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worksheets/sheet155.xml" ContentType="application/vnd.openxmlformats-officedocument.spreadsheetml.worksheet+xml"/>
  <Override PartName="/xl/worksheets/sheet156.xml" ContentType="application/vnd.openxmlformats-officedocument.spreadsheetml.worksheet+xml"/>
  <Override PartName="/xl/worksheets/sheet157.xml" ContentType="application/vnd.openxmlformats-officedocument.spreadsheetml.worksheet+xml"/>
  <Override PartName="/xl/worksheets/sheet158.xml" ContentType="application/vnd.openxmlformats-officedocument.spreadsheetml.worksheet+xml"/>
  <Override PartName="/xl/worksheets/sheet159.xml" ContentType="application/vnd.openxmlformats-officedocument.spreadsheetml.worksheet+xml"/>
  <Override PartName="/xl/worksheets/sheet160.xml" ContentType="application/vnd.openxmlformats-officedocument.spreadsheetml.worksheet+xml"/>
  <Override PartName="/xl/worksheets/sheet161.xml" ContentType="application/vnd.openxmlformats-officedocument.spreadsheetml.worksheet+xml"/>
  <Override PartName="/xl/worksheets/sheet1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163" r:id="rId2"/>
    <sheet name="Condensed_Consolidated_Balance1" sheetId="3" r:id="rId3"/>
    <sheet name="Condensed_Consolidated_Stateme" sheetId="4" r:id="rId4"/>
    <sheet name="Condensed_Consolidated_Stateme1" sheetId="5" r:id="rId5"/>
    <sheet name="Condensed_Consolidated_Stateme2" sheetId="6" r:id="rId6"/>
    <sheet name="Consolidated_Statements_of_Cha" sheetId="164" r:id="rId7"/>
    <sheet name="Condensed_Consolidated_Stateme3" sheetId="8" r:id="rId8"/>
    <sheet name="Basis_of_Presentation" sheetId="165" r:id="rId9"/>
    <sheet name="Principles_of_Consolidation" sheetId="166" r:id="rId10"/>
    <sheet name="Accounting_Policies" sheetId="167" r:id="rId11"/>
    <sheet name="Earnings_Per_Share" sheetId="168" r:id="rId12"/>
    <sheet name="Reinsurance_Recoverables_and_T" sheetId="169" r:id="rId13"/>
    <sheet name="Investments" sheetId="170" r:id="rId14"/>
    <sheet name="Other_Assets" sheetId="171" r:id="rId15"/>
    <sheet name="Net_Investment_and_Interest_In" sheetId="172" r:id="rId16"/>
    <sheet name="Borrowings" sheetId="173" r:id="rId17"/>
    <sheet name="Interest_on_Borrowings" sheetId="174" r:id="rId18"/>
    <sheet name="Derivatives" sheetId="175" r:id="rId19"/>
    <sheet name="Stockholders_Equity" sheetId="176" r:id="rId20"/>
    <sheet name="Provision_for_Taxes" sheetId="177" r:id="rId21"/>
    <sheet name="Employee_Benefit_Plans" sheetId="178" r:id="rId22"/>
    <sheet name="Fair_Value_Measurements" sheetId="179" r:id="rId23"/>
    <sheet name="Reinsurance_and_Policy_Benefit" sheetId="180" r:id="rId24"/>
    <sheet name="Contingent_Liabilities_and_Com" sheetId="181" r:id="rId25"/>
    <sheet name="Contingencies" sheetId="182" r:id="rId26"/>
    <sheet name="Related_Party_Transactions" sheetId="183" r:id="rId27"/>
    <sheet name="Statutory_Financial_Informatio" sheetId="184" r:id="rId28"/>
    <sheet name="Financial_Information_by_Geogr" sheetId="185" r:id="rId29"/>
    <sheet name="Consolidating_Financial_Inform" sheetId="186" r:id="rId30"/>
    <sheet name="Subsequent_Events" sheetId="187" r:id="rId31"/>
    <sheet name="Condensed_Financial_Informatio" sheetId="188" r:id="rId32"/>
    <sheet name="Notes_to_Condensed_Financial_I" sheetId="189" r:id="rId33"/>
    <sheet name="Amerco_and_Consolidated_Subsid" sheetId="190" r:id="rId34"/>
    <sheet name="Supplemental_Information_for_P" sheetId="191" r:id="rId35"/>
    <sheet name="Accounting_Policies_Policy_Tex" sheetId="192" r:id="rId36"/>
    <sheet name="Inventories_Net_Table_Text_Blo" sheetId="193" r:id="rId37"/>
    <sheet name="Reinsurance_Recoverables_and_T1" sheetId="194" r:id="rId38"/>
    <sheet name="AvailableforSale_Investments_T" sheetId="195" r:id="rId39"/>
    <sheet name="Adjusted_Cost_and_Estimated_Ma" sheetId="196" r:id="rId40"/>
    <sheet name="Investments_Other_Table_Text_B" sheetId="197" r:id="rId41"/>
    <sheet name="Other_Assets_Table_Text_Block" sheetId="198" r:id="rId42"/>
    <sheet name="Net_Investment_and_Interest_In1" sheetId="199" r:id="rId43"/>
    <sheet name="Longterm_Debt_Borrowings_Table" sheetId="200" r:id="rId44"/>
    <sheet name="Annual_Maturities_of_Notes_Loa" sheetId="201" r:id="rId45"/>
    <sheet name="Components_of_Interest_Expense" sheetId="202" r:id="rId46"/>
    <sheet name="Interest_Rates_and_Company_Bor" sheetId="203" r:id="rId47"/>
    <sheet name="Derivative_Instruments_Table_T" sheetId="204" r:id="rId48"/>
    <sheet name="Liability_Derivatives_Interest" sheetId="205" r:id="rId49"/>
    <sheet name="Effect_of_Interest_Rate_Contra" sheetId="206" r:id="rId50"/>
    <sheet name="Provision_for_Taxes_Table_Text" sheetId="207" r:id="rId51"/>
    <sheet name="Effective_Income_Tax_Rate_Reco" sheetId="208" r:id="rId52"/>
    <sheet name="Deferred_Tax_Assets_and_Liabil" sheetId="209" r:id="rId53"/>
    <sheet name="Reconciliation_of_Total_Amount" sheetId="210" r:id="rId54"/>
    <sheet name="Summary_of_Financing_Arrangeme" sheetId="211" r:id="rId55"/>
    <sheet name="Shares_Held_by_the_ESOP_Plan_T" sheetId="212" r:id="rId56"/>
    <sheet name="Post_Retirement_Benefit_Cost_T" sheetId="213" r:id="rId57"/>
    <sheet name="Post_Retirement_Benefit_Liabil" sheetId="214" r:id="rId58"/>
    <sheet name="Discount_Rate_Assumptions_for_" sheetId="215" r:id="rId59"/>
    <sheet name="Future_Net_Payments_Expected_f" sheetId="216" r:id="rId60"/>
    <sheet name="Financial_Instruments_within_t" sheetId="217" r:id="rId61"/>
    <sheet name="Significant_Unobservable_Input" sheetId="218" r:id="rId62"/>
    <sheet name="Reinsurance_and_Policy_Benefit1" sheetId="219" r:id="rId63"/>
    <sheet name="Policy_Benefits_and_Losses_Cla" sheetId="220" r:id="rId64"/>
    <sheet name="Activity_in_the_Liability_for_" sheetId="221" r:id="rId65"/>
    <sheet name="Lease_Expense_Table_Text_Block" sheetId="222" r:id="rId66"/>
    <sheet name="Lease_Commitments_for_Leases_h" sheetId="223" r:id="rId67"/>
    <sheet name="Related_Party_Revenues_Table_T" sheetId="224" r:id="rId68"/>
    <sheet name="Related_Party_Costs_and_Expens" sheetId="225" r:id="rId69"/>
    <sheet name="Due_from_Related_Party_Recap_o" sheetId="226" r:id="rId70"/>
    <sheet name="Statutory_Financial_Informatio1" sheetId="227" r:id="rId71"/>
    <sheet name="Industry_Segment_and_Geographi" sheetId="228" r:id="rId72"/>
    <sheet name="Consolidated_Balance_Sheet_by_" sheetId="229" r:id="rId73"/>
    <sheet name="Consolidated_Statement_of_Oper" sheetId="230" r:id="rId74"/>
    <sheet name="Consolidated_Cash_Flow_Stateme" sheetId="231" r:id="rId75"/>
    <sheet name="Condensed_Financial_Informatio1" sheetId="232" r:id="rId76"/>
    <sheet name="Condensed_Financial_Informatio2" sheetId="233" r:id="rId77"/>
    <sheet name="Condensed_Financial_Informatio3" sheetId="234" r:id="rId78"/>
    <sheet name="Condensed_Financial_Informatio4" sheetId="235" r:id="rId79"/>
    <sheet name="Inventory_Net_Details" sheetId="236" r:id="rId80"/>
    <sheet name="Reinsurance_Recoverables_and_T2" sheetId="237" r:id="rId81"/>
    <sheet name="AvailableforSale_Investments_D" sheetId="238" r:id="rId82"/>
    <sheet name="Adjusted_Cost_and_Estimated_Ma1" sheetId="239" r:id="rId83"/>
    <sheet name="Investments_Other_Details" sheetId="240" r:id="rId84"/>
    <sheet name="Other_Assets_Details" sheetId="241" r:id="rId85"/>
    <sheet name="Net_Investment_and_Interest_In2" sheetId="86" r:id="rId86"/>
    <sheet name="Longterm_Debt_Borrowings_Detai" sheetId="87" r:id="rId87"/>
    <sheet name="Annual_Maturities_of_Notes_Loa1" sheetId="242" r:id="rId88"/>
    <sheet name="Components_of_Interest_Expense1" sheetId="89" r:id="rId89"/>
    <sheet name="Interest_Rates_and_Company_Bor1" sheetId="90" r:id="rId90"/>
    <sheet name="Derivatives_Details" sheetId="91" r:id="rId91"/>
    <sheet name="Interest_Rate_Contracts_Design" sheetId="243" r:id="rId92"/>
    <sheet name="Effect_of_Interest_Rate_Contra1" sheetId="93" r:id="rId93"/>
    <sheet name="Provisions_for_Taxes_Details" sheetId="94" r:id="rId94"/>
    <sheet name="Effective_Income_Tax_Rate_Reco1" sheetId="95" r:id="rId95"/>
    <sheet name="Significant_Components_of_Defe" sheetId="244" r:id="rId96"/>
    <sheet name="Reconciliation_of_Total_Amount1" sheetId="97" r:id="rId97"/>
    <sheet name="Summary_of_Financing_Arrangeme1" sheetId="98" r:id="rId98"/>
    <sheet name="Shares_Held_by_the_ESOP_Plan_D" sheetId="245" r:id="rId99"/>
    <sheet name="Employee_Benefit_Plans_Details" sheetId="100" r:id="rId100"/>
    <sheet name="Components_of_Postretirement_B" sheetId="101" r:id="rId101"/>
    <sheet name="Discount_Rate_Assumptions_in_C" sheetId="102" r:id="rId102"/>
    <sheet name="Future_Net_Benefit_Payments_Ex" sheetId="246" r:id="rId103"/>
    <sheet name="Financial_Instruments_Level_wi" sheetId="247" r:id="rId104"/>
    <sheet name="Significant_Unobservable_Input1" sheetId="105" r:id="rId105"/>
    <sheet name="Reinsurance_and_Policy_Benefit2" sheetId="106" r:id="rId106"/>
    <sheet name="Policy_Benefits_and_Losses_Cla1" sheetId="248" r:id="rId107"/>
    <sheet name="Activity_in_the_Liability_for_1" sheetId="108" r:id="rId108"/>
    <sheet name="Lease_Expenses_Details" sheetId="109" r:id="rId109"/>
    <sheet name="Lease_Commitments_for_Leases_h1" sheetId="249" r:id="rId110"/>
    <sheet name="Related_Party_Revenue_Details" sheetId="111" r:id="rId111"/>
    <sheet name="Related_Party_Costs_and_Expens1" sheetId="112" r:id="rId112"/>
    <sheet name="Related_Party_Assets_Details" sheetId="250" r:id="rId113"/>
    <sheet name="Statutory_Financial_Informatio2" sheetId="114" r:id="rId114"/>
    <sheet name="Industry_Segment_and_Geographi1" sheetId="115" r:id="rId115"/>
    <sheet name="Consolidated_Balance_Sheet_by_1" sheetId="251" r:id="rId116"/>
    <sheet name="Consolidated_Statement_of_Oper1" sheetId="117" r:id="rId117"/>
    <sheet name="Consolidated_Cash_Flow_Stateme1" sheetId="118" r:id="rId118"/>
    <sheet name="Schedule_I_Condensed_Financial" sheetId="119" r:id="rId119"/>
    <sheet name="Condensed_Financial_Informatio5" sheetId="120" r:id="rId120"/>
    <sheet name="Condensed_Financial_Informatio6" sheetId="121" r:id="rId121"/>
    <sheet name="Condensed_Financial_Informatio7" sheetId="122" r:id="rId122"/>
    <sheet name="Condensed_Financial_Informatio8" sheetId="123" r:id="rId123"/>
    <sheet name="Schedule_II_AMERCO_and_Consoli" sheetId="124" r:id="rId124"/>
    <sheet name="Schedule_V_AMERCO_and_Consolid" sheetId="125" r:id="rId125"/>
    <sheet name="Schedule_V_AMERCO_and_Consolid1" sheetId="126" r:id="rId126"/>
    <sheet name="Reportable_Segments_Details" sheetId="127" r:id="rId127"/>
    <sheet name="Financial_Instruments_with_Pot" sheetId="128" r:id="rId128"/>
    <sheet name="Inventory_Cost_LIFO_Versus_FIF" sheetId="129" r:id="rId129"/>
    <sheet name="Estimated_Useful_Life_Details" sheetId="130" r:id="rId130"/>
    <sheet name="Deferred_Method_of_Accounting_" sheetId="131" r:id="rId131"/>
    <sheet name="Rental_Truck_Depreciation_Data" sheetId="132" r:id="rId132"/>
    <sheet name="Carrying_Value_of_Surplus_Real" sheetId="252" r:id="rId133"/>
    <sheet name="SelfInsurance_Reserves_Details" sheetId="253" r:id="rId134"/>
    <sheet name="Advertising_Expense_Details" sheetId="135" r:id="rId135"/>
    <sheet name="New_Annuity_Contract_Holders_S" sheetId="136" r:id="rId136"/>
    <sheet name="Unreleased_ESOP_Shares_Exclude" sheetId="137" r:id="rId137"/>
    <sheet name="Statutory_Requirements_of_Bond" sheetId="254" r:id="rId138"/>
    <sheet name="Availableforsale_Securities_Fa" sheetId="139" r:id="rId139"/>
    <sheet name="Mortgage_Loans_Allowance_for_P" sheetId="255" r:id="rId140"/>
    <sheet name="Longterm_Debt_Borrowings_Textu" sheetId="141" r:id="rId141"/>
    <sheet name="Interest_Paid_in_Cash_Includin" sheetId="142" r:id="rId142"/>
    <sheet name="Total_Notional_Amount_Variable" sheetId="256" r:id="rId143"/>
    <sheet name="Reclassification_of_AOCI_to_Ea" sheetId="144" r:id="rId144"/>
    <sheet name="Special_Cash_Dividend_on_Commo" sheetId="145" r:id="rId145"/>
    <sheet name="Soon_to_Expire_Utilized_State_" sheetId="257" r:id="rId146"/>
    <sheet name="Unrecognized_Tax_Benefits_Deta" sheetId="147" r:id="rId147"/>
    <sheet name="Unrecognized_Tax_Benefits_Inco" sheetId="148" r:id="rId148"/>
    <sheet name="Profit_Sharing_Plans_Contribut" sheetId="149" r:id="rId149"/>
    <sheet name="ESOP_Compensation_Expense_Deta" sheetId="150" r:id="rId150"/>
    <sheet name="ESOP_Total_Amount_Contributed_" sheetId="151" r:id="rId151"/>
    <sheet name="Postretirement_Life_and_Medica" sheetId="152" r:id="rId152"/>
    <sheet name="Health_Care_Cost_Trend_Rate_Us" sheetId="153" r:id="rId153"/>
    <sheet name="Fair_Value_Transfer_Details" sheetId="258" r:id="rId154"/>
    <sheet name="Maximum_Amount_of_Life_Insuran" sheetId="155" r:id="rId155"/>
    <sheet name="Potential_Liability_Obligation" sheetId="156" r:id="rId156"/>
    <sheet name="Liability_for_Incurred_Losses_" sheetId="157" r:id="rId157"/>
    <sheet name="Contingencies_Details" sheetId="158" r:id="rId158"/>
    <sheet name="Rental_Equipment_Operating_Lea" sheetId="159" r:id="rId159"/>
    <sheet name="Related_Party_Notes_Receivable" sheetId="160" r:id="rId160"/>
    <sheet name="Related_Party_Costs_and_Expens2" sheetId="161" r:id="rId161"/>
    <sheet name="Dividends_Paid_to_Stockholders" sheetId="162" r:id="rId162"/>
  </sheets>
  <definedNames>
    <definedName name="DM_MAP_05ee12a85f32490ea1284640ac36dbcb" localSheetId="21">Employee_Benefit_Plans!$B$37</definedName>
    <definedName name="DM_MAP_16706ec8d31f4f1e89cc03a414a5920b" localSheetId="10">Accounting_Policies!$B$17</definedName>
    <definedName name="DM_MAP_168e3997ebf44912a124b17b2825c64e" localSheetId="10">Accounting_Policies!$B$22</definedName>
    <definedName name="DM_MAP_169eccf02251446c8c3cfec115394349" localSheetId="10">Accounting_Policies!$B$87</definedName>
    <definedName name="DM_MAP_19ce9be174b148709e47158a3d08a13a" localSheetId="10">Accounting_Policies!$B$77</definedName>
    <definedName name="DM_MAP_22d8428317454bfaab19e8ef99f504ce" localSheetId="31">Condensed_Financial_Informatio!$B$8</definedName>
    <definedName name="DM_MAP_24585c92f3284cf2b9ba6d356044dfc9" localSheetId="20">Provision_for_Taxes!$B$6</definedName>
    <definedName name="DM_MAP_3048b6f60e1b4032b402cbda9e21ab92" localSheetId="18">Derivatives!$B$7</definedName>
    <definedName name="DM_MAP_3357c94f43404d80a92ab7b5d4123b45" localSheetId="10">Accounting_Policies!$B$82</definedName>
    <definedName name="DM_MAP_3ae01646e7624c8cb345f529c0fef770" localSheetId="28">Financial_Information_by_Geogr!$B$6</definedName>
    <definedName name="DM_MAP_3cb283ab629d49789598fa6517f910ed" localSheetId="10">Accounting_Policies!$B$39</definedName>
    <definedName name="DM_MAP_45b032fd748f47cba6590b1a87f795a2" localSheetId="13">Investments!$B$9</definedName>
    <definedName name="DM_MAP_45d01c3a3c3b46fc8ce65e43e28bb3a2" localSheetId="29">Consolidating_Financial_Inform!$B$17</definedName>
    <definedName name="DM_MAP_4672cd6b89d64904b8218065eca27086" localSheetId="16">Borrowings!$B$6</definedName>
    <definedName name="DM_MAP_4695dcfec419402fb300d6e3ee123a77" localSheetId="20">Provision_for_Taxes!$B$31</definedName>
    <definedName name="DM_MAP_514dcddf89a84e0eafabb391b62a487b" localSheetId="10">Accounting_Policies!$B$11</definedName>
    <definedName name="DM_MAP_536b7d39ba994a73bdbb5725c63f7c49" localSheetId="10">Accounting_Policies!$B$7</definedName>
    <definedName name="DM_MAP_598b38868ced4fb39e0832c08698b1c9" localSheetId="31">Condensed_Financial_Informatio!$B$67</definedName>
    <definedName name="DM_MAP_5cdd076cc4f9443a90a16d98650630f5" localSheetId="23">Reinsurance_and_Policy_Benefit!$B$6</definedName>
    <definedName name="DM_MAP_5d3891442cbc4a69afac9e361aa395fb" localSheetId="24">Contingent_Liabilities_and_Com!$B$8</definedName>
    <definedName name="DM_MAP_631e0e177f2340eca8695aca58b72acd" localSheetId="21">Employee_Benefit_Plans!$B$23</definedName>
    <definedName name="DM_MAP_6e098aa6ed8e416893a67965bef3cf43" localSheetId="21">Employee_Benefit_Plans!$B$66</definedName>
    <definedName name="DM_MAP_7149c92d1e5a49838613a850caa8c8fc" localSheetId="10">Accounting_Policies!$B$70</definedName>
    <definedName name="DM_MAP_786fbf07ca314893839313c65105e9a6" localSheetId="24">Contingent_Liabilities_and_Com!$B$15</definedName>
    <definedName name="DM_MAP_7c9e92ada9424690a02734666de3ddd7" localSheetId="29">Consolidating_Financial_Inform!$B$159</definedName>
    <definedName name="DM_MAP_7d45c48858b4457481b074a527bfe51a" localSheetId="13">Investments!$B$45</definedName>
    <definedName name="DM_MAP_8ccf844ed0f94fffb2d7588d7135413b" localSheetId="10">Accounting_Policies!$B$85</definedName>
    <definedName name="DM_MAP_96af6787f3344d2abab9a227a204f704" localSheetId="21">Employee_Benefit_Plans!$B$46</definedName>
    <definedName name="DM_MAP_98479fb198c048da8cf5d0d202c52c07" localSheetId="22">Fair_Value_Measurements!$B$34</definedName>
    <definedName name="DM_MAP_a6ab6df4c43746909bdc93a24cd5dc9e" localSheetId="10">Accounting_Policies!$B$66</definedName>
    <definedName name="DM_MAP_a75e4935d00e464b84b9062b861d35a5" localSheetId="10">Accounting_Policies!$B$46</definedName>
    <definedName name="DM_MAP_b6fc789a186641e29b98686ec8378c76" localSheetId="23">Reinsurance_and_Policy_Benefit!$B$42</definedName>
    <definedName name="DM_MAP_bb7439235a6a453ba6d52b83fbc66bdf" localSheetId="13">Investments!$B$64</definedName>
    <definedName name="DM_MAP_bc4658b8530d49d8b3d70b4cfe7428c3" localSheetId="10">Accounting_Policies!$B$20</definedName>
    <definedName name="DM_MAP_bedcca049ad846b6a5b489d9e3f5eedf" localSheetId="10">Accounting_Policies!$B$5</definedName>
    <definedName name="DM_MAP_c4a994db4f0d40858aedb782b7e34c94" localSheetId="29">Consolidating_Financial_Inform!$B$287</definedName>
    <definedName name="DM_MAP_c4b10256c766460ab94b7e3406e68e11" localSheetId="27">Statutory_Financial_Informatio!$B$7</definedName>
    <definedName name="DM_MAP_cbf4dc084c2a4c2d9380bf0d2489e36b" localSheetId="10">Accounting_Policies!$B$52</definedName>
    <definedName name="DM_MAP_d25e963ad49e4406bf9688de5f2c9da3" localSheetId="23">Reinsurance_and_Policy_Benefit!$B$51</definedName>
    <definedName name="DM_MAP_d5b3691a83bf41ec8be8e29a64370c14" localSheetId="20">Provision_for_Taxes!$B$45</definedName>
    <definedName name="DM_MAP_daadfb53a2f144e0b15fe7e3bda916ca" localSheetId="22">Fair_Value_Measurements!$B$16</definedName>
    <definedName name="DM_MAP_df0966216144489183c689347a2ca6c3" localSheetId="18">Derivatives!$B$27</definedName>
    <definedName name="DM_MAP_e17a3254c39d4b4090ff60792dd46108" localSheetId="31">Condensed_Financial_Informatio!$B$76</definedName>
    <definedName name="DM_MAP_e20b07fa9b924a6a99fdca91ef3c2910" localSheetId="18">Derivatives!$B$33</definedName>
    <definedName name="DM_MAP_e84d56e0b95647cbb887681893fd37dc" localSheetId="20">Provision_for_Taxes!$B$69</definedName>
    <definedName name="DM_MAP_eaafc963d05147eda84dd20c7aa19a46" localSheetId="26">Related_Party_Transactions!$B$9</definedName>
    <definedName name="DM_MAP_ecc6e67cc93a4222bc9de39b995c4dc6" localSheetId="21">Employee_Benefit_Plans!$B$11</definedName>
    <definedName name="DM_MAP_ee997a90b51b4bb989156540aeb28861" localSheetId="10">Accounting_Policies!$B$74</definedName>
    <definedName name="DM_MAP_f2a1f0631fa64a0387bdeada89f0a503" localSheetId="31">Condensed_Financial_Informatio!$B$44</definedName>
    <definedName name="DM_MAP_f7cdfc038acc4812aa4af57831f4bb34" localSheetId="26">Related_Party_Transactions!$B$24</definedName>
    <definedName name="DM_MAP_fbc488b78b7243888b9d640e32581c8c" localSheetId="17">Interest_on_Borrowings!$B$6</definedName>
    <definedName name="DOC_TBL00024_1_1" localSheetId="12">Reinsurance_Recoverables_and_T!$B$6</definedName>
    <definedName name="DOC_TBL00025_1_1" localSheetId="13">Investments!$B$10</definedName>
    <definedName name="DOC_TBL00026_1_1" localSheetId="13">Investments!$B$25</definedName>
    <definedName name="DOC_TBL00027_1_1" localSheetId="13">Investments!$B$47</definedName>
    <definedName name="DOC_TBL00028_1_1" localSheetId="13">Investments!$B$65</definedName>
    <definedName name="DOC_TBL00029_1_1" localSheetId="14">Other_Assets!$B$6</definedName>
    <definedName name="DOC_TBL00030_1_1" localSheetId="15">Net_Investment_and_Interest_In!$B$6</definedName>
    <definedName name="DOC_TBL00031_1_1" localSheetId="16">Borrowings!$B$7</definedName>
    <definedName name="DOC_TBL00032_1_1" localSheetId="16">Borrowings!$B$60</definedName>
    <definedName name="DOC_TBL00033_1_1" localSheetId="17">Interest_on_Borrowings!$B$7</definedName>
    <definedName name="DOC_TBL00034_1_1" localSheetId="17">Interest_on_Borrowings!$B$23</definedName>
    <definedName name="DOC_TBL00048_1_1" localSheetId="21">Employee_Benefit_Plans!$B$75</definedName>
    <definedName name="DOC_TBL00051_1_1" localSheetId="22">Fair_Value_Measurements!$B$52</definedName>
    <definedName name="DOC_TBL00059_1_1" localSheetId="26">Related_Party_Transactions!$B$42</definedName>
    <definedName name="DOC_TBL00063_1_1" localSheetId="29">Consolidating_Financial_Inform!$B$52</definedName>
    <definedName name="DOC_TBL00064_1_1" localSheetId="29">Consolidating_Financial_Inform!$B$89</definedName>
    <definedName name="DOC_TBL00065_1_1" localSheetId="29">Consolidating_Financial_Inform!$B$124</definedName>
    <definedName name="DOC_TBL00066_1_1" localSheetId="29">Consolidating_Financial_Inform!$B$161</definedName>
    <definedName name="DOC_TBL00067_1_1" localSheetId="29">Consolidating_Financial_Inform!$B$204</definedName>
    <definedName name="DOC_TBL00068_1_1" localSheetId="29">Consolidating_Financial_Inform!$B$246</definedName>
    <definedName name="DOC_TBL00069_1_1" localSheetId="29">Consolidating_Financial_Inform!$B$288</definedName>
    <definedName name="DOC_TBL00070_1_1" localSheetId="29">Consolidating_Financial_Inform!$B$343</definedName>
    <definedName name="DOC_TBL00071_1_1" localSheetId="29">Consolidating_Financial_Inform!$B$371</definedName>
    <definedName name="DOC_TBL00072_1_1" localSheetId="29">Consolidating_Financial_Inform!$B$425</definedName>
    <definedName name="DOC_TBL00073_1_1" localSheetId="29">Consolidating_Financial_Inform!$B$453</definedName>
    <definedName name="DOC_TBL00074_1_1" localSheetId="29">Consolidating_Financial_Inform!$B$506</definedName>
    <definedName name="DOC_TBL00076_1_1" localSheetId="76">Condensed_Financial_Informatio2!$B$4</definedName>
    <definedName name="DOC_TBL00079_1_1" localSheetId="33">Amerco_and_Consolidated_Subsid!$B$8</definedName>
    <definedName name="DOC_TBL00080_1_1" localSheetId="34">Supplemental_Information_for_P!$B$10</definedName>
    <definedName name="FIS_INCOME_STATEMENT_6" localSheetId="31">Condensed_Financial_Informatio!$B$41</definedName>
  </definedName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<sst xmlns="http://schemas.openxmlformats.org/spreadsheetml/2006/main" count="8853" uniqueCount="1609">
  <si>
    <t>Document and Entity Information (USD $)</t>
  </si>
  <si>
    <t>12 Months Ended</t>
  </si>
  <si>
    <t>Mar. 31, 2015</t>
  </si>
  <si>
    <t>Sep. 30, 2014</t>
  </si>
  <si>
    <t>Document and Entity Information [Abstract]</t>
  </si>
  <si>
    <t>Entity Registrant Name</t>
  </si>
  <si>
    <t>AMERCO /NV/</t>
  </si>
  <si>
    <t>Entity Central Index Key</t>
  </si>
  <si>
    <t>Entity Current Reporting Status</t>
  </si>
  <si>
    <t>Yes</t>
  </si>
  <si>
    <t>Entity Voluntary Filers</t>
  </si>
  <si>
    <t>No</t>
  </si>
  <si>
    <t>Current Fiscal Year End Date</t>
  </si>
  <si>
    <t>Entity Filer Category</t>
  </si>
  <si>
    <t>Large Accelerated Filer</t>
  </si>
  <si>
    <t>Entity Well-known Seasoned Issuer</t>
  </si>
  <si>
    <t>Entity Public Float</t>
  </si>
  <si>
    <t>Document Fiscal Year Focus</t>
  </si>
  <si>
    <t>Document Type</t>
  </si>
  <si>
    <t>10-K</t>
  </si>
  <si>
    <t>Document Fiscal Period Focus</t>
  </si>
  <si>
    <t>FY</t>
  </si>
  <si>
    <t>Document Period End Date</t>
  </si>
  <si>
    <t>Amendment Flag</t>
  </si>
  <si>
    <t>Entity Common Stock, Shares Outstanding</t>
  </si>
  <si>
    <t>Condensed Consolidated Balance Sheets (USD $)</t>
  </si>
  <si>
    <t>In Thousands, unless otherwise specified</t>
  </si>
  <si>
    <t>Mar. 31, 2014</t>
  </si>
  <si>
    <t>ASSETS:</t>
  </si>
  <si>
    <t>Cash and cash equivalents</t>
  </si>
  <si>
    <t>Reinsurance recoverables and trade receivables, net</t>
  </si>
  <si>
    <t>Inventories, net</t>
  </si>
  <si>
    <t>Prepaid expenses</t>
  </si>
  <si>
    <t>Investments, fixed maturities and marketable equities</t>
  </si>
  <si>
    <t>Investments, other</t>
  </si>
  <si>
    <t>Deferred policy acquisition costs, net</t>
  </si>
  <si>
    <t>Other assets</t>
  </si>
  <si>
    <t>Related party assets</t>
  </si>
  <si>
    <t>Subtotal assets</t>
  </si>
  <si>
    <t>Property, plant and equipment, at cost:</t>
  </si>
  <si>
    <t>Land</t>
  </si>
  <si>
    <t>Buildings and improvements</t>
  </si>
  <si>
    <t>Furniture and equipment</t>
  </si>
  <si>
    <t>Property, plant and equipment (gross)</t>
  </si>
  <si>
    <t>Less: Accumulated depreciation</t>
  </si>
  <si>
    <t>Total property, plant and equipment</t>
  </si>
  <si>
    <t>Total assets</t>
  </si>
  <si>
    <t>Liabilities:</t>
  </si>
  <si>
    <t>Accounts payable and accrued expenses</t>
  </si>
  <si>
    <t>Notes, loans and leases payable</t>
  </si>
  <si>
    <t>Policy benefits and losses, claims and loss expenses payable</t>
  </si>
  <si>
    <t>Liabilities from investment contracts</t>
  </si>
  <si>
    <t>Other policyholders' funds and liabilities</t>
  </si>
  <si>
    <t>Deferred income</t>
  </si>
  <si>
    <t>Deferred income taxes, net</t>
  </si>
  <si>
    <t>Total liabilities</t>
  </si>
  <si>
    <t>Commitments and contingencies (notes 9, 16, 17 and 18)</t>
  </si>
  <si>
    <t>  </t>
  </si>
  <si>
    <t>Stockholders' equity:</t>
  </si>
  <si>
    <t>Additional paid-in capital</t>
  </si>
  <si>
    <t>Accumulated other comprehensive loss</t>
  </si>
  <si>
    <t>Retained earnings</t>
  </si>
  <si>
    <t>Unearned employee stock ownership plan shares</t>
  </si>
  <si>
    <t>Total stockholders' equity</t>
  </si>
  <si>
    <t>Total liabilities and stockholders' equity</t>
  </si>
  <si>
    <t>Series A Preferred Stock [Member]</t>
  </si>
  <si>
    <t>Preferred stock, value, issued</t>
  </si>
  <si>
    <t>Series B Preferred Stock [Member]</t>
  </si>
  <si>
    <t>Series A Common Stock [Member]</t>
  </si>
  <si>
    <t>Common stock, value, issued</t>
  </si>
  <si>
    <t>Amerco Common Stock [Member]</t>
  </si>
  <si>
    <t>Common Stock in Treasury [Member]</t>
  </si>
  <si>
    <t>Treasury stock, value</t>
  </si>
  <si>
    <t>Preferred Stock in Treasury [Member]</t>
  </si>
  <si>
    <t>Rental Trailers and Other Rental Equipment [Member]</t>
  </si>
  <si>
    <t>Property subject to or available for operating lease, gross</t>
  </si>
  <si>
    <t>Rental Trucks [Member]</t>
  </si>
  <si>
    <t>Condensed Consolidated Balance Sheets Parenthetical (USD $)</t>
  </si>
  <si>
    <t>Series Preferred Stock With or Without Par Value Authorized [Member]</t>
  </si>
  <si>
    <t>Preferred stock:</t>
  </si>
  <si>
    <t>Preferred stock, shares authorized</t>
  </si>
  <si>
    <t>Preferred stock, shares issued</t>
  </si>
  <si>
    <t>Preferred stock, shares outstanding</t>
  </si>
  <si>
    <t>Preferred stock, no par value</t>
  </si>
  <si>
    <t>Series Common Stock With or Without Par Value Authorized [Member]</t>
  </si>
  <si>
    <t>Common stock:</t>
  </si>
  <si>
    <t>Common stock, shares authorized</t>
  </si>
  <si>
    <t>Common stock, shares, issued</t>
  </si>
  <si>
    <t>Common stock, shares, outstanding</t>
  </si>
  <si>
    <t>Common stock, par or stated value per share</t>
  </si>
  <si>
    <t>Common Stock [Member]</t>
  </si>
  <si>
    <t>Treasury stock:</t>
  </si>
  <si>
    <t>Treasury stock, shares</t>
  </si>
  <si>
    <t>Condensed Consolidated Statements of Operations (USD $)</t>
  </si>
  <si>
    <t>In Thousands, except Share data, unless otherwise specified</t>
  </si>
  <si>
    <t>Mar. 31, 2013</t>
  </si>
  <si>
    <t>Revenues:</t>
  </si>
  <si>
    <t>Self-moving equipment rentals</t>
  </si>
  <si>
    <t>Self-storage revenues</t>
  </si>
  <si>
    <t>Self-moving and self-storage products and service sales</t>
  </si>
  <si>
    <t>Property management fees</t>
  </si>
  <si>
    <t>Life insurance premiums</t>
  </si>
  <si>
    <t>Property and casualty insurance premiums</t>
  </si>
  <si>
    <t>Net investment and interest income</t>
  </si>
  <si>
    <t>Other revenue</t>
  </si>
  <si>
    <t>Total revenues</t>
  </si>
  <si>
    <t>Costs and expenses:</t>
  </si>
  <si>
    <t>Operating expenses</t>
  </si>
  <si>
    <t>Commission expenses</t>
  </si>
  <si>
    <t>Cost of sales</t>
  </si>
  <si>
    <t>Benefits and losses</t>
  </si>
  <si>
    <t>Amortization of deferred policy acquisition costs</t>
  </si>
  <si>
    <t>Lease expense</t>
  </si>
  <si>
    <t>Depreciation, net of (gains) losses on disposals</t>
  </si>
  <si>
    <t>Total costs and expenses</t>
  </si>
  <si>
    <t>Earnings from operations</t>
  </si>
  <si>
    <t>Interest expense</t>
  </si>
  <si>
    <t>Fees and amortization on early extinguishment of debt</t>
  </si>
  <si>
    <t>Pretax earnings</t>
  </si>
  <si>
    <t>Income tax expense</t>
  </si>
  <si>
    <t>Earnings available to common shareholders</t>
  </si>
  <si>
    <t>Basic and diluted earnings per common share</t>
  </si>
  <si>
    <t>Weighted average common shares outstanding: basic and diluted</t>
  </si>
  <si>
    <t>Condensed Consolidated Statements of Operations Parenthetical (USD $)</t>
  </si>
  <si>
    <t>Depreciation:</t>
  </si>
  <si>
    <t>Net gain on sale of real and personal property</t>
  </si>
  <si>
    <t>Related party:</t>
  </si>
  <si>
    <t>Related party revenues, net of eliminations</t>
  </si>
  <si>
    <t>Related party, costs and expenses, net of eliminations</t>
  </si>
  <si>
    <t>Condensed Consolidated Statements of Comprehensive Income (USD $)</t>
  </si>
  <si>
    <t>Comprehensive income (loss) (pretax):</t>
  </si>
  <si>
    <t>Net earnings</t>
  </si>
  <si>
    <t>Comprehensive income (loss) (tax effect):</t>
  </si>
  <si>
    <t>Comprehensive income (loss) (net of tax):</t>
  </si>
  <si>
    <t>Other comprehensive income (loss):</t>
  </si>
  <si>
    <t>Foreign currency translation (pretax)</t>
  </si>
  <si>
    <t>Foreign currency translation (tax effect)</t>
  </si>
  <si>
    <t>Foreign currency translation (net of tax)</t>
  </si>
  <si>
    <t>Unrealized gain (loss) on investments (pretax)</t>
  </si>
  <si>
    <t>Unrealized gain (loss) on investments (tax effect)</t>
  </si>
  <si>
    <t>Unrealized gain (loss) on investments (net of tax)</t>
  </si>
  <si>
    <t>Change in fair value of cash flow hedges (pretax)</t>
  </si>
  <si>
    <t>Change in fair value of cash flow hedges (tax effect)</t>
  </si>
  <si>
    <t>Change in fair value of cash flow hedges (net of tax)</t>
  </si>
  <si>
    <t>Postretirement benefit obligation gain (loss) (pretax)</t>
  </si>
  <si>
    <t>Postretirement benefit obligation gain (loss) (tax effect)</t>
  </si>
  <si>
    <t>Postretirement benefit obligation gain (loss) (net of tax)</t>
  </si>
  <si>
    <t>Total comprehensive income (loss) (pretax)</t>
  </si>
  <si>
    <t>Total comprehensive income (loss) (tax effect)</t>
  </si>
  <si>
    <t>Total comprehensive income (loss) (net of tax)</t>
  </si>
  <si>
    <t>Consolidated Statements of Changes in Stockholders' Equity (USD $)</t>
  </si>
  <si>
    <t>Total</t>
  </si>
  <si>
    <t>Additional Paid-in Capital [Member]</t>
  </si>
  <si>
    <t>Accumulated Other Comprehensive Income (Loss) [Member]</t>
  </si>
  <si>
    <t>Retained Earnings [Member]</t>
  </si>
  <si>
    <t>Less: Treasury Common Stock [Member]</t>
  </si>
  <si>
    <t>Less: Treasury Preferred Stock [Member]</t>
  </si>
  <si>
    <t>Less: Unearned Employee Stock Ownership Plan Shares [Member]</t>
  </si>
  <si>
    <t>Balance at Mar. 31, 2012</t>
  </si>
  <si>
    <t>Consolidated statement of change in equity</t>
  </si>
  <si>
    <t>Adjustment to initially apply ASU 2010-26</t>
  </si>
  <si>
    <t>Increase in market value of released ESOP shares</t>
  </si>
  <si>
    <t>Release of unearned ESOP Shares</t>
  </si>
  <si>
    <t>Foreign currency translation</t>
  </si>
  <si>
    <t>Unrealized gain on investments, net of tax</t>
  </si>
  <si>
    <t>Fair market value of cash flow hedges, net of tax</t>
  </si>
  <si>
    <t>Adjustment to postretirement benefit obligation</t>
  </si>
  <si>
    <t>Common stock dividends</t>
  </si>
  <si>
    <t>Net activity</t>
  </si>
  <si>
    <t>Balance at Mar. 31, 2013</t>
  </si>
  <si>
    <t>Balance at Mar. 31, 2014</t>
  </si>
  <si>
    <t>Purchase of ESOP shares</t>
  </si>
  <si>
    <t>Balance at Mar. 31, 2015</t>
  </si>
  <si>
    <t>Condensed Consolidated Statements of Cash Flows (USD $)</t>
  </si>
  <si>
    <t>Cash flow from operating activities:</t>
  </si>
  <si>
    <t>Adjustments to reconcile net earnings to cash provided by operations:</t>
  </si>
  <si>
    <t>Depreciation</t>
  </si>
  <si>
    <t>Change in allowance for losses on trade receivables</t>
  </si>
  <si>
    <t>Change in allowance for inventory reserves</t>
  </si>
  <si>
    <t>Net (gain) loss on sale of investments</t>
  </si>
  <si>
    <t>Deferred income taxes</t>
  </si>
  <si>
    <t>Net change in other operating assets and liabilities:</t>
  </si>
  <si>
    <t>Reinsurance recoverables and trade receivables</t>
  </si>
  <si>
    <t>Inventories</t>
  </si>
  <si>
    <t>Capitalization of deferred policy acquisition costs</t>
  </si>
  <si>
    <t>Related party liabilities</t>
  </si>
  <si>
    <t>Net cash provided by operating activities</t>
  </si>
  <si>
    <t>Cash flow from investing activities:</t>
  </si>
  <si>
    <t>Property, plant and equipment</t>
  </si>
  <si>
    <t>Short term investments</t>
  </si>
  <si>
    <t>Fixed maturities investments</t>
  </si>
  <si>
    <t>Equity securities</t>
  </si>
  <si>
    <t>Preferred stock</t>
  </si>
  <si>
    <t>Real estate</t>
  </si>
  <si>
    <t>Mortgage loans</t>
  </si>
  <si>
    <t>Proceeds from sale and paydowns of:</t>
  </si>
  <si>
    <t>Net cash used by investing activities</t>
  </si>
  <si>
    <t>Cash flow from financing activities:</t>
  </si>
  <si>
    <t>Borrowings from credit facilities</t>
  </si>
  <si>
    <t>Principal repayments on credit facilities</t>
  </si>
  <si>
    <t>Debt issuance costs</t>
  </si>
  <si>
    <t>Capital lease payments</t>
  </si>
  <si>
    <t>Leveraged Employee Stock Ownership Plan</t>
  </si>
  <si>
    <t>Securitization deposits</t>
  </si>
  <si>
    <t>Common stock dividends paid</t>
  </si>
  <si>
    <t>Investment contract deposits</t>
  </si>
  <si>
    <t>Investment contract withdrawals</t>
  </si>
  <si>
    <t>Net cash provided by financing activities</t>
  </si>
  <si>
    <t>Effects of exchange rate on cash</t>
  </si>
  <si>
    <t>Increase (decrease) in cash and cash equivalents</t>
  </si>
  <si>
    <t>Cash and cash equivalents at the beginning of period</t>
  </si>
  <si>
    <t>Cash and cash equivalents at the end of the period</t>
  </si>
  <si>
    <t>Basis of Presentation</t>
  </si>
  <si>
    <t>Disclosure Text Block [Abstract]</t>
  </si>
  <si>
    <t>Note 1. Basis of Presentation</t>
  </si>
  <si>
    <r>
      <t>AMERCO, a Nevada Corporation (“AMERCO”), has a fiscal year that ends on the 31</t>
    </r>
    <r>
      <rPr>
        <vertAlign val="superscript"/>
        <sz val="6.65"/>
        <color theme="1"/>
        <rFont val="Arial"/>
        <family val="2"/>
      </rPr>
      <t>st</t>
    </r>
    <r>
      <rPr>
        <sz val="10"/>
        <color theme="1"/>
        <rFont val="Arial"/>
        <family val="2"/>
      </rPr>
      <t xml:space="preserve"> of March for each year that is referenced. Our insurance company subsidiaries have fiscal years that end on the 31</t>
    </r>
    <r>
      <rPr>
        <vertAlign val="superscript"/>
        <sz val="6.65"/>
        <color theme="1"/>
        <rFont val="Arial"/>
        <family val="2"/>
      </rPr>
      <t>st</t>
    </r>
    <r>
      <rPr>
        <sz val="10"/>
        <color theme="1"/>
        <rFont val="Arial"/>
        <family val="2"/>
      </rPr>
      <t xml:space="preserve"> of December for each year that is referenced. They have been consolidated on that basis. Our insurance companies’ financial reporting processes conform to calendar year reporting as required by state insurance departments. Management believes that consolidating their calendar year into our fiscal year financial statements does not materially affect the financial position or results of operations. We disclose any material events occurring during the intervening period. Consequently, all references to our insurance subsidiaries’ years 2014, 2013 and 2012 correspond to fiscal 2015, 2014 and 2013 for AMERCO. </t>
    </r>
  </si>
  <si>
    <t>Accounts denominated in non-U.S. currencies have been translated into U.S. dollars. Certain amounts reported in previous years have been reclassified to conform to the current presentation</t>
  </si>
  <si>
    <t>Principles of Consolidation</t>
  </si>
  <si>
    <t>Note 2. Principles of Consolidation</t>
  </si>
  <si>
    <r>
      <t xml:space="preserve">We apply ASC 810 - </t>
    </r>
    <r>
      <rPr>
        <i/>
        <sz val="10"/>
        <color theme="1"/>
        <rFont val="Arial"/>
        <family val="2"/>
      </rPr>
      <t>Consolidation</t>
    </r>
    <r>
      <rPr>
        <sz val="10"/>
        <color theme="1"/>
        <rFont val="Arial"/>
        <family val="2"/>
      </rPr>
      <t xml:space="preserve"> (“ASC 810”) in our principles of consolidation. ASC 810 addresses arrangements where a company does not hold a majority of the voting or similar interests of a variable interest entity (“VIE”). A company is required to consolidate a VIE if it has determined it is the primary beneficiary. ASC 810 also addresses the policy when a company owns a majority of the voting or similar rights and exercises effective control.</t>
    </r>
  </si>
  <si>
    <t>As promulgated by ASC 810, a VIE is not self-supportive due to having one or both of the following conditions: (i) it has an insufficient amount of equity for it to finance its activities without receiving additional subordinated financial support or (ii) its owners do not hold the typical risks and rights of equity owners. This determination is made upon the creation of a variable interest and is re-assessed on an on-going basis should certain changes in the operations of a VIE, or its relationship with the primary beneficiary trigger a reconsideration under the provisions of ASC 810. After a triggering event occurs the most recent facts and circumstances are utilized in determining whether or not a company is a VIE, which other company(s) have a variable interest in the entity, and whether or not the company’s interest is such that it is the primary beneficiary.</t>
  </si>
  <si>
    <t>We will continue to monitor our relationships with the other entities regarding who is the primary beneficiary, which could change based on facts and circumstances of any reconsideration events.</t>
  </si>
  <si>
    <t>Intercompany accounts and transactions have been eliminated.</t>
  </si>
  <si>
    <t>Description of Legal Entities</t>
  </si>
  <si>
    <t>AMERCO is the holding company for:</t>
  </si>
  <si>
    <t>U-Haul International, Inc (“U-Haul”),</t>
  </si>
  <si>
    <t>Amerco Real Estate Company (“Real Estate”),</t>
  </si>
  <si>
    <t>Repwest Insurance Company (“Repwest”), and</t>
  </si>
  <si>
    <t>Oxford Life Insurance Company (“Oxford”).</t>
  </si>
  <si>
    <t xml:space="preserve">Unless the context otherwise requires, the term “Company,” “we,” “us” or “our” refers to AMERCO and all of its legal subsidiaries.  </t>
  </si>
  <si>
    <t>Description of Operating Segments</t>
  </si>
  <si>
    <t>AMERCO has three reportable segments. They are Moving and Storage, Property and Casualty Insurance and Life Insurance.</t>
  </si>
  <si>
    <r>
      <t>Moving and Storage includes AMERCO, U-Haul, and Real Estate and the wholly-owned subsidiaries of U-Haul and Real Estate. Operations consist of the rental of trucks and trailers, sales of moving supplies, sales of towing accessories, sales of propane, and the rental of fixed and portable moving and storage units to the “do-it-yourself” mover and management of self-storage properties owned by others. Operations are conducted under the registered trade name U-Haul</t>
    </r>
    <r>
      <rPr>
        <sz val="7"/>
        <color theme="1"/>
        <rFont val="Arial"/>
        <family val="2"/>
      </rPr>
      <t>®</t>
    </r>
    <r>
      <rPr>
        <sz val="10"/>
        <color theme="1"/>
        <rFont val="Arial"/>
        <family val="2"/>
      </rPr>
      <t xml:space="preserve"> throughout the United States and Canada.</t>
    </r>
  </si>
  <si>
    <t>Property and Casualty Insurance includes Repwest and its wholly-owned subsidiaries and ARCOA risk retention group (“ARCOA”). Property and Casualty Insurance provides loss adjusting and claims handling for U-Haul through regional offices across North America. Property and Casualty Insurance also underwrites components of the Safemove, Safetow, Safemove Plus, Safestor and Safestor Mobile protection packages to U-Haul customers. The business plan for Property and Casualty Insurance includes offering property and casualty products in other U-Haul related programs. ARCOA is a group captive insurer owned by us and our wholly-owned subsidiaries whose purpose is to provide insurance products related to the moving and storage business.</t>
  </si>
  <si>
    <t>Life Insurance includes Oxford and its wholly-owned subsidiaries. Life Insurance provides life and health insurance products primarily to the senior market through the direct writing and reinsuring of life insurance, Medicare supplement and annuity policies.</t>
  </si>
  <si>
    <t>Accounting Policies</t>
  </si>
  <si>
    <t>Accounting Policies [Abstract]</t>
  </si>
  <si>
    <t>Note 3.  Accounting Policies</t>
  </si>
  <si>
    <t>Use of Estimates</t>
  </si>
  <si>
    <r>
      <t xml:space="preserve">The preparation of financial statements in conformity with the generally accepted accounting principles (“GAAP”) in the United States requires management to make estimates and judgments that affect the amounts reported in the financial statements and accompanying notes. The accounting policies that we deem most critical to us and that require management’s most difficult and subjective judgments include the principles of consolidation, the recoverability of property, plant and equipment, the adequacy of insurance reserves, the recognition and measurement of impairments for investments accounted for under ASC 320 - </t>
    </r>
    <r>
      <rPr>
        <i/>
        <sz val="10"/>
        <color theme="1"/>
        <rFont val="Arial"/>
        <family val="2"/>
      </rPr>
      <t>Investments</t>
    </r>
    <r>
      <rPr>
        <sz val="10"/>
        <color theme="1"/>
        <rFont val="Arial"/>
        <family val="2"/>
      </rPr>
      <t xml:space="preserve"> - </t>
    </r>
    <r>
      <rPr>
        <i/>
        <sz val="10"/>
        <color theme="1"/>
        <rFont val="Arial"/>
        <family val="2"/>
      </rPr>
      <t>Debt and Equity Securities</t>
    </r>
    <r>
      <rPr>
        <sz val="10"/>
        <color theme="1"/>
        <rFont val="Arial"/>
        <family val="2"/>
      </rPr>
      <t xml:space="preserve"> and the recognition and measurement of income tax assets and liabilities. The actual results experienced by us may differ from management’s estimates. </t>
    </r>
  </si>
  <si>
    <t>Cash and Cash Equivalents</t>
  </si>
  <si>
    <t>We consider cash equivalents to be highly liquid debt securities with insignificant interest rate risk with original maturities from the date of purchase of three months or less.</t>
  </si>
  <si>
    <t>Financial instruments that potentially subject us to concentrations of credit risk consist principally of cash deposits. Accounts at each United States financial institution are insured by the Federal Deposit Insurance Corporation up to $250,000. Accounts at each Canadian financial institution are insured by the Canada Deposit Insurance Corporation up to $100,000 CAD per account. At March 31, 2015 and March 31, 2014, we held cash equivalents in excess of these insured limits. To mitigate this risk, we select financial institutions based on their credit ratings and financial strength.</t>
  </si>
  <si>
    <t>Investments</t>
  </si>
  <si>
    <r>
      <t xml:space="preserve">Fixed Maturities and Marketable Equities. </t>
    </r>
    <r>
      <rPr>
        <sz val="10"/>
        <color theme="1"/>
        <rFont val="Arial"/>
        <family val="2"/>
      </rPr>
      <t>Fixed maturity investments consist of either marketable debt, equity or redeemable preferred stocks. As of the balance sheet dates, all of our investments in these securities were classified as available-for-sale. Available-for-sale investments are reported at fair value, with unrealized gains or losses recorded net of taxes and applicable adjustments to deferred policy acquisition costs in stockholders’ equity. Fair value for these investments is based on quoted market prices, dealer quotes or discounted cash flows. The cost of investments sold is based on the specific identification method.</t>
    </r>
  </si>
  <si>
    <t>In determining if and when a decline in market value below carrying value is an other-than-temporary impairment, management makes certain assumptions or judgments in its assessment including but not limited to: our ability to hold the security, quoted market prices, dealer quotes, discounted cash flows, industry factors, financial factors, and issuer specific information. Other-than-temporary impairments, to the extent of the decline, as well as realized gains or losses on the sale or exchange of investments are recognized in the current period operating results.</t>
  </si>
  <si>
    <r>
      <t>Mortgage Loans and Notes on Real Estate.</t>
    </r>
    <r>
      <rPr>
        <sz val="10"/>
        <color theme="1"/>
        <rFont val="Arial"/>
        <family val="2"/>
      </rPr>
      <t xml:space="preserve"> Mortgage loans and notes on real estate are reported at their unpaid balance, net of any allowance for possible losses and any unamortized premium or discount.</t>
    </r>
  </si>
  <si>
    <r>
      <t>Recognition of Investment Income.</t>
    </r>
    <r>
      <rPr>
        <sz val="10"/>
        <color theme="1"/>
        <rFont val="Arial"/>
        <family val="2"/>
      </rPr>
      <t xml:space="preserve"> Interest income from bonds and mortgage notes is recognized when earned. Dividends on common and preferred stocks are recognized on the ex-dividend dates. Realized gains and losses on the sale or exchange of investments are recognized at the trade date. </t>
    </r>
  </si>
  <si>
    <t>Derivative Financial Instruments</t>
  </si>
  <si>
    <r>
      <t xml:space="preserve">Our objective for holding derivative financial instruments is to manage interest rate risk exposure primarily through entering interest rate swap agreements. An interest rate swap is a contractual exchange of interest payments between two parties. A standard interest rate swap involves the payment of a fixed rate times a notional amount by one party in exchange for a floating rate times the same notional amount from another party. As interest rates change, the difference to be paid or received is accrued and recognized as interest expense or income over the life of the agreement.  We do not enter into these instruments for trading purposes. Counterparties to the interest rate swap agreements are major financial institutions. In accordance with ASC 815 - </t>
    </r>
    <r>
      <rPr>
        <i/>
        <sz val="10"/>
        <color theme="1"/>
        <rFont val="Arial"/>
        <family val="2"/>
      </rPr>
      <t>Derivatives and Hedging</t>
    </r>
    <r>
      <rPr>
        <sz val="10"/>
        <color theme="1"/>
        <rFont val="Arial"/>
        <family val="2"/>
      </rPr>
      <t>, we recognize interest rate swap agreements on the balance sheet at fair value, which is classified as prepaid expenses (asset) or accrued expenses (liability). Derivatives that are not designated as cash flow hedges for accounting purposes must be adjusted to fair value through income. If the derivative qualifies and is designated as a cash flow hedge, changes in its fair value will either be offset against the change in fair value of the hedged item through earnings or recorded in accumulated other comprehensive income (loss) until the hedged item is recognized in earnings. See Note 11, Derivatives of the Notes to Consolidated Financial Statements.</t>
    </r>
  </si>
  <si>
    <t>Inventories, net were as follows:</t>
  </si>
  <si>
    <t>March 31,</t>
  </si>
  <si>
    <t>(In thousands)</t>
  </si>
  <si>
    <t>Truck and trailer parts and accessories (a)</t>
  </si>
  <si>
    <t>$</t>
  </si>
  <si>
    <t>Hitches and towing components (b)</t>
  </si>
  <si>
    <t>Moving supplies and propane (b)</t>
  </si>
  <si>
    <t xml:space="preserve">Subtotal </t>
  </si>
  <si>
    <t>Less: LIFO reserves</t>
  </si>
  <si>
    <t>Less: excess and obsolete reserves</t>
  </si>
  <si>
    <t>(a) Primarily held for internal usage, including equipment manufacturing and repair</t>
  </si>
  <si>
    <t>(b) Primarily held for retail sales</t>
  </si>
  <si>
    <t>Inventories consist primarily of truck and trailer parts and accessories used to manufacture and repair rental equipment as well as products and accessories available for retail sale. Inventory is held at our owned locations; our independent dealers do not hold any of our inventory.</t>
  </si>
  <si>
    <t>Inventory cost is primarily determined using the last-in first-out method (“LIFO”). Inventories valued using LIFO consisted of approximately 97% of the total inventories for March 31, 2015 and 2014. Had we utilized the first-in first-out method (“FIFO”), stated inventory balances would have been $15.0 million and $14.8 million higher at March 31, 2015 and 2014, respectively. In fiscal 2015, the positive effect on income due to liquidation of a portion of the LIFO inventory was $0.1 million.</t>
  </si>
  <si>
    <t>Property, Plant and Equipment</t>
  </si>
  <si>
    <r>
      <t xml:space="preserve">Our Property, plant and equipment is stated at cost. Interest expense incurred during the initial construction of buildings and rental equipment is considered part of cost. Depreciation is computed for financial reporting purposes using the straight line or an accelerated method based on a declining balance formula over the following estimated useful lives: rental equipment 2-20 years and buildings and non-rental equipment 3-55 years. We follow the deferral method of accounting based on ASC 908 - </t>
    </r>
    <r>
      <rPr>
        <i/>
        <sz val="10"/>
        <color theme="1"/>
        <rFont val="Arial"/>
        <family val="2"/>
      </rPr>
      <t>Airlines</t>
    </r>
    <r>
      <rPr>
        <sz val="10"/>
        <color theme="1"/>
        <rFont val="Arial"/>
        <family val="2"/>
      </rPr>
      <t xml:space="preserve"> for major overhauls in which engine and transmission overhauls are capitalized and amortized over three years. Routine maintenance costs are charged to operating expense as they are incurred. Gains and losses on dispositions of property, plant and equipment are netted against depreciation expense when realized. The net amount of (gains) or losses netted against depreciation expense were ($74.6) million, ($33.6) million and ($22.5) million during fiscal 2015, 2014 and 2013, respectively. Equipment depreciation is recognized in amounts expected to result in the recovery of estimated residual values upon disposal, i.e., minimize gains or losses. In determining the depreciation rate, historical disposal experience, holding periods and trends in the market for vehicles are reviewed.</t>
    </r>
  </si>
  <si>
    <t xml:space="preserve">We regularly perform reviews to determine whether facts and circumstances exist which indicate that the carrying amount of assets, including estimates of residual value, may not be recoverable or that the useful life of assets are shorter or longer than originally estimated. Reductions in residual values (i.e., the price at which we ultimately expect to dispose of revenue earning equipment) or useful lives will result in an increase in depreciation expense over the remaining life of the equipment. Reviews are performed based on vehicle class, generally subcategories of trucks and trailers. We assess the recoverability of our assets by comparing the projected undiscounted net cash flows associated with the related asset or group of assets over their estimated remaining lives against their respective carrying amounts. We consider factors such as current and expected future market price trends on used vehicles and the expected life of vehicles included in the fleet. Impairment, if any, is based on the excess of the carrying amount over the fair value of those assets. If asset residual values are determined to be recoverable, but the useful lives are shorter or longer than originally estimated, the net book value of the assets is depreciated over the newly determined remaining useful lives. </t>
  </si>
  <si>
    <t>Management determined that additions to the fleet resulting from purchases should be depreciated on an accelerated method based upon a declining formula. Under the declining balances method (2.4 times declining balance), the book value of a rental truck is reduced approximately 16%, 13%, 11%, 9%, 8%, 7%, and 6% during years one through seven, respectively and then reduced on a straight line basis to a salvage value of 20% by the end of year fifteen. Beginning in October 2012, new purchased rental equipment subject to this depreciation schedule is depreciated to a salvage value of 15%. Comparatively, a standard straight line approach would reduce the book value by approximately 5.7% per year over the life of the truck. In fiscal 2015, we recorded $3.2 million of depreciation expense associated with the extension of the useful lives of rental equipment.</t>
  </si>
  <si>
    <r>
      <t>Although we intend to sell our used vehicles for prices approximating book value, the extent to which we realize a gain or loss on the sale of used vehicles is dependent upon various factors including, but not limited to, the general state of the used vehicle market, the age and condition of the vehicle at the time of its disposal and the depreciation rates with respect to the vehicle</t>
    </r>
    <r>
      <rPr>
        <sz val="8"/>
        <color theme="1"/>
        <rFont val="Arial"/>
        <family val="2"/>
      </rPr>
      <t>.</t>
    </r>
    <r>
      <rPr>
        <sz val="10"/>
        <color theme="1"/>
        <rFont val="Arial"/>
        <family val="2"/>
      </rPr>
      <t xml:space="preserve"> We typically sell our used vehicles at our sales centers throughout North America, on our web site at uhaul.com/trucksales or by phone at 866-404-0355. Additionally, we sell a large portion of our pickup and cargo van fleet at automobile dealer auctions.</t>
    </r>
  </si>
  <si>
    <t>The carrying value of surplus real estate, which is lower than market value at the balance sheet date, was $14.1 million for both fiscal 2015 and 2014, respectively, and is included in Investments, other.</t>
  </si>
  <si>
    <t>Receivables</t>
  </si>
  <si>
    <t>Accounts receivable include trade accounts from moving and self-storage customers and dealers, insurance premiums and amounts due from re-insurers, less management’s estimate of uncollectible accounts.</t>
  </si>
  <si>
    <t>Insurance premiums receivable for policies that are billed through contracted agents are recorded net of commission’s payable. A commission payable is recorded as a separate liability for those premiums that are billed direct.</t>
  </si>
  <si>
    <t xml:space="preserve">Reinsurance recoverables include case reserves and actuarial estimates of claims incurred but not reported ("IBNR"). These receivables are not expected to be collected until after the associated claim has been adjudicated and billed to the re-insurer. The reinsurance recoverables may have little or no allowance for doubtful accounts due to the fact that reinsurance is typically procured from carriers with strong credit ratings. Furthermore, we do not cede losses to a re-insurer if the carrier is deemed financially unable to perform on the contract. Reinsurance recoverables also include insurance ceded to other insurance companies. </t>
  </si>
  <si>
    <t>Notes and mortgage receivables include accrued interest and are reduced by discounts and amounts considered by management to be uncollectible.</t>
  </si>
  <si>
    <t>Policy Benefits and Losses, Claims and Loss Expenses Payable</t>
  </si>
  <si>
    <t>Life Insurance’s liabilities for life insurance and certain annuity and health policies are established to meet the estimated future obligations of policies in force, and are based on mortality, morbidity and withdrawal assumptions from recognized actuarial tables which contain margins for adverse deviation. Liabilities for health, disability and other policies include estimates of payments to be made on insurance claims for reported losses and estimates of losses incurred, but not yet reported. Oxford’s liabilities for deferred annuity contracts consist of contract account balances that accrue to the benefit of the policyholders.</t>
  </si>
  <si>
    <t>Property and Casualty Insurance’s liability for reported and unreported losses is based on Repwest’s historical data along with industry averages. The liability for unpaid loss adjustment expenses is based on historical ratios of loss adjustment expenses paid to losses paid. Amounts recoverable from re-insurers on unpaid losses are estimated in a manner consistent with the claim liability associated with the re-insured policy. Adjustments to the liability for unpaid losses and loss expenses as well as amounts recoverable from re-insurers on unpaid losses are charged or credited to expense in the periods in which they are made.</t>
  </si>
  <si>
    <t>Due to the nature of the underlying risks and high degree of uncertainty associated with the determination of the liability for future policy benefits and claims, the amounts to be ultimately paid to settle these liabilities cannot be precisely determined and may vary significantly from the estimated liability, especially for long-tailed casualty lines of business such as excess workers’ compensation.  As a result of the long-tailed nature of the excess workers’ compensation policies written by Repwest during 1983 through 2001, it may take a number of years for claims to be fully reported and finally settled.</t>
  </si>
  <si>
    <t>On a regular basis insurance reserve adequacy is reviewed by management to determine if existing assumptions need to be updated. In determining the assumptions for calculating workers’ compensation reserves, management considers multiple factors including the following:</t>
  </si>
  <si>
    <t>Claimant longevity</t>
  </si>
  <si>
    <t>Cost trends associated with claimant treatments</t>
  </si>
  <si>
    <t>Changes in ceding entity and third party administrator reporting practices</t>
  </si>
  <si>
    <t>Changes in environmental factors including legal and regulatory</t>
  </si>
  <si>
    <t>Current conditions affecting claim settlements</t>
  </si>
  <si>
    <t>Future economic conditions including inflation</t>
  </si>
  <si>
    <t>We have reserved each claim based upon the accumulation of current claim costs projected through each claimant’s life expectancy and then adjusted for applicable reinsurance arrangements.  Management reviews each claim bi-annually to determine if the estimated life-time claim costs have increased and then adjusts the reserve estimate accordingly at that time.  We have factored in an estimate of what the potential cost increases could be in our IBNR liability.  We have not assumed settlement of the existing claims in calculating the reserve amount, unless it is in the final stages of completion.</t>
  </si>
  <si>
    <t>Continued increases in claim costs, including medical inflation and new treatments and medications could lead to future adverse development resulting in additional reserve strengthening.  Conversely, settlement of existing claims or if injured workers return to work or expire prematurely, could lead to future positive development.</t>
  </si>
  <si>
    <t>Self-Insurance Reserves</t>
  </si>
  <si>
    <t xml:space="preserve">U-Haul retains the risk for certain public liability and property damage programs related to the rental equipment. The consolidated balance sheets include $363.6 million and $370.7 million of liabilities related to these programs as of March 31, 2015 and 2014, respectively. These liabilities are recorded in Policy benefits and losses, claims and loss expenses payable. Management takes into account losses incurred based upon actuarial estimates, past experience, current claim trends, as well as social and economic conditions. This liability is subject to change in the future based upon changes in the underlying assumptions including claims experience, frequency of incidents, and severity of incidents. </t>
  </si>
  <si>
    <t>Additionally, as of March 31, 2015 and 2014, the consolidated balance sheets include liabilities of $8.7 million and $8.4 million, respectively, related to our provided medical plan benefits for eligible employees. We estimate this liability based on actual claims outstanding as of the balance sheet date as well as an actuarial estimate of claims incurred but not reported. This liability is reported net of estimated recoveries from excess loss reinsurance policies with unaffiliated insurers of $0.3 million and $0.2 million for fiscal 2015 and 2014, respectively. These amounts are recorded in Accounts payable and accrued expenses on the consolidated balance sheets.</t>
  </si>
  <si>
    <t>Revenue Recognition</t>
  </si>
  <si>
    <t>Self-moving rentals are recognized for the period that trucks and moving equipment are rented. Self-storage revenues, based upon the number of paid storage contract days, are recognized as earned during the period.  Sales of self-moving and self-storage related products are recognized at the time that title passes and the customer accepts delivery. Property and casualty, traditional life and Medicare supplement insurance premiums are recognized as revenue over the policy periods. For products where premiums are due over a significantly shorter duration than the period over which benefits are provided, such as our single premium whole life product, premiums are recognized when received and excess profits are deferred and recognized in relation to the insurance in force. Interest and investment income are recognized as earned.</t>
  </si>
  <si>
    <t>Amounts collected from customers for sales tax are recorded on a net basis.</t>
  </si>
  <si>
    <t>Advertising</t>
  </si>
  <si>
    <t>All advertising costs are expensed as incurred. Advertising expense was $7.5 million, $7.1 million and $6.7 million in fiscal 2015, 2014 and 2013, respectively.</t>
  </si>
  <si>
    <t>Deferred Policy Acquisition Costs</t>
  </si>
  <si>
    <t>Commissions and other costs that fluctuate with and are primarily related to the acquisition or renewal of certain insurance premiums are deferred. For our life Insurance’s life and health insurance products, these costs are amortized, with interest, in relation to revenue such that costs are realized as a constant percentage of revenue. For its annuity insurance products the costs are amortized, with interest, in relation to the present value of actual and expected gross profits.</t>
  </si>
  <si>
    <t>Starting in fiscal 2014, new annuity contract holders were provided with a sales inducement in the form of a premium bonus.  Sales inducements are recognized as an asset with a corresponding increase to the policyholder liability and are amortized in a similar manner to Deferred Acquisition Cost.  As of December 31, 2014, the Sales Inducement Asset included with Deferred Acquisition Cost amounted to $24.8 million on the consolidated balance sheet and amortization expense totaled $2.4 million.</t>
  </si>
  <si>
    <t>Environmental Costs</t>
  </si>
  <si>
    <t>Liabilities are recorded when environmental assessments and remedial efforts, if applicable, are probable and the costs can be reasonably estimated. The amount of the liability is based on management’s best estimate of undiscounted future costs. Certain recoverable environmental costs related to the removal of underground storage tanks or related contamination are capitalized and amortized over the estimated useful lives of the properties. These costs improve the safety or efficiency of the property or are incurred in preparing the property for sale.</t>
  </si>
  <si>
    <t xml:space="preserve">Income Taxes </t>
  </si>
  <si>
    <r>
      <t xml:space="preserve">AMERCO files a consolidated tax return with all of its legal subsidiaries. In accordance with ASC 740 - </t>
    </r>
    <r>
      <rPr>
        <i/>
        <sz val="10"/>
        <color theme="1"/>
        <rFont val="Arial"/>
        <family val="2"/>
      </rPr>
      <t>Income Taxes</t>
    </r>
    <r>
      <rPr>
        <sz val="10"/>
        <color theme="1"/>
        <rFont val="Arial"/>
        <family val="2"/>
      </rPr>
      <t xml:space="preserve"> (“ASC 740”), the provision for income taxes reflects deferred income taxes resulting from changes in temporary differences between the tax basis of assets and liabilities and their reported amounts in the financial statements.</t>
    </r>
  </si>
  <si>
    <t xml:space="preserve">Comprehensive Income (Loss) </t>
  </si>
  <si>
    <t xml:space="preserve">Comprehensive income (loss) consists of net earnings, foreign currency translation adjustments, unrealized gains and losses on investments, the change in fair value of cash flow hedges and the change in postretirement benefit obligation. </t>
  </si>
  <si>
    <t>Adoption of New Accounting Pronouncements</t>
  </si>
  <si>
    <r>
      <t xml:space="preserve">In May 2014, the Financial Accounting Standards Board (“FASB”) issued Accounting Standards Update (“ASU”) 2014-09, </t>
    </r>
    <r>
      <rPr>
        <i/>
        <sz val="10"/>
        <color theme="1"/>
        <rFont val="Arial"/>
        <family val="2"/>
      </rPr>
      <t>Revenue from Contracts with Customers</t>
    </r>
    <r>
      <rPr>
        <sz val="10"/>
        <color theme="1"/>
        <rFont val="Arial"/>
        <family val="2"/>
      </rPr>
      <t>, an updated standard on revenue recognition. The standard creates a five-step model for revenue recognition that requires companies to exercise judgment when considering contract terms and relevant facts and circumstances. The standard requires expanded disclosure surrounding revenue recognition. Early application is not permitted. The standard is effective for fiscal periods beginning after December 15, 2016 and allows for either full retrospective or modified retrospective adoption. We are currently evaluating the impact of the adoption of this standard on our consolidated financial statements.</t>
    </r>
  </si>
  <si>
    <r>
      <t xml:space="preserve">In March 2015, the FASB issued ASU 2015-03, </t>
    </r>
    <r>
      <rPr>
        <i/>
        <sz val="10"/>
        <color theme="1"/>
        <rFont val="Arial"/>
        <family val="2"/>
      </rPr>
      <t>Simplifying the Presentation of Debt Issuance Costs</t>
    </r>
    <r>
      <rPr>
        <sz val="10"/>
        <color theme="1"/>
        <rFont val="Arial"/>
        <family val="2"/>
      </rPr>
      <t>. The amendments in this update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The guidance is effective for interim periods and annual period beginning after December 15, 2015; however early adoption is permitted. We are currently evaluating the impact of the adoption of this standard on our consolidated financial statements.</t>
    </r>
  </si>
  <si>
    <t>From time to time, new accounting pronouncements are issued by the FASB or the SEC that are adopted by us as of the specified effective date. Unless otherwise discussed, these ASU’s entail technical corrections to existing guidance or affect guidance related to specialized industries or entities and therefore will have minimal, if any, impact on our financial position or results of operations upon adoption.</t>
  </si>
  <si>
    <t>Earnings Per Share</t>
  </si>
  <si>
    <t>Earnings Per Share [Abstract]</t>
  </si>
  <si>
    <t>Note 4.  Earnings Per Share</t>
  </si>
  <si>
    <t>Our earnings per share is calculated by dividing our earnings available to common stockholders by the weighted average common shares outstanding, basic and diluted.</t>
  </si>
  <si>
    <t xml:space="preserve">The weighted average common shares outstanding exclude post-1992 shares of the employee stock ownership plan that have not been committed to be released. The unreleased shares, net of shares committed to be released, were 12,470; 33,173; and 66,669 as of March 31, 2015, 2014, and 2013, respectively. </t>
  </si>
  <si>
    <t>Reinsurance Recoverables and Trade Receivables, Net</t>
  </si>
  <si>
    <t>Reinsurance Disclosures [Abstract]</t>
  </si>
  <si>
    <t>Note 5.  Reinsurance Recoverables and Trade Receivables, Net</t>
  </si>
  <si>
    <t>Reinsurance recoverables and trade receivables, net were as follows:</t>
  </si>
  <si>
    <t>Reinsurance recoverable</t>
  </si>
  <si>
    <t>Trade accounts receivable</t>
  </si>
  <si>
    <t>Paid losses recoverable</t>
  </si>
  <si>
    <t>Accrued investment income</t>
  </si>
  <si>
    <t>Premiums and agents&amp;apos; balances</t>
  </si>
  <si>
    <t>Independent dealer receivable</t>
  </si>
  <si>
    <t>Other receivable</t>
  </si>
  <si>
    <t>Less: Allowance for doubtful accounts</t>
  </si>
  <si>
    <t>Investments, Debt and Equity Securities [Abstract]</t>
  </si>
  <si>
    <t>Note 6.  Investments</t>
  </si>
  <si>
    <t>Expected maturities may differ from contractual maturities as borrowers may have the right to call or prepay obligations with or without call or prepayment penalties.</t>
  </si>
  <si>
    <t>We deposit bonds with insurance regulatory authorities to meet statutory requirements. The adjusted cost of bonds on deposit with insurance regulatory authorities was $16.4 million and $16.3 million at December 31, 2014 and 2013, respectively.</t>
  </si>
  <si>
    <t>Available-for-Sale Investments</t>
  </si>
  <si>
    <t>Available-for-sale investments at March 31, 2015 were as follows:</t>
  </si>
  <si>
    <t>Amortized</t>
  </si>
  <si>
    <t>Cost</t>
  </si>
  <si>
    <t>Gross</t>
  </si>
  <si>
    <t>Unrealized</t>
  </si>
  <si>
    <t>Gains</t>
  </si>
  <si>
    <t>Losses More than 12 Months</t>
  </si>
  <si>
    <t>Losses Less than 12 Months</t>
  </si>
  <si>
    <t>Estimated</t>
  </si>
  <si>
    <t>Market</t>
  </si>
  <si>
    <t>Value</t>
  </si>
  <si>
    <t>U.S. treasury securities and government obligations</t>
  </si>
  <si>
    <t>–</t>
  </si>
  <si>
    <t>U.S. government agency mortgage-backed securities</t>
  </si>
  <si>
    <t>Obligations of states and political subdivisions</t>
  </si>
  <si>
    <t>Corporate securities</t>
  </si>
  <si>
    <t>Mortgage-backed securities</t>
  </si>
  <si>
    <t>Redeemable preferred stocks</t>
  </si>
  <si>
    <t>Common stocks</t>
  </si>
  <si>
    <t>Available-for-sale investments at March 31, 2014 were as follows:</t>
  </si>
  <si>
    <t>The available-for-sale tables include gross unrealized losses that are not deemed to be other-than-temporarily impaired, aggregated by investment category and length of time that individual securities have been in a continuous unrealized loss position.</t>
  </si>
  <si>
    <t xml:space="preserve">We sold available-for-sale securities with a fair value of $109.1 million, $170.0 million and $165.1 million in fiscal 2015, 2014 and 2013, respectively. The gross realized gains on these sales totaled $4.6 million, $5.0 million and $9.5 million in fiscal 2015, 2014 and 2013, respectively. We realized gross losses on these sales of $0.7 million, $1.4 million and $0.7 million in fiscal 2015, 2014 and 2013, respectively.  </t>
  </si>
  <si>
    <t>The unrealized losses of more than twelve months in the available-for-sale tables are considered temporary declines. We track each investment with an unrealized loss and evaluate them on an individual basis for other-than-temporary impairments including obtaining corroborating opinions from third party sources, performing trend analysis and reviewing management’s future plans. Certain of these investments may have declines determined by management to be other-than-temporary and we recognized these write-downs through earnings. There were no write downs in fiscal 2015, 2014 and 2013.</t>
  </si>
  <si>
    <t>The investment portfolio primarily consists of corporate securities and U.S. government securities. We believe we monitor our investments as appropriate. Our methodology of assessing other-than-temporary impairments is based on security-specific analysis as of the balance sheet date and considers various factors, including the length of time to maturity, the extent to which the fair value has been less than the cost, the financial condition and the near-term prospects of the issuer, and whether the debtor is current on its contractually obligated interest and principal payments. Nothing has come to management’s attention that would lead to the belief that each issuer would not have the ability to meet the remaining contractual obligations of the security, including payment at maturity. We have the ability and intent not to sell our fixed maturity and common stock investments for a period of time sufficient to allow us to recover our costs.</t>
  </si>
  <si>
    <t xml:space="preserve">The portion of other-than-temporary impairment related to a credit loss is recognized in earnings. The significant inputs utilized in the evaluation of mortgage backed securities credit losses include ratings, delinquency rates, and prepayment activity. The significant inputs utilized in the evaluation of asset backed securities credit losses include the time frame for principal recovery and the subordination and value of the underlying collateral. </t>
  </si>
  <si>
    <t>There were no credit losses recognized in earnings for which a portion of an other-than-temporary impairment was recognized in accumulated other comprehensive income (loss) for fiscal 2015 or 2014.</t>
  </si>
  <si>
    <t>The adjusted cost and estimated market value of available-for-sale investments by contractual maturity, were as follows:</t>
  </si>
  <si>
    <t>Due in one year or less</t>
  </si>
  <si>
    <t>Due after one year through five years</t>
  </si>
  <si>
    <t>Due after five years through ten years</t>
  </si>
  <si>
    <t>Due after ten years</t>
  </si>
  <si>
    <t>Mortgage backed securities</t>
  </si>
  <si>
    <t>The carrying value of other investments was as follows:</t>
  </si>
  <si>
    <t>Mortgage loans, net</t>
  </si>
  <si>
    <t>Short-term investments</t>
  </si>
  <si>
    <t>Policy loans</t>
  </si>
  <si>
    <t>Other equity investments</t>
  </si>
  <si>
    <t>Mortgage loans are carried at the unpaid balance, less an allowance for probable losses and any unamortized premium or discount. The allowance for probable losses was $0.4 million as of March 31, 2015 and 2014. The estimated fair value of these loans as of March 31, 2015 and 2014 approximated the carrying value. These loans represent first lien mortgages held by us.</t>
  </si>
  <si>
    <t>Short-term investments consist primarily of investments in money market funds, mutual funds and any other investments with short-term characteristics that have original maturities of less than one year at acquisition. These investments are recorded at cost, which approximates fair value.</t>
  </si>
  <si>
    <t>Real estate obtained through foreclosure and held for sale is carried at the lower of fair value at time of foreclosure or current estimated fair value less cost to sell. Other equity investments are carried at cost and assessed for impairment.</t>
  </si>
  <si>
    <t>Insurance policy loans are carried at their unpaid balance.</t>
  </si>
  <si>
    <t>Other Assets</t>
  </si>
  <si>
    <t>Note 7.  Other Assets</t>
  </si>
  <si>
    <t>Other assets were as follows:</t>
  </si>
  <si>
    <t>Deposits (debt-related)</t>
  </si>
  <si>
    <t>Cash surrender value of life insurance policies</t>
  </si>
  <si>
    <t>Excess of loss reinsurance recoverable</t>
  </si>
  <si>
    <t>Deferred charges (debt-related)</t>
  </si>
  <si>
    <t>Other</t>
  </si>
  <si>
    <t>Net Investment and Interest Income</t>
  </si>
  <si>
    <t>Note 8.  Net Investment and Interest Income</t>
  </si>
  <si>
    <t xml:space="preserve">Net investment and interest income, were as follows: </t>
  </si>
  <si>
    <t>Years Ended March 31,</t>
  </si>
  <si>
    <t>Fixed maturities</t>
  </si>
  <si>
    <t>Insurance policy loans</t>
  </si>
  <si>
    <t>Short-term, amounts held by ceding reinsurers, net and other investments</t>
  </si>
  <si>
    <t>Investment income</t>
  </si>
  <si>
    <t>Less: investment expenses</t>
  </si>
  <si>
    <t>Investment income - related party</t>
  </si>
  <si>
    <t>Borrowings</t>
  </si>
  <si>
    <t>Debt Disclosure [Abstract]</t>
  </si>
  <si>
    <t>Note 9.  Borrowings</t>
  </si>
  <si>
    <t>Long-Term Debt</t>
  </si>
  <si>
    <t>Long-term debt was as follows:</t>
  </si>
  <si>
    <t>2015 Rate (a)</t>
  </si>
  <si>
    <t>Maturities</t>
  </si>
  <si>
    <t>Real estate loan (amortizing term)</t>
  </si>
  <si>
    <t>1.68% - 6.93%</t>
  </si>
  <si>
    <t>2015 - 2023</t>
  </si>
  <si>
    <t>Real estate loan (revolving credit)</t>
  </si>
  <si>
    <t>-</t>
  </si>
  <si>
    <t>Senior mortgages</t>
  </si>
  <si>
    <t>2.17% - 5.75%</t>
  </si>
  <si>
    <t>2015 - 2038</t>
  </si>
  <si>
    <t>Working capital loan (revolving credit)</t>
  </si>
  <si>
    <t>Fleet loans (amortizing term)</t>
  </si>
  <si>
    <t>1.95% - 5.57%</t>
  </si>
  <si>
    <t>2015 - 2021</t>
  </si>
  <si>
    <t>Fleet loan (securitization)</t>
  </si>
  <si>
    <t>Fleet loans (revolving credit)</t>
  </si>
  <si>
    <t>1.17% - 2.02%</t>
  </si>
  <si>
    <t>2017 - 2019</t>
  </si>
  <si>
    <t>Capital leases (rental equipment)</t>
  </si>
  <si>
    <t>1.95% - 7.84%</t>
  </si>
  <si>
    <t>2015 - 2022</t>
  </si>
  <si>
    <t>Other obligations</t>
  </si>
  <si>
    <t>3.00% - 8.00%</t>
  </si>
  <si>
    <t>2015 - 2045</t>
  </si>
  <si>
    <t>Total notes, loans and leases payable</t>
  </si>
  <si>
    <t>(a) Interest rate as of March 31, 2015, including the effect of applicable hedging instruments</t>
  </si>
  <si>
    <t>Real Estate Backed Loans</t>
  </si>
  <si>
    <t>Real Estate Loan</t>
  </si>
  <si>
    <t xml:space="preserve">Amerco Real Estate Company and certain of its subsidiaries and U-Haul Company of Florida are borrowers under a Real Estate Loan. As of March 31, 2015, the outstanding balance on the Real Estate Loan was $240.0 million. U-Haul International, Inc. is a guarantor of this loan.  The Real Estate Loan requires monthly principal and interest payments, with the unpaid loan balance and accrued and unpaid interest due at maturity. The Real Estate Loan is secured by various properties owned by the borrowers. The final maturity of the term loan is April 2023.  </t>
  </si>
  <si>
    <t>The interest rate, per the provisions of the amended loan agreement, is the applicable London Inter-Bank Offer Rate (“LIBOR”) plus the applicable margin. At March 31, 2015, the applicable LIBOR was 0.18% and the applicable margin was 1.50%, the sum of which was 1.68% which applied to $25.0 million of the Real Estate Loan and matures September 2015, but can be paid off in full before this date. The rate on the remaining balance of $215.0 million of the Real Estate Loan is hedged with an interest rate swap fixing the rate at 6.93% based on current margin. The interest rate swap expires in August 2018, after this date the remaining balance will incur interest at a rate of LIBOR plus a margin of 1.50%. The default provisions of the Real Estate Loan include non-payment of principal or interest and other standard reporting and change-in-control covenants. There are limited restrictions regarding our use of the funds.</t>
  </si>
  <si>
    <t xml:space="preserve">Amerco Real Estate Company and U-Haul Company of Florida entered into a revolving credit agreement for $50.0 million. As of March 31, 2015, we had the full $50.0 million available to be drawn. This agreement matured in April 2015. </t>
  </si>
  <si>
    <t>Senior Mortgages</t>
  </si>
  <si>
    <t>Various subsidiaries of Amerco Real Estate Company and U-Haul International, Inc. are borrowers under certain senior mortgages. These senior mortgage loan balances as of March 31, 2015 were in the aggregate amount of $717.5 million and mature between 2015 and 2038. During the second quarter of fiscal 2015, we paid off approximately $127 million of our senior mortgages before their maturity in July 2015. As part of this defeasence, we incurred costs associated with the early extinguishment of debt of $3.8 million in fees and $0.3 million of transaction cost amortization related to the defeased debt.</t>
  </si>
  <si>
    <t>In January 2015, we paid off $245.9 million of our senior mortgages that were due July 2015. These loans carried interest rates between 5.52% and 5.68%. The note agreements allowed for prepayment without any extra costs or fees to us.</t>
  </si>
  <si>
    <t xml:space="preserve">During fiscal 2015, we entered into $448.0 million of senior mortgages with rates between 2.17% and 4.81% that mature between 2017 and 2034. The senior mortgages require monthly principal and interest payments with the unpaid loan balance and accrued and unpaid interest due at maturity. The senior mortgages are secured by certain properties owned by the borrowers. The fixed interest rates, per the provisions of the senior mortgages, range between 4.22% and 5.75%. Additionally, $142.6 million of these loans have variable interest rates comprised of applicable LIBOR base rates between 0.17% and 0.18% plus margins between 2.00% and 2.50%, the sum of which was between 2.17% and 2.68%. Amerco Real Estate Company and U-Haul International, Inc. have provided limited guarantees of the senior mortgages. The default provisions of the senior mortgages include non-payment of principal or interest and other standard reporting and change-in-control covenants. There are limited restrictions regarding our use of the funds.  </t>
  </si>
  <si>
    <t>Working Capital Loans</t>
  </si>
  <si>
    <t>Amerco Real Estate Company is a borrower under an asset backed working capital loan. The maximum amount that can be drawn at any one time is $25.0 million. At March 31, 2015, the full $25.0 million was available to be drawn. This loan is secured by certain properties owned by the borrower. This loan agreement provides for revolving loans, subject to the terms of the loan agreement. This agreement matures in April 2016. This loan requires monthly interest payments with the unpaid loan balance and accrued and unpaid interest due at maturity. U-Haul International, Inc. and AMERCO are the guarantors of this loan. The default provisions of the loan include non-payment of principal or interest and other standard reporting and change-in-control covenants. The interest rate is the applicable LIBOR plus a margin of 1.25%.</t>
  </si>
  <si>
    <t>Fleet Loans</t>
  </si>
  <si>
    <t>Rental Truck Amortizing Loans</t>
  </si>
  <si>
    <t>U-Haul International, Inc. and several of its subsidiaries are borrowers under amortizing term loans. The balance of the loans as of March 31, 2015 was $202.8 million with the final maturities between July 2015 and March 2021.</t>
  </si>
  <si>
    <t>The Amortizing Loans require monthly principal and interest payments, with the unpaid loan balance and accrued and unpaid interest due at maturity. These loans were used to purchase new trucks. The interest rates, per the provision of the Loan Agreements, are the applicable LIBOR plus the applicable margins. At March 31, 2015, the applicable LIBOR was between 0.17% and 0.18% and applicable margins were between 1.35% and 2.50%. The interest rates are hedged with interest rate swaps fixing the rates between 2.82% and 5.57% based on current margins. Additionally, $84.8 million of these loans are carried at fixed rates ranging between 1.95% and 3.94%.</t>
  </si>
  <si>
    <t>AMERCO and U-Haul International, Inc. are guarantors of these loans. The default provisions of these loans include non-payment of principal or interest and other standard reporting and change-in-control covenants.</t>
  </si>
  <si>
    <t>A subsidiary of U-Haul International, Inc. is a borrower under amortizing term loans with an aggregate balance of $115.0 million that were used to fund new truck acquisitions. The final maturity date of these notes is August 2016.  The agreements contain options to extend the maturity through May 2017. These notes are secured by the purchased equipment and the corresponding operating cash flows associated with their operation.  These notes have fixed interest rates between 3.52% and 3.53%. At March 31, 2015, the aggregate outstanding balance was $115.0 million.</t>
  </si>
  <si>
    <t>Rental Truck Securitizations</t>
  </si>
  <si>
    <t>2010 U-Haul S Fleet and its subsidiaries (collectively, “2010 USF”) issued a $155.0 million asset-backed note (“2010 Box Truck Note”) on October 28, 2010. 2010 USF is a bankruptcy-remote special purpose entity wholly-owned by U-Haul International, Inc. The net proceeds from the securitized transaction were used to finance new box truck purchases. U.S. Bank, NA acts as the trustee for this securitization.</t>
  </si>
  <si>
    <t xml:space="preserve">The 2010 Box Truck Note has a fixed interest rate of 4.90% with an expected final maturity of October 2017. At March 31, 2015, the outstanding balance was $75.8 million. The note is secured by the box trucks purchased and the corresponding operating cash flows associated with their operation. </t>
  </si>
  <si>
    <t>The 2010 Box Truck Note is subject to certain covenants with respect to liens, additional indebtedness of the special purpose entity, the disposition of assets and other customary covenants of bankruptcy-remote special purpose entities. The default provisions of this note include non-payment of principal or interest and other standard reporting and change-in-control covenants.</t>
  </si>
  <si>
    <t>Rental Truck Revolvers</t>
  </si>
  <si>
    <t>Various subsidiaries of U-Haul International, Inc. entered into a revolving fleet loan for $75 million, which can be increased to a maximum of $225 million. The loan matures in October 2018. The interest rate, per the provision of the Loan Agreement, is the applicable LIBOR plus the applicable margin. At March 31, 2015, the applicable LIBOR was 0.17% and the margin was 1.75%, the sum of which was 1.92%. Only interest is paid during the first four years of the loan with principal due monthly over the last nine months. As of March 31, 2015, the outstanding balance was $65.0 million.</t>
  </si>
  <si>
    <t>Various subsidiaries of U-Haul International, Inc. entered into a revolving fleet loan for $100 million, which can be increased to a maximum of $125 million. The loan matures in October 2017. The interest rate, per the provision of the Loan Agreement, is the applicable LIBOR plus the applicable margin. At March 31, 2015, the applicable LIBOR was 0.17% and the margin was 1.00%, the sum of which was 1.17%. Only interest is paid during the first three years of the loan with principal due monthly over the last nine months. As of March 31, 2015, the outstanding balance was $75.0 million.</t>
  </si>
  <si>
    <t>Various subsidiaries of U-Haul International, Inc. entered into a revolving fleet loan for $70 million. The loan matures in May 2019. This agreement contains an option to extend the maturity through February 2020. At March 31, 2015, the applicable LIBOR was 0.17% and the margin was 1.85%, the sum of which was 2.02%. Only interest is paid during the first five years of the loan with principal due upon maturity. As of March 31, 2015, the outstanding balance was $50.0 million.</t>
  </si>
  <si>
    <t>Capital Leases</t>
  </si>
  <si>
    <t>We regularly enter into capital leases for new equipment with the terms of the leases between 5 and 7 years. At March 31, 2015, the balance of these leases was $602.5 million. The net book value of the corresponding capitalized assets was $735.6 million at March 31, 2015.</t>
  </si>
  <si>
    <t>Other Obligations</t>
  </si>
  <si>
    <t xml:space="preserve">In February 2011, the Company and US Bank, National Association (the “Trustee”) entered into the </t>
  </si>
  <si>
    <t xml:space="preserve">U-Haul Investors Club Indenture.  The Company and the Trustee entered into this indenture to provide for the issuance of notes by us directly to investors over our proprietary website, uhaulinvestorsclub.com </t>
  </si>
  <si>
    <t>(“U-Notes”). The U-Notes are secured by various types of collateral including rental equipment and real estate.  U-Notes are issued in smaller series that vary as to principal amount, interest rate and maturity.  U-Notes are obligations of the Company and secured by the associated collateral; they are not guaranteed by any of the Company’s affiliates or subsidiaries.</t>
  </si>
  <si>
    <t>At March 31, 2015, the aggregate outstanding principal balance of the U-Notes issued was $53.6 million of which $6.3 million is held by our insurance subsidiaries and eliminated in consolidation. Interest rates range between 3.00% and 8.00% and maturity dates between 2015 and 2045.</t>
  </si>
  <si>
    <t>Annual Maturities of Notes, Loans and Leases Payable</t>
  </si>
  <si>
    <t>The annual maturities of long-term debt as of March 31, 2015 for the next five years and thereafter are as follows:</t>
  </si>
  <si>
    <t>Year Ended March 31,</t>
  </si>
  <si>
    <t>Thereafter</t>
  </si>
  <si>
    <t>Notes, loans and leases payable, secured</t>
  </si>
  <si>
    <t>Interest on Borrowings</t>
  </si>
  <si>
    <t>Interest Expense, Borrowings [Abstract]</t>
  </si>
  <si>
    <t>Note 10.  Interest on Borrowings</t>
  </si>
  <si>
    <t>Interest Expense</t>
  </si>
  <si>
    <t xml:space="preserve">Components of interest expense include the following: </t>
  </si>
  <si>
    <t>Capitalized interest</t>
  </si>
  <si>
    <t xml:space="preserve">Amortization of transaction costs </t>
  </si>
  <si>
    <t>Interest expense resulting from derivatives</t>
  </si>
  <si>
    <t>Total interest expense</t>
  </si>
  <si>
    <t>Write-off of transaction costs related to early extinguishment of debt</t>
  </si>
  <si>
    <t>Fees on early extinguishment of debt</t>
  </si>
  <si>
    <t xml:space="preserve">Total </t>
  </si>
  <si>
    <t>Interest paid in cash, including payments related to derivative contracts, amounted to $95.0 million, $87.8 million and $84.6 million for fiscal 2015, 2014 and 2013, respectively. In addition, during fiscal 2015, we paid $3.8 million associated to the fees on the early extinguishment of debt.</t>
  </si>
  <si>
    <t>Interest Rates</t>
  </si>
  <si>
    <t>Interest rates and our revolving credit borrowings were as follows:</t>
  </si>
  <si>
    <t>Revolving Credit Activity</t>
  </si>
  <si>
    <t>(In thousands, except interest rates)</t>
  </si>
  <si>
    <t>Weighted average interest rate during the year</t>
  </si>
  <si>
    <t>Interest rate at year end</t>
  </si>
  <si>
    <t>Maximum amount outstanding during the year</t>
  </si>
  <si>
    <t>Average amount outstanding during the year</t>
  </si>
  <si>
    <t>Facility fees</t>
  </si>
  <si>
    <t>Derivatives</t>
  </si>
  <si>
    <t>Derivative Instruments and Hedging Activities Disclosure [Abstract]</t>
  </si>
  <si>
    <t>Note 11.  Derivatives</t>
  </si>
  <si>
    <t>We manage exposure to changes in market interest rates. Our use of derivative instruments is limited to highly effective interest rate swaps to hedge the risk of changes in cash flows (future interest payments) attributable to changes in LIBOR swap rates, the designated benchmark interest rate being hedged on certain of our LIBOR indexed variable rate debt and a variable rate operating lease. The interest rate swaps effectively fix our interest payments on certain LIBOR indexed variable rate debt. We monitor our positions and the credit ratings of its counterparties and do not currently anticipate non-performance by the counterparties. Interest rate swap agreements are not entered into for trading purposes.</t>
  </si>
  <si>
    <t>Original variable rate debt and lease amount</t>
  </si>
  <si>
    <t>Agreement Date</t>
  </si>
  <si>
    <t>Effective Date</t>
  </si>
  <si>
    <t>Expiration Date</t>
  </si>
  <si>
    <t>Designated cash flow hedge date</t>
  </si>
  <si>
    <t>(In millions)</t>
  </si>
  <si>
    <t>(a)</t>
  </si>
  <si>
    <t>(b)</t>
  </si>
  <si>
    <t>(a) forward swap</t>
  </si>
  <si>
    <t>(b) operating lease</t>
  </si>
  <si>
    <t>As of March 31, 2015, the total notional amount of our variable interest rate swaps on debt and an operating lease was $333.7 million and $10.8 million, respectively.</t>
  </si>
  <si>
    <t>The derivative fair values located in Accounts payable and accrued expenses in the balance sheets were as follows:</t>
  </si>
  <si>
    <t>Liability Derivative Fair Value as of</t>
  </si>
  <si>
    <t>Interest rate contracts designated as hedging instruments</t>
  </si>
  <si>
    <t xml:space="preserve">The Effect of Interest Rate </t>
  </si>
  <si>
    <t>Contracts on the Statements of Operations</t>
  </si>
  <si>
    <t>Loss recognized in income on interest rate contracts</t>
  </si>
  <si>
    <t>Gain recognized in AOCI on interest rate contracts (effective portion)</t>
  </si>
  <si>
    <t>Loss reclassified from AOCI into income (effective portion)</t>
  </si>
  <si>
    <t>(Gain) loss recognized in income on interest rate contracts (ineffective portion and amount excluded from effectiveness testing)</t>
  </si>
  <si>
    <t>Gains or losses recognized in income on derivatives are recorded as interest expense in the statements of operations. During fiscal 2015, we recognized an increase in the fair value of our cash flows hedges of $5.1 million, net of taxes.  Embedded in this change was $14.4 million of losses reclassified from accumulated other comprehensive income to interest expense during the year, net of taxes. At March 31, 2015, we expect to reclassify $12.7 million of net losses on interest rate contracts from accumulated other comprehensive income (loss) to earnings as interest expense over the next twelve months. Please see Note 3, Accounting Policies in the Notes to Consolidated Financial Statements.</t>
  </si>
  <si>
    <t>Stockholders' Equity</t>
  </si>
  <si>
    <t>Stockholders' Equity Attributable to Parent [Abstract]</t>
  </si>
  <si>
    <t>Note 12. Stockholders’ Equity</t>
  </si>
  <si>
    <t>On February 4, 2015, we declared a cash dividend on our Common Stock of $1.00 per share to holders of record on March 6, 2015. The dividend was paid on March 17, 2015.</t>
  </si>
  <si>
    <t>On December 4, 2013, we declared a cash dividend on our Common Stock of $1.00 per share to holders of record on January 10, 2014. The dividend was paid on February 14, 2014.</t>
  </si>
  <si>
    <t>On November 7, 2012, we declared a cash dividend on our Common Stock of $5.00 per share to holders of record on November 19, 2012. The dividend was paid on November 30, 2012.</t>
  </si>
  <si>
    <t>Provision for Taxes</t>
  </si>
  <si>
    <t>Note 13.  Provision for Taxes</t>
  </si>
  <si>
    <t>Earnings before taxes and the provision for taxes consisted of the following:</t>
  </si>
  <si>
    <t>Pretax earnings:</t>
  </si>
  <si>
    <t>U.S.</t>
  </si>
  <si>
    <t>Non-U.S.</t>
  </si>
  <si>
    <t>Total pretax earnings</t>
  </si>
  <si>
    <t>Current provision (benefit)</t>
  </si>
  <si>
    <t>Federal</t>
  </si>
  <si>
    <t>State</t>
  </si>
  <si>
    <t>Deferred provision (benefit)</t>
  </si>
  <si>
    <t>Provision for income tax expense</t>
  </si>
  <si>
    <t>Income taxes paid (net of income tax refunds received)</t>
  </si>
  <si>
    <t>The difference between the tax provision at the statutory federal income tax rate and the tax provision attributable to income before taxes was as follows:</t>
  </si>
  <si>
    <t>(In percentages)</t>
  </si>
  <si>
    <t>Statutory federal income tax rate</t>
  </si>
  <si>
    <t>Increase (reduction) in rate resulting from:</t>
  </si>
  <si>
    <t>State taxes, net of federal benefit</t>
  </si>
  <si>
    <t>Foreign rate differential</t>
  </si>
  <si>
    <t>Federal tax credits</t>
  </si>
  <si>
    <t>Dividend received deduction</t>
  </si>
  <si>
    <t>Actual tax expense of operations</t>
  </si>
  <si>
    <t>Significant components of our deferred tax assets and liabilities were as follows:</t>
  </si>
  <si>
    <t>Deferred tax assets:</t>
  </si>
  <si>
    <t>Net operating loss and credit carry forwards</t>
  </si>
  <si>
    <t>Accrued expenses</t>
  </si>
  <si>
    <t>Policy benefit and losses, claims and loss expenses payable, net</t>
  </si>
  <si>
    <t>Unrealized losses</t>
  </si>
  <si>
    <t>Total deferred tax assets</t>
  </si>
  <si>
    <t>Deferred tax liabilities:</t>
  </si>
  <si>
    <t>Deferred policy acquisition costs</t>
  </si>
  <si>
    <t>Unrealized gains</t>
  </si>
  <si>
    <t>Total deferred tax liabilities</t>
  </si>
  <si>
    <t>Net deferred tax liability</t>
  </si>
  <si>
    <t>The net operating loss and credit carry-forwards in the above table are primarily attributable to $18.1 million of state net operating losses that will begin to expire March 31, 2016 if not utilized.</t>
  </si>
  <si>
    <t>ASC 740 prescribes a minimum recognition and measurement methodology that a tax position is required to meet before being recognized in the financial statements. The total amount of unrecognized tax benefits at April 1, 2014 was $16.9 million. This entire amount of unrecognized tax benefits if resolved in our favor, would favorably impact our effective tax rate. During the current year we recorded tax expense (net of settlements), resulting from uncertain tax positions in the amount of $3.1 million. At March 31, 2015, the amount of unrecognized tax benefits and the amount that would favorably affect our effective tax rate was $20.0 million.</t>
  </si>
  <si>
    <t>A reconciliation of the total amounts of unrecognized tax benefits at the beginning and end of the period are as follows:</t>
  </si>
  <si>
    <t>Unrecognized Tax Benefits</t>
  </si>
  <si>
    <t>Unrecognized tax benefits beginning balance</t>
  </si>
  <si>
    <t>Additions based on tax positions related to the current year</t>
  </si>
  <si>
    <t>Settlements</t>
  </si>
  <si>
    <t>Unrecognized tax benefits ending balance</t>
  </si>
  <si>
    <t>We recognize interest related to unrecognized tax benefits as interest expense, and penalties as operating expenses. At April 1, 2014, the amount of interest and penalties accrued on unrecognized tax benefits was $4.7 million, net of tax. During the current year we recorded expense from interest and penalties in the amount of $0.5 million, net of tax. At March 31, 2015, the amount of interest and penalties accrued on unrecognized tax benefits was $5.2 million, net of tax.</t>
  </si>
  <si>
    <t xml:space="preserve">We file income tax returns in the U.S. federal jurisdiction, and various states and foreign jurisdictions. With some exceptions, we are no longer subject to audit for years prior to the fiscal year ended March 31, 2012. No provision was made for U.S. taxes payable on undistributed foreign earnings since these amounts are permanently reinvested. </t>
  </si>
  <si>
    <t>Employee Benefit Plans</t>
  </si>
  <si>
    <t>Compensation and Retirement Disclosure [Abstract]</t>
  </si>
  <si>
    <t>Note 14.  Employee Benefit Plans</t>
  </si>
  <si>
    <t>Profit Sharing Plans</t>
  </si>
  <si>
    <t>We provide tax-qualified profit sharing retirement plans for the benefit of eligible employees, former employees and retirees in the U.S. and Canada. The plans are designed to provide employees with an accumulation of funds for retirement on a tax-deferred basis and provide for annual discretionary employer contributions. Amounts to be contributed are determined by the President and Chairman of the Board of the Company under the delegation of authority from the Board, pursuant to the terms of the Profit Sharing Plan. No contributions were made to the profit sharing plan during fiscal 2015, 2014 or 2013.</t>
  </si>
  <si>
    <t>We also provide an employee savings plan which allows participants to defer income under Section 401(k) of the Internal Revenue Code of 1986.</t>
  </si>
  <si>
    <t>ESOP Plan</t>
  </si>
  <si>
    <t>We sponsor a leveraged ESOP that generally covers all employees with one year or more of service. The ESOP shares initially were pledged as collateral for its debt which was originally funded by U-Haul. As the debt is repaid, shares are released from collateral and allocated to active employees, based on the proportion of debt service paid in the year. ESOP shares are committed to be released monthly and ESOP compensation expense is recorded based on the current market price at the end of the month. These shares then become outstanding for the earnings per share computations. ESOP compensation expense was $6.9 million, $6.6 million and $5.0 million for fiscal 2015, 2014 and 2013, respectively. Listed below is a summary of these financing arrangements as of fiscal year-end:</t>
  </si>
  <si>
    <t xml:space="preserve">Outstanding as of </t>
  </si>
  <si>
    <t>Interest Payments</t>
  </si>
  <si>
    <t>Financing Date</t>
  </si>
  <si>
    <t>June, 1991</t>
  </si>
  <si>
    <t>March, 1999</t>
  </si>
  <si>
    <t>February, 2000</t>
  </si>
  <si>
    <t>April, 2001</t>
  </si>
  <si>
    <t>July, 2009</t>
  </si>
  <si>
    <t>Leveraged contributions to the Plan Trust during fiscal 2015, 2014 and 2013 were $1.0 million, $0.7 million and $1.7 million, respectively. In fiscal 2015, the Company made a non-leveraged contribution of  $8.0 million to the Plan Trust. In fiscal 2014 $0.6 million of common stock dividends paid to unallocated shares was applied towards debt service.</t>
  </si>
  <si>
    <t>Shares held by the Plan were as follows:</t>
  </si>
  <si>
    <t>Allocated shares</t>
  </si>
  <si>
    <t>Unreleased shares - leveraged</t>
  </si>
  <si>
    <t>Fair value of unreleased shares - leveraged</t>
  </si>
  <si>
    <t>Unreleased shares - non-leveraged</t>
  </si>
  <si>
    <t>Fair value of unreleased shares - non-leveraged</t>
  </si>
  <si>
    <t>The fair value of unreleased shares issued prior to 1992 is defined as the historical cost of such shares. The fair value of unreleased shares issued subsequent to December 31, 1992 is defined as the trading value of such shares as of March 31, 2015 and March 31, 2014, respectively.</t>
  </si>
  <si>
    <t>Post Retirement and Post Employment Benefits</t>
  </si>
  <si>
    <t xml:space="preserve">We provide medical and life insurance benefits to our eligible employees and their dependents upon retirement from the Company. The retirees must have attained age sixty-five and earned twenty years of full-time service upon retirement for coverage under the medical plan. The medical benefits are capped at a $20,000 lifetime maximum per covered person. The benefits are coordinated with Medicare and any other medical policies in force. Retirees who have attained age sixty-five and earned at least ten years of full-time service upon retirement from the Company are entitled to group term life insurance benefits. The life insurance benefit is $2,000 plus $100 for each year of employment over ten years. The plan is not funded and claims are paid as they are incurred. We use a March 31 measurement date for our post retirement benefit disclosures. </t>
  </si>
  <si>
    <t>The components of net periodic post retirement benefit cost were as follows:</t>
  </si>
  <si>
    <t>Service cost for benefits earned during the period</t>
  </si>
  <si>
    <t>Interest cost on accumulated postretirement benefit</t>
  </si>
  <si>
    <t>Other components</t>
  </si>
  <si>
    <t>Net periodic postretirement benefit cost</t>
  </si>
  <si>
    <t>The fiscal 2015 and fiscal 2014 post retirement benefit liability included the following components:</t>
  </si>
  <si>
    <t>Beginning of year</t>
  </si>
  <si>
    <t>Interest cost on accumulated post retirement benefit</t>
  </si>
  <si>
    <t>Net benefit payments and expense</t>
  </si>
  <si>
    <t xml:space="preserve">Actuarial loss </t>
  </si>
  <si>
    <t>Accumulated postretirement benefit obligation</t>
  </si>
  <si>
    <t>Current liabilities</t>
  </si>
  <si>
    <t>Non-current liabilities</t>
  </si>
  <si>
    <t>Total post retirement benefit liability recognized in statement of financial position</t>
  </si>
  <si>
    <t>Components included in accumulated other comprehensive income (loss):</t>
  </si>
  <si>
    <t>Unrecognized net loss</t>
  </si>
  <si>
    <t>Cumulative net periodic benefit cost (in excess of employer contribution)</t>
  </si>
  <si>
    <t>The discount rate assumptions in computing the information above were as follows:</t>
  </si>
  <si>
    <t>In December 2003, the Medicare Prescription Drug Improvement and Modernization Act of 2003 became law. Amounts shown on the previous page include the effect of the subsidy. The discount rate represents the expected yield on a portfolio of high grade (AA to AAA rated or equivalent) fixed income investments with cash flow streams sufficient to satisfy benefit obligations under the plan when due. Fluctuations in the discount rate assumptions primarily reflect changes in U.S. interest rates. The assumed health care cost trend rate used to measure the accumulated postretirement benefit obligation as of the end of fiscal 2015 was 7.3% in the initial year and was projected to decline annually to an ultimate rate of 4.5% in fiscal 2029. The assumed health care cost trend rate used to measure the accumulated post retirement benefit obligation as of the end of fiscal 2014 (and used to measure the fiscal 2015 net periodic benefit cost) was 7.6% in the initial year and was projected to decline annually to an ultimate rate of 4.5% in fiscal 2029.</t>
  </si>
  <si>
    <t>If the estimated health care cost trend rate assumptions were increased by one percent, the accumulated post retirement benefit obligation as of fiscal year-end would increase by $265,390 and the total of the service cost and interest cost components would increase by $31,993. A decrease in the estimated health care cost trend rate assumption of one percent would decrease the accumulated post retirement benefit obligation as of fiscal year-end by $300,327 and the total of the service cost and interest cost components would decrease by $36,715.</t>
  </si>
  <si>
    <t>Post employment benefits provided by us, other than upon retirement, are not material.</t>
  </si>
  <si>
    <t>Future net benefit payments are expected as follows:</t>
  </si>
  <si>
    <t>Future Net Benefit Payments</t>
  </si>
  <si>
    <t>Year-ended:</t>
  </si>
  <si>
    <t>2021 through 2025</t>
  </si>
  <si>
    <t>Fair Value Measurements</t>
  </si>
  <si>
    <t>Fair Value Disclosures [Abstract]</t>
  </si>
  <si>
    <t>Note 15.  Fair Value Measurements</t>
  </si>
  <si>
    <t>Fair values of cash equivalents approximate carrying value due to the short period of time to maturity. Fair values of short term investments, investments available-for-sale, long term investments, mortgage loans and notes on real estate, and interest rate swap contracts are based on quoted market prices, dealer quotes or discounted cash flows. Fair values of trade receivables approximate their recorded value.</t>
  </si>
  <si>
    <t>Our financial instruments that are exposed to concentrations of credit risk consist primarily of temporary cash investments, trade receivables, reinsurance recoverables and notes receivable. Limited credit risk exists on trade receivables due to the diversity of our customer base and their dispersion across broad geographic markets. We place our temporary cash investments with financial institutions and limit the amount of credit exposure to any one financial institution.</t>
  </si>
  <si>
    <t>We have mortgage receivables, which potentially expose us to credit risk. The portfolio of notes is principally collateralized by self-storage facilities and commercial properties. We have not experienced any material losses related to the notes from individual or groups of notes in any particular industry or geographic area. The estimated fair values were determined using the discounted cash flow method and using interest rates currently offered for similar loans to borrowers with similar credit ratings.</t>
  </si>
  <si>
    <t>The carrying amount of long term debt and short term borrowings are estimated to approximate fair value as the actual interest rate is consistent with the rate estimated to be currently available for debt of similar term and remaining maturity.</t>
  </si>
  <si>
    <t>Other investments including short term investments are substantially current or bear reasonable interest rates. As a result, the carrying values of these financial instruments approximate fair value.</t>
  </si>
  <si>
    <r>
      <t xml:space="preserve">Assets and liabilities are recorded at fair value on the condensed consolidated balance sheets and are measured and classified based upon a three tiered approach to valuation. ASC 820 - </t>
    </r>
    <r>
      <rPr>
        <i/>
        <sz val="10"/>
        <color theme="1"/>
        <rFont val="Arial"/>
        <family val="2"/>
      </rPr>
      <t>Fair Value Measurements and Disclosures</t>
    </r>
    <r>
      <rPr>
        <sz val="10"/>
        <color theme="1"/>
        <rFont val="Arial"/>
        <family val="2"/>
      </rPr>
      <t xml:space="preserve"> (“ASC 820”) requires that financial assets and liabilities recorded at fair value be classified and disclosed in one of the following three categories:</t>
    </r>
  </si>
  <si>
    <t xml:space="preserve">Level 1 - Unadjusted quoted prices in active markets that are accessible at the measurement date for identical, unrestricted assets or liabilities;  </t>
  </si>
  <si>
    <t>Level 2 – Quoted prices for identical or similar financial instruments in markets that are not considered to be active, or similar financial instruments for which all significant inputs are observable, either directly or indirectly, or inputs other than quoted prices that are observable, or inputs that are derived principally from or corroborated by observable market data through correlation or other means; and</t>
  </si>
  <si>
    <t>Level 3 – Prices or valuations that require inputs that are both significant to the fair value measurement and are unobservable. These reflect management’s assumptions about the assumptions a market participant would use in pricing the asset or liability.</t>
  </si>
  <si>
    <t>A financial instrument’s level within the fair value hierarchy is based on the lowest level of any input that is significant to the fair value measurement. The following tables represent the financial assets and liabilities on the condensed consolidated balance sheet at March 31, 2015 and 2014, that are subject to ASC 820 and the valuation approach applied to each of these items.</t>
  </si>
  <si>
    <t>Year Ended March 31, 2015</t>
  </si>
  <si>
    <t>Level 1</t>
  </si>
  <si>
    <t>Level 2</t>
  </si>
  <si>
    <t>Level 3</t>
  </si>
  <si>
    <t>Assets</t>
  </si>
  <si>
    <t>Fixed maturities - available for sale</t>
  </si>
  <si>
    <t>Common stock</t>
  </si>
  <si>
    <t>Liabilities</t>
  </si>
  <si>
    <t>Guaranteed residual values of TRAC leases</t>
  </si>
  <si>
    <t xml:space="preserve">In light of our definition of an active market at the end of the fourth quarter of fiscal 2015, we reclassified $28.9 million of fixed maturities – available for sale from Level 1 to Level 2 due to a review of their trading activity. </t>
  </si>
  <si>
    <t>Year Ended March 31, 2014</t>
  </si>
  <si>
    <t xml:space="preserve">In light of our definition of an active market at the end of the fourth quarter of fiscal 2014, we reclassified $95.4 million of fixed maturities – available for sale from Level 1 to Level 2 due to a review of their trading activity. </t>
  </si>
  <si>
    <t>The following tables represent the fair value measurements for our assets at March 31, 2015 using significant unobservable inputs (Level 3).</t>
  </si>
  <si>
    <t>Fixed Maturities - Asset Backed Securities</t>
  </si>
  <si>
    <t>Balance at March 31, 2014</t>
  </si>
  <si>
    <t>Fixed Maturities - Asset Backed Securities - redeemed</t>
  </si>
  <si>
    <t>Fixed Maturities - Asset Backed Securities - net gain (realized)</t>
  </si>
  <si>
    <t>Fixed Maturities - Asset Backed Securities - net loss (unrealized)</t>
  </si>
  <si>
    <t>Balance at March 31, 2015</t>
  </si>
  <si>
    <t>Reinsurance and Policy Benefits and Losses, Claims and Loss Expenses Payable</t>
  </si>
  <si>
    <t>Note 16.  Reinsurance and Policy Benefits and Losses, Claims and Loss Expenses Payable</t>
  </si>
  <si>
    <t>During their normal course of business, our insurance subsidiaries assume and cede reinsurance on both a coinsurance and a risk premium basis. They also obtain reinsurance for that portion of risks exceeding their retention limits. The maximum amount of life insurance retained on any one life is $110,000.</t>
  </si>
  <si>
    <t>Direct</t>
  </si>
  <si>
    <t>Amount (a)</t>
  </si>
  <si>
    <t>Ceded to</t>
  </si>
  <si>
    <t>Companies</t>
  </si>
  <si>
    <t>Assumed</t>
  </si>
  <si>
    <t>from Other</t>
  </si>
  <si>
    <t>Net</t>
  </si>
  <si>
    <t>Percentage of</t>
  </si>
  <si>
    <t>Amount</t>
  </si>
  <si>
    <t>Assumed to Net</t>
  </si>
  <si>
    <t>Year ended December 31, 2014</t>
  </si>
  <si>
    <t>Life insurance in force</t>
  </si>
  <si>
    <t>Premiums earned:</t>
  </si>
  <si>
    <t>Life</t>
  </si>
  <si>
    <t>Accident and health</t>
  </si>
  <si>
    <t>Annuity</t>
  </si>
  <si>
    <t>Property and casualty</t>
  </si>
  <si>
    <t>Year ended December 31, 2013</t>
  </si>
  <si>
    <t>Year ended December 31, 2012</t>
  </si>
  <si>
    <t xml:space="preserve">a. Balances are reported net of inter-segment transactions.  </t>
  </si>
  <si>
    <t>To the extent that a reinsurer is unable to meet its obligation under the related reinsurance agreements, Repwest would remain liable for the unpaid losses and loss expenses. Pursuant to certain of these agreements, Repwest holds letters of credit at year end in the amount of $0.4 million from re-insurers and has issued letters of credit in the amount of $1.9 million in favor of certain ceding companies.</t>
  </si>
  <si>
    <t>Policy benefits and losses, claims and loss expenses payable for Property and Casualty Insurance were as follows:</t>
  </si>
  <si>
    <t>December 31,</t>
  </si>
  <si>
    <t>Unpaid losses and loss adjustment expense</t>
  </si>
  <si>
    <t>Reinsurance losses payable</t>
  </si>
  <si>
    <t>Activity in the liability for unpaid losses and loss adjustment expenses for Property and Casualty Insurance is summarized as follows:</t>
  </si>
  <si>
    <t>Balance at January 1</t>
  </si>
  <si>
    <t>Less: reinsurance recoverable</t>
  </si>
  <si>
    <t>Net balance at January 1</t>
  </si>
  <si>
    <t>Incurred related to:</t>
  </si>
  <si>
    <t>Current year</t>
  </si>
  <si>
    <t>Prior years</t>
  </si>
  <si>
    <t>Total incurred</t>
  </si>
  <si>
    <t>Paid related to:</t>
  </si>
  <si>
    <t>Total paid</t>
  </si>
  <si>
    <t>Net balance at December 31</t>
  </si>
  <si>
    <t>Plus: reinsurance recoverable</t>
  </si>
  <si>
    <t>Balance at December 31</t>
  </si>
  <si>
    <t>The liability for incurred losses and loss adjustment expenses (net of reinsurance recoverable of $120.9 million) decreased by $7.9 million in 2014.</t>
  </si>
  <si>
    <t>Contingent Liabilities and Commitments</t>
  </si>
  <si>
    <t>Commitments and Contingencies Disclosure [Abstract]</t>
  </si>
  <si>
    <t>Note 17.  Contingent Liabilities and Commitments</t>
  </si>
  <si>
    <t xml:space="preserve">We lease a portion of our rental equipment and certain of our facilities under operating leases with terms that expire at various dates substantially through 2019. As of March 31, 2015, we have guaranteed $72.3 million of residual values for these rental equipment assets at the end of the respective lease terms. Certain leases contain renewal and fair market value purchase options as well as mileage and other restrictions. At the expiration of the lease, we have the option to renew the lease, purchase the asset for fair market value, or sell the asset to a third party on behalf of the lessor. We have been leasing equipment since 1987 and has experienced no material losses relating to these types of residual value guarantees. </t>
  </si>
  <si>
    <t>Lease expenses were as follows:</t>
  </si>
  <si>
    <t>Operating lease commitments for leases having terms of more than one year were as follows:</t>
  </si>
  <si>
    <t>Property,</t>
  </si>
  <si>
    <t>Plant and</t>
  </si>
  <si>
    <t>Equipment</t>
  </si>
  <si>
    <t>Rental</t>
  </si>
  <si>
    <t>Year-ended March 31:</t>
  </si>
  <si>
    <t>Contingencies</t>
  </si>
  <si>
    <t>Note 18.  Contingencies</t>
  </si>
  <si>
    <t>PODS Enterprises, Inc. v. U-Haul International, Inc.</t>
  </si>
  <si>
    <t xml:space="preserve">On July 3, 2012, PODS Enterprises, Inc. (“PEI”), filed a lawsuit against U-Haul International, Inc. (“U-Haul”), in the United States District Court for the Middle District of Florida, Tampa Division, alleging (1) Federal Trademark Infringement under Section 32 of the Lanham Act, (2) Federal Unfair Competition under Section 43(a) of the Lanham Act, (3) Federal Trademark dilution by blurring in violation of Section 43(c) of the Lanham Act, (4) common law trademark infringement under Florida law, (5) violation of the Florida Dilution; Injury to Business Reputation statute, (6) unfair competition and trade practices, false advertising and passing off under Florida common law, (7) violation of the Florida Deceptive and Unfair Trade Practices Act, and (8) unjust enrichment under Florida law.  </t>
  </si>
  <si>
    <t xml:space="preserve">The claims arose from U-Haul’s use of the word “pod” and “pods” as a generic term for its U-Box moving and storage product. PEI alleged that such use is an inappropriate use of its PODS mark.  Under the claims alleged in its Complaint, PEI sought a Court Order permanently enjoining U-Haul from: (1) the use of the PODS mark, or any other trade name or trademark confusingly similar to the mark; and (2) the use of any false descriptions or representations or committing any acts of unfair competition by using the PODS mark or any trade name or trademark confusingly similar to the mark. PEI also sought a Court Order (1) finding all of PEI’s trademarks valid and enforceable and (2) requiring U-Haul to alter all web pages to promptly remove the PODS mark from all websites owned or operated on behalf of U-Haul. Finally, PEI sought an award of damages in an amount to be proven at trial, but which are alleged to be approximately $70 million. PEI also sought prejudgment interest, trebled damages, and punitive damages. </t>
  </si>
  <si>
    <t xml:space="preserve">U-Haul does not believe that PEI’s claims have merit and vigorously defended the lawsuit.  On September 17, 2012, U-Haul filed its Counterclaims, seeking a Court Order declaring that: (1) U-Haul’s use of the term “pods” or “pod” does not infringe or dilute PEI’s purported trademarks or violate any of PEI’s purported rights; (2) The purported mark “PODS” is not a valid, protectable, or registrable trademark; and (3) The purported mark “PODS PORTABLE ON DEMAND STORAGE” is not a valid, protectable, or registrable trademark. U-Haul also sought a Court Order cancelling the marks at issue in the case. </t>
  </si>
  <si>
    <t>The case was tried to an 8-person jury, beginning on September 8, 2014. On September 19, 2014, the Court granted U-Haul’s motion for directed verdict on the issue of punitive damages.  The Court deferred ruling on U-Haul’s motion for directed verdict on its defense that the words “pod” and “pods” were generic terms for a container used for the moving and storage of goods at the time PEI obtained its trademark (“genericness defense”).  Closing arguments were on September 22, 2014.</t>
  </si>
  <si>
    <t xml:space="preserve">On September 25, 2014, the jury returned a unanimous verdict, finding in favor of PEI and against U-Haul on all claims and counterclaims.  The jury awarded PEI $45 million in actual damages and $15.7 million in U-Haul’s alleged profits attributable to its use of the term “pod” or “pods”.  </t>
  </si>
  <si>
    <t>On October 1, 2014, the Court ordered briefing on U-Haul’s oral motion for directed verdict on its genericness defense, the motion on which the Court had deferred ruling during trial.  Pursuant to the Court’s order, the parties’ briefing on that motion was completed by October 21, 2014.</t>
  </si>
  <si>
    <t>On March 11, 2015, the Court denied U-Haul’s Renewed Motion for Directed Verdict, For Judgment as a Matter of Law, Or in the Alternative, Motion for a New Trial. Also on March 11, 2015, the Court entered Judgment on the jury verdict in favor of PEI and against U-Haul in the amount of $60.7 million.</t>
  </si>
  <si>
    <t xml:space="preserve">The parties have filed a series of post-Judgment motions:  </t>
  </si>
  <si>
    <t xml:space="preserve">On March 25, 2015, PEI filed a motion for an award of attorneys’ fees and expenses in the amount of $6.5 million, with supporting Affidavits.  On April 27, 2015, U-Haul filed its opposition brief to that motion.  </t>
  </si>
  <si>
    <t>On March 25, 2015, PEI filed a Proposed Bill of Costs in the amount of $186,411.  On April 14, 2015, U-Haul filed an opposition to PEI’s proposed bill of costs.  On May 1, 2015, PEI filed an amended bill of costs, in the amount of $196,133.</t>
  </si>
  <si>
    <t>On April 6, 2015, U-Haul filed, with PEI’s consent, a motion to stay execution of the Judgment, pending the trial court’s rulings on UHI’s post-Judgment motions.  That motion was supported by a supersedeas bond in the amount of $60.9 million, which represents 100 % of the Judgment plus post-Judgment interest at the rate of 0.25% per year for 18 months. PEI and U-Haul both reserved the right to modify the amount of the bond in the event the Judgment is modified by the Court’s rulings on the parties’ post-Judgment motions (described below).  On April 7, 2015, the Court granted U-Haul’s motion on consent, staying the Judgment pending rulings on U-Haul’s post-Judgment motions.</t>
  </si>
  <si>
    <t>On April 8, 2015, U-Haul filed its Renewed Motion for Judgment As Matter of Law, or in the Alternative, Motion for New Trial, or to Alter the Judgment.  U-Haul argued that it is entitled to judgment as a matter of law because even when all evidence is viewed in PEI’s favor, it was legally insufficient for the jury to find for PEI.  Alternatively, U-Haul argued that it is entitled to a new trial because the verdict is against the weight of the evidence. Alternatively, U-Haul argued that the Court should reduce the damages and profits award under principles of equity.  On April, 27, 2015, PEI filed its opposition brief.</t>
  </si>
  <si>
    <t>On April 8, 2015, PEI filed a Motion to Amend the Judgment pursuant to Fed. R. Civ. P. 59(e), in which it asked that the Judgment be amended to include (i) the entry of a permanent injunction, (ii) an award of pre-Judgment interest, in the amount of $4.9 million, (iii) an award of post-Judgment interest in the amount of $11,441 and continuing to accrue at the rate of 0.25% while the case proceeds, (iv) doubling of the damages award to $121.4 million, and (v) the entry of an order directing the Patent and Trademark Office to dismiss the cancellation proceedings that U-Haul filed, which sought cancellation of the PODS trademarks.  On April 27, 2015, U-Haul filed its opposition brief arguing, among other things, that (1) PEI is not entitled to recover double the windfall the jury incorrectly awarded it, (2) PEI is not entitled to the overreaching injunction it seeks, (3) PEI is not entitled to pre-judgment interest, (4) PEI has overstated the amount of post-Judgment interest to which it is entitled, and (5) PEI’s request that the Court order the Trademark Trial and Appeal Board to dismiss U-Haul’s cancellation proceeding is premature.</t>
  </si>
  <si>
    <t xml:space="preserve">On April 9, 2015, U-Haul filed a protective Notice of Appeal.  We expect that this notice of appeal will be automatically stayed and will become effective upon the disposition of (1) U-Haul’s renewed motion for judgment or a new trial or alteration of the Judgment or (2) PEI’s motion to alter or amend the Judgment, whichever comes later. </t>
  </si>
  <si>
    <t>During the fourth quarter of fiscal 2015 the Company recorded an accrual related to the PEI litigation resulting in an increase in operating expenses of $60.7 million.</t>
  </si>
  <si>
    <t>Environmental</t>
  </si>
  <si>
    <t>Compliance with environmental requirements of federal, state and local governments may significantly affect Real Estate’s business operations. Among other things, these requirements regulate the discharge of materials into the air, land and water and govern the use and disposal of hazardous substances. Real Estate is aware of issues regarding hazardous substances on some of its properties. Real Estate regularly makes capital and operating expenditures to stay in compliance with environmental laws and has put in place a remedial plan at each site where it believes such a plan is necessary. Since 1988, Real Estate has managed a testing and removal program for underground storage tanks.</t>
  </si>
  <si>
    <t xml:space="preserve">Based upon the information currently available to Real Estate, compliance with the environmental laws and its share of the costs of investigation and cleanup of known hazardous waste sites are not expected to result in a material adverse effect on AMERCO’s financial position or results of operations. </t>
  </si>
  <si>
    <t>We are named as a defendant in various other litigation and claims arising out of the normal course of business. In management’s opinion, none of these other matters will individually have a material effect on our financial position and results of operations.</t>
  </si>
  <si>
    <t>Related Party Transactions</t>
  </si>
  <si>
    <t>Related Party Transactions [Abstract]</t>
  </si>
  <si>
    <t>Note 19.  Related Party Transactions</t>
  </si>
  <si>
    <t>As set forth in the Audit Committee Charter and consistent with NASDAQ Listing Rules, our Audit Committee (the “Audit Committee”) reviews and maintains oversight over related party transactions which are required to be disclosed under the Securities and Exchange Commission (“SEC”) rules and regulations and in accordance to GAAP. Accordingly, all such related party transactions are submitted to the Audit Committee for ongoing review and oversight. Our internal processes are designed to ensure that our legal and finance departments identify and monitor potential related party transactions that may require disclosure and Audit Committee oversight.</t>
  </si>
  <si>
    <t>AMERCO has engaged in related party transactions and has continuing related party interests with certain major stockholders, directors and officers of the consolidated group as disclosed below. Management believes that the transactions described below and in the related notes were completed on terms substantially equivalent to those that would prevail in third party, arm’s-length transactions.</t>
  </si>
  <si>
    <t xml:space="preserve">SAC Holdings was established in order to acquire and develop self-storage properties. These properties are being managed by us pursuant to management agreements. In the past, we sold real estate and various self-storage properties to SAC Holdings, and such sales provided significant cash flows to us. </t>
  </si>
  <si>
    <t>Related Party Revenues</t>
  </si>
  <si>
    <t>U-Haul interest income revenue from SAC Holdings</t>
  </si>
  <si>
    <t>U-Haul interest income revenue from Private Mini</t>
  </si>
  <si>
    <t>U-Haul management fee revenue from SAC Holdings</t>
  </si>
  <si>
    <t>U-Haul management fee revenue from Private Mini</t>
  </si>
  <si>
    <t>U-Haul management fee revenue from Mercury</t>
  </si>
  <si>
    <t xml:space="preserve">During fiscal 2015, subsidiaries of ours held various junior unsecured notes of SAC Holdings. Substantially all of the equity interest of SAC Holdings is controlled by Blackwater Investments, Inc. (“Blackwater”). Blackwater is wholly-owned by Mark V. Shoen, a significant shareholder of AMERCO. We do not have an equity ownership interest in SAC Holdings. We received cash interest payments of $5.7 million, $17.2 million and $12.6 million, from SAC Holdings during fiscal 2015, 2014 and 2013, respectively. During the first quarter of fiscal 2014, SAC Holdings made a payment of $10.4 million to reduce its outstanding deferred interest payable to AMERCO. We received repayments of $20.2 million during the third quarter of fiscal 2015 on these notes and interest receivables. After this repayment the scheduled maturities of these notes are 2017. The largest aggregate amount of notes receivable outstanding during fiscal 2015 was $71.5 million and the aggregate notes receivable balance at March 31, 2015 was $50.4 million. In accordance with the terms of these notes, SAC Holdings may prepay the notes without penalty or premium at any time. </t>
  </si>
  <si>
    <t>During fiscal 2015, AMERCO and U-Haul held various junior notes issued by Private Mini Storage Realty, L.P. (“Private Mini”). The equity interests of Private Mini are ultimately controlled by Blackwater. We received cash interest payments of $5.1 million, $5.4 million and $5.4 million from Private Mini during fiscal years 2015, 2014 and 2013, respectively. The largest aggregate amount outstanding during fiscal 2015 was $65.5 million and the aggregate notes receivable balance at March 31, 2015 was $56.5 million. We received repayments of $9.0 million during the third quarter of fiscal 2015 on these notes and interest receivables.</t>
  </si>
  <si>
    <t>We currently manage the self-storage properties owned or leased by SAC Holdings, Mercury Partners, L.P. (“Mercury”), Four SAC Self-Storage Corporation (“4 SAC”), Five SAC Self-Storage Corporation (“5 SAC”), Galaxy Investments, L.P. (“Galaxy”) and Private Mini pursuant to a standard form of management agreement, under which we receive a management fee of between 4% and 10% of the gross receipts plus reimbursement for certain expenses. We received management fees, exclusive of reimbursed expenses, of $25.8 million, $25.8 million and $23.7 million from the above mentioned entities during fiscal 2015, 2014 and 2013, respectively. This management fee is consistent with the fee received for other properties we previously managed for third parties. SAC Holdings, 4 SAC, 5 SAC, Galaxy and Private Mini are substantially controlled by Blackwater. Mercury is substantially controlled by Mark V. Shoen.  James P. Shoen, a significant shareholder of AMERCO, and an estate planning trust benefitting Shoen children also have an interest in Mercury.</t>
  </si>
  <si>
    <t>Related Party Costs and Expenses</t>
  </si>
  <si>
    <t>U-Haul lease expenses to SAC Holdings</t>
  </si>
  <si>
    <t>U-Haul commission expenses to SAC Holdings</t>
  </si>
  <si>
    <t>U-Haul commission expenses to Private Mini</t>
  </si>
  <si>
    <t>We lease space for marketing company offices, vehicle repair shops and hitch installation centers from subsidiaries of SAC Holdings, 5 SAC and Galaxy. The terms of the leases are similar to the terms of leases for other properties owned by unrelated parties that are leased to us.</t>
  </si>
  <si>
    <t xml:space="preserve">At March 31, 2015, subsidiaries of SAC Holdings, 4 SAC, 5 SAC, Galaxy and Private Mini acted as U-Haul independent dealers. The financial and other terms of the dealership contracts with the aforementioned companies and their subsidiaries are substantially identical to the terms of those with our other independent dealers whereby commissions are paid by us based upon equipment rental revenues. </t>
  </si>
  <si>
    <t>These agreements and notes with subsidiaries of SAC Holdings, 4 SAC, 5 SAC, Galaxy and Private Mini, excluding Dealer Agreements, provided revenues of $31.9 million, expenses of $2.6 million and cash flows of $60.0 million during fiscal 2015. Revenues and commission expenses related to the Dealer Agreements were $241.3 million and $52.1 million, respectively for fiscal 2015.</t>
  </si>
  <si>
    <r>
      <t xml:space="preserve">Pursuant to the variable interest entity model under ASC 810 – </t>
    </r>
    <r>
      <rPr>
        <i/>
        <sz val="10"/>
        <color theme="1"/>
        <rFont val="Arial"/>
        <family val="2"/>
      </rPr>
      <t>Consolidation</t>
    </r>
    <r>
      <rPr>
        <sz val="10"/>
        <color theme="1"/>
        <rFont val="Arial"/>
        <family val="2"/>
      </rPr>
      <t xml:space="preserve"> (“ASC 810”), Management determined that the junior notes of SAC Holdings and Private Mini as well as the management agreements with SAC Holdings, Mercury, 4 SAC, 5 SAC, Galaxy, and Private Mini represent potential variable interests for us. Management evaluated whether it should be identified as the primary beneficiary of one or more of these VIE’s using a two-step approach in which management (i) identified all other parties that hold interests in the VIE’s, and (ii) determined if any variable interest holder has the power to direct the activities of the VIE’s that most significantly impact their economic performance.</t>
    </r>
  </si>
  <si>
    <t xml:space="preserve">Management determined that they do not have a variable interest in the holding entities SAC Holding II Corporation, Mercury, 4 SAC, 5 SAC, or Galaxy based upon management agreements which are with the individual operating entities or through the issuance of junior debt; therefore, we are precluded from consolidating these entities. </t>
  </si>
  <si>
    <t>We have junior debt with the holding entities SAC Holding Corporation and Private Mini which represents a variable interest in each individual entity. Though we have certain protective rights within these debt agreements, we have no present influence or control over these holding entities unless their protective rights become exercisable, which management considers unlikely based on their payment history. As a result, we have no basis under ASC 810 to consolidate these entities.</t>
  </si>
  <si>
    <t>We do not have the power to direct the activities that most significantly impact the economic performance of the individual operating entities which have management agreements with U-Haul. There are no fees or penalties disclosed in the management agreement for termination of the agreement. Through control of the holding entities&amp;apos; assets, and its ability and history of making key decisions relating to the entity and its assets, Blackwater, and its owner, are the variable interest holder with the power to direct the activities that most significantly impact each of the individual holding entities and the individual operating entities’ performance.  As a result, we have no basis under ASC 810 to consolidate these entities.</t>
  </si>
  <si>
    <t>We have not provided financial or other support explicitly or implicitly during the fiscal year ended March 31, 2015 to any of these entities that it was not previously contractually required to provide. In addition, we currently have no plan to provide any financial support to any of these entities in the future. The carrying amount and classification of the assets and liabilities in our balance sheets that relate to our variable interests in the aforementioned entities are as follows, which approximate the maximum exposure to loss as a result of our involvement with these entities:</t>
  </si>
  <si>
    <t>Related Party Assets</t>
  </si>
  <si>
    <t>U-Haul notes, receivables and interest from Private Mini</t>
  </si>
  <si>
    <t>U-Haul notes receivable from SAC Holding Corporation</t>
  </si>
  <si>
    <t xml:space="preserve">U-Haul interest receivable from SAC Holdings </t>
  </si>
  <si>
    <t xml:space="preserve">U-Haul receivable from SAC Holdings </t>
  </si>
  <si>
    <t>U-Haul receivable from Mercury</t>
  </si>
  <si>
    <t>Other (a)</t>
  </si>
  <si>
    <t>(a) Timing differences for intercompany balances with insurance subsidiaries resulting from the three month difference in reporting periods.</t>
  </si>
  <si>
    <t>Statutory Financial Information of Insurance Subsidiaries</t>
  </si>
  <si>
    <t>Note 20.  Statutory Financial Information of Insurance Subsidiaries</t>
  </si>
  <si>
    <t>Applicable laws and regulations of the State of Arizona require Property and Casualty Insurance and Life Insurance to maintain minimum capital and surplus determined in accordance with statutory accounting principles. Audited statutory net income (loss) and statutory capital and surplus for the years ended are listed below:</t>
  </si>
  <si>
    <t>Years Ended December 31,</t>
  </si>
  <si>
    <t>Repwest:</t>
  </si>
  <si>
    <t>Audited statutory net income</t>
  </si>
  <si>
    <t>Audited statutory capital and surplus</t>
  </si>
  <si>
    <t>ARCOA:</t>
  </si>
  <si>
    <t>Audited statutory net income (loss)</t>
  </si>
  <si>
    <t>Oxford:</t>
  </si>
  <si>
    <t>CFLIC:</t>
  </si>
  <si>
    <t>NAI:</t>
  </si>
  <si>
    <t xml:space="preserve">The amount of dividends that can be paid to shareholders by insurance companies domiciled in the State of Arizona is limited. Any dividend in excess of the limit requires prior regulatory approval. The statutory surplus for Repwest at December 31, 2014 that could be distributed as ordinary dividends was $15.6 million. The statutory surplus for Oxford at December 31, 2014 that could be distributed as ordinary dividends was $12.1 million. Repwest and Oxford did not pay a dividend to AMERCO in fiscal 2015, 2014 or 2013. </t>
  </si>
  <si>
    <t>Financial Information by Geographic Area Data</t>
  </si>
  <si>
    <t>Segments, Geographical Areas [Abstract]</t>
  </si>
  <si>
    <t>Industry Segment and Geographic Area Data</t>
  </si>
  <si>
    <t>Note 21.  Financial Information by Geographic Area</t>
  </si>
  <si>
    <t>United States</t>
  </si>
  <si>
    <t>Canada</t>
  </si>
  <si>
    <t>Consolidated</t>
  </si>
  <si>
    <t>(All amounts are in thousands U.S. $&amp;apos;s)</t>
  </si>
  <si>
    <t>Fiscal Year Ended March 31, 2015</t>
  </si>
  <si>
    <t>Depreciation and amortization, net of (gains) losses on disposal</t>
  </si>
  <si>
    <t xml:space="preserve">Pretax earnings </t>
  </si>
  <si>
    <t>Identifiable assets</t>
  </si>
  <si>
    <t>Fiscal Year Ended March 31, 2014</t>
  </si>
  <si>
    <t>Fiscal Year Ended March 31, 2013</t>
  </si>
  <si>
    <t>Consolidating Financial Information by Industry Segment</t>
  </si>
  <si>
    <t>Segment Reporting [Abstract]</t>
  </si>
  <si>
    <t>Note 21A.  Consolidating Financial Information by Industry Segment</t>
  </si>
  <si>
    <t>AMERCO’s three reportable segments are:</t>
  </si>
  <si>
    <t>Moving and Storage, comprised of AMERCO, U-Haul, and Real Estate and the subsidiaries of U-Haul and Real Estate,</t>
  </si>
  <si>
    <t>Property and Casualty Insurance, comprised of Repwest and its subsidiaries and ARCOA, and</t>
  </si>
  <si>
    <t>Life Insurance, comprised of Oxford and its subsidiaries.</t>
  </si>
  <si>
    <t>Management tracks revenues separately, but does not report any separate measure of the profitability for rental vehicles, rentals of self-storage spaces and sales of products that are required to be classified as a separate operating segment and accordingly does not present these as separate reportable segments. Deferred income taxes are shown as liabilities on the consolidating statements.</t>
  </si>
  <si>
    <t>The information includes elimination entries necessary to consolidate AMERCO, the parent, with its subsidiaries.</t>
  </si>
  <si>
    <t xml:space="preserve">Investments in subsidiaries are accounted for by the parent using the equity method of accounting. </t>
  </si>
  <si>
    <t>Note 21A. Financial Information by Consolidating Industry Segment:</t>
  </si>
  <si>
    <t>Consolidating balance sheets by industry segment as of March 31, 2015 are as follows:</t>
  </si>
  <si>
    <t>Moving &amp; Storage</t>
  </si>
  <si>
    <t xml:space="preserve">Consolidated </t>
  </si>
  <si>
    <t xml:space="preserve">Property &amp; Casualty Insurance (a) </t>
  </si>
  <si>
    <t xml:space="preserve">Life </t>
  </si>
  <si>
    <t>Insurance (a)</t>
  </si>
  <si>
    <t>Eliminations</t>
  </si>
  <si>
    <t>AMERCO</t>
  </si>
  <si>
    <t>Assets:</t>
  </si>
  <si>
    <t>(c)</t>
  </si>
  <si>
    <t>Investment in subsidiaries</t>
  </si>
  <si>
    <t>Rental trailers and other rental equipment</t>
  </si>
  <si>
    <t>Rental trucks</t>
  </si>
  <si>
    <t>Less:  Accumulated depreciation</t>
  </si>
  <si>
    <t>(a)  Balances as of December 31, 2014</t>
  </si>
  <si>
    <t>(b) Eliminate investment in subsidiaries</t>
  </si>
  <si>
    <t>(c) Eliminate intercompany receivables and payables</t>
  </si>
  <si>
    <t>Other policyholders&amp;apos; funds and liabilities</t>
  </si>
  <si>
    <t>Stockholders&amp;apos; equity :</t>
  </si>
  <si>
    <t>Series preferred stock:</t>
  </si>
  <si>
    <t>Series A preferred stock</t>
  </si>
  <si>
    <t>Series B preferred stock</t>
  </si>
  <si>
    <t>Series A common stock</t>
  </si>
  <si>
    <t>Accumulated other comprehensive income (loss)</t>
  </si>
  <si>
    <t>Cost of common shares in treasury, net</t>
  </si>
  <si>
    <t>Cost of preferred shares in treasury, net</t>
  </si>
  <si>
    <t>Total stockholders&amp;apos; equity</t>
  </si>
  <si>
    <t xml:space="preserve">Total liabilities and stockholders&amp;apos; equity </t>
  </si>
  <si>
    <t>Consolidating balance sheets by industry segment as of March 31, 2014 are as follows:</t>
  </si>
  <si>
    <t>(a)  Balances as of December 31, 2013</t>
  </si>
  <si>
    <t>Retained earnings (deficit)</t>
  </si>
  <si>
    <t>Total stockholders&amp;apos; equity (deficit)</t>
  </si>
  <si>
    <t>Consolidating statements of operations by industry segment for period ending March 31, 2015 are as follows:</t>
  </si>
  <si>
    <t>Self-moving &amp; self-storage products &amp; service sales</t>
  </si>
  <si>
    <t>(b,c)</t>
  </si>
  <si>
    <t>Earnings from operations before equity in earnings of subsidiaries</t>
  </si>
  <si>
    <t>Equity in earnings of subsidiaries</t>
  </si>
  <si>
    <t>(d)</t>
  </si>
  <si>
    <t xml:space="preserve">Income tax expense </t>
  </si>
  <si>
    <t>(a)  Balances for the year ended December 31, 2014</t>
  </si>
  <si>
    <t>(b) Eliminate intercompany lease / interest income</t>
  </si>
  <si>
    <t>(c) Eliminate intercompany premiums</t>
  </si>
  <si>
    <t>(d) Eliminate equity in earnings of subsidiaries</t>
  </si>
  <si>
    <t>Consolidating statements of operations by industry segment for period ending March 31, 2014 are as follows:</t>
  </si>
  <si>
    <t>(a)  Balances for the year ended December 31, 2013</t>
  </si>
  <si>
    <t>(b) Eliminate intercompany lease/interest income</t>
  </si>
  <si>
    <t>Consolidating statements of operations by industry segment for period ending March 31, 2013 are as follows:</t>
  </si>
  <si>
    <t>(a)  Balances for the year ended December 31, 2012</t>
  </si>
  <si>
    <t>Consolidating cash flow statements by industry segment for the year ended March 31, 2015, are as follows:</t>
  </si>
  <si>
    <t xml:space="preserve">Moving &amp; Storage </t>
  </si>
  <si>
    <t xml:space="preserve">Property &amp; </t>
  </si>
  <si>
    <t xml:space="preserve">Casualty </t>
  </si>
  <si>
    <t>Elimination</t>
  </si>
  <si>
    <t xml:space="preserve">AMERCO </t>
  </si>
  <si>
    <t>Cash flows from operating activities:</t>
  </si>
  <si>
    <t>Earnings from consolidated subsidiaries</t>
  </si>
  <si>
    <t>Adjustments to reconcile net earnings to the cash provided by operations:</t>
  </si>
  <si>
    <t>Change in allowance for inventory reserve</t>
  </si>
  <si>
    <t>Net gain on sale of investments</t>
  </si>
  <si>
    <t>Net cash provided (used) by operating activities</t>
  </si>
  <si>
    <t>Cash flows from investing activities:</t>
  </si>
  <si>
    <t>Purchases of:</t>
  </si>
  <si>
    <t>Proceeds from sales and paydowns of:</t>
  </si>
  <si>
    <t>Net cash provided (used) by investing activities</t>
  </si>
  <si>
    <t>(a) Balance for the period ended December 31, 2014</t>
  </si>
  <si>
    <t>(b) Eliminate intercompany investments</t>
  </si>
  <si>
    <t>Continuation of consolidating cash flow statements by industry segment for the year ended March 31, 2015, are as follows:</t>
  </si>
  <si>
    <t>Cash flows from financing activities:</t>
  </si>
  <si>
    <t xml:space="preserve">Leveraged Employee Stock Ownership Plan </t>
  </si>
  <si>
    <t>Net cash provided (used) by financing activities</t>
  </si>
  <si>
    <t>Decrease in cash and cash equivalents</t>
  </si>
  <si>
    <t>Cash and cash equivalents at beginning of period</t>
  </si>
  <si>
    <t>Cash and cash equivalents at end of period</t>
  </si>
  <si>
    <t>Consolidating cash flow statements by industry segment for the year ended March 31, 2014, are as follows:</t>
  </si>
  <si>
    <t>(a) Balance for the period ended December 31, 2013</t>
  </si>
  <si>
    <t>Continuation of consolidating cash flow statements by industry segment for the year ended March 31, 2014, are as follows:</t>
  </si>
  <si>
    <t>Leveraged Employee Stock Ownership Plan - repayments from loan</t>
  </si>
  <si>
    <t>Proceeds from (repayment of) intercompany loans</t>
  </si>
  <si>
    <t xml:space="preserve">Consolidating cash flow statements by industry segment for the year ended March 31, 2013 are as follows: </t>
  </si>
  <si>
    <t>(a) Balance for the period ended December 31, 2012</t>
  </si>
  <si>
    <t>Continuation of consolidating cash flow statements by industry segment for the year ended March 31, 2013 are as follows:</t>
  </si>
  <si>
    <t>Contribution to related party</t>
  </si>
  <si>
    <t>Subsequent Events</t>
  </si>
  <si>
    <t>Subsequent Events [Abstract]</t>
  </si>
  <si>
    <t>Note 22.  Subsequent Events</t>
  </si>
  <si>
    <t>Our management has evaluated subsequent events occurring after March 31, 2015, the date of our most recent balance sheet date, through the date our financial statements were issued. We do not believe any subsequent events have occurred that would require further disclosure or adjustment to our financial statements.</t>
  </si>
  <si>
    <t>Condensed Financial Information of Amerco</t>
  </si>
  <si>
    <t>Condensed Financial Information of Parent Company Only Disclosure [Abstract]</t>
  </si>
  <si>
    <t>SCHEDULE I</t>
  </si>
  <si>
    <t>CONDENSED FINANCIAL INFORMATION OF AMERCO</t>
  </si>
  <si>
    <r>
      <t>BALANCE SHEETS</t>
    </r>
    <r>
      <rPr>
        <b/>
        <sz val="10"/>
        <color theme="1"/>
        <rFont val="Arial"/>
        <family val="2"/>
      </rPr>
      <t xml:space="preserve"> </t>
    </r>
  </si>
  <si>
    <t>ASSETS</t>
  </si>
  <si>
    <t xml:space="preserve">Investment in subsidiaries </t>
  </si>
  <si>
    <t>LIABILITIES AND STOCKHOLDERS&amp;apos; EQUITY</t>
  </si>
  <si>
    <t>Other liabilities</t>
  </si>
  <si>
    <t>Stockholders&amp;apos; equity:</t>
  </si>
  <si>
    <t>Retained earnings:</t>
  </si>
  <si>
    <t>Beginning of period</t>
  </si>
  <si>
    <t xml:space="preserve">Dividends </t>
  </si>
  <si>
    <t>End of period</t>
  </si>
  <si>
    <t>Cost of common shares in treasury</t>
  </si>
  <si>
    <t>Cost of preferred shares in treasury</t>
  </si>
  <si>
    <t>Total liabilities and stockholders&amp;apos; equity</t>
  </si>
  <si>
    <t xml:space="preserve">The accompanying notes are an integral part of these condensed consolidated financial statements. </t>
  </si>
  <si>
    <t xml:space="preserve">STATEMENTS OF OPERATIONS </t>
  </si>
  <si>
    <t>(In thousands, except share and per share data)</t>
  </si>
  <si>
    <t>Net interest income and other revenues</t>
  </si>
  <si>
    <t>Expenses:</t>
  </si>
  <si>
    <t>Other expenses</t>
  </si>
  <si>
    <t>Total expenses</t>
  </si>
  <si>
    <t>Interest income</t>
  </si>
  <si>
    <t>Weighted average common shares outstanding: Basic and diluted</t>
  </si>
  <si>
    <t>The accompanying notes are an integral part of these condensed consolidated financial statements.</t>
  </si>
  <si>
    <t xml:space="preserve">CONDENSED FINANCIAL INFORMATION OF AMERCO </t>
  </si>
  <si>
    <t>STATEMENTS OF comprehensive income</t>
  </si>
  <si>
    <t>Other comprehensive income (loss)</t>
  </si>
  <si>
    <t>Total comprehensive income</t>
  </si>
  <si>
    <t>STATEMENTS OF CASH FLOW</t>
  </si>
  <si>
    <t>Change in investments in subsidiaries</t>
  </si>
  <si>
    <t>Purchases of property, plant and equipment</t>
  </si>
  <si>
    <t>Proceeds of equity securities</t>
  </si>
  <si>
    <t>Net cash provided by investing activities</t>
  </si>
  <si>
    <t>Proceeds from (repayments) of intercompany loans</t>
  </si>
  <si>
    <t xml:space="preserve">Income taxes paid, net of income taxes refunds received, amounted to $195.1 million, $138.4 million and $144.7 million for fiscal 2015, 2014 and 2013, respectively. </t>
  </si>
  <si>
    <t>Notes to Condensed Financial Information for Amerco Only</t>
  </si>
  <si>
    <t>1. Summary of Significant Accounting Policies</t>
  </si>
  <si>
    <t>2. Guarantees</t>
  </si>
  <si>
    <t xml:space="preserve">2.  Guarantees </t>
  </si>
  <si>
    <t>AMERCO has guaranteed performance of certain long-term leases and other obligations. See Note 17, Contingent Liabilities and Commitments and Note 19, Related Party Transactions of the Notes to Consolidated Financial Statements.</t>
  </si>
  <si>
    <t>AMERCO [Member]</t>
  </si>
  <si>
    <t xml:space="preserve">1.  Summary of Significant Accounting Policies </t>
  </si>
  <si>
    <t xml:space="preserve">AMERCO, a Nevada corporation, was incorporated in April, 1969, and is the holding Company for U-Haul International, Inc., Amerco Real Estate Company, Repwest Insurance Company and Oxford Life Insurance Company. The financial statements of the Registrant should be read in conjunction with the Consolidated Financial Statements and notes thereto included in this Annual Report. </t>
  </si>
  <si>
    <t xml:space="preserve">AMERCO is included in a consolidated Federal income tax return with all of its U.S. subsidiaries. Accordingly, the provision for income taxes has been calculated for Federal income taxes of AMERCO and subsidiaries included in the consolidated return of the Registrant. State taxes for all subsidiaries are allocated to the respective subsidiaries. </t>
  </si>
  <si>
    <t xml:space="preserve">The financial statements include only the accounts of AMERCO, which include certain of the corporate operations of AMERCO. The interest in AMERCO’s majority owned subsidiaries is accounted for on the equity method. The intercompany interest income and expenses are eliminated in the Consolidated Financial Statements. </t>
  </si>
  <si>
    <t>Amerco and Consolidated Subsidiaries Valuation and Qualifying Accounts</t>
  </si>
  <si>
    <t>Valuation and Qualifying Accounts [Abstract]</t>
  </si>
  <si>
    <t>AMERCO and Consolidated Subsidiaries Valuation and Qualifying Accounts</t>
  </si>
  <si>
    <t xml:space="preserve">SCHEDULE II </t>
  </si>
  <si>
    <t xml:space="preserve">AMERCO AND CONSOLIDATED SUBSIDIARIES </t>
  </si>
  <si>
    <t>VALUATION AND QUALIFYING ACCOUNTS</t>
  </si>
  <si>
    <t>Balance at Beginning of Year</t>
  </si>
  <si>
    <t>Additions Charged to Costs and Expenses</t>
  </si>
  <si>
    <t>Additions Charged to Other Accounts</t>
  </si>
  <si>
    <t>Deductions</t>
  </si>
  <si>
    <t>Balance at Year End</t>
  </si>
  <si>
    <t>Year ended March 31, 2015</t>
  </si>
  <si>
    <t>Allowance for doubtful accounts</t>
  </si>
  <si>
    <t>(deducted from trade receivable)</t>
  </si>
  <si>
    <t>Allowance for obsolescence</t>
  </si>
  <si>
    <t>(deducted from inventory)</t>
  </si>
  <si>
    <t>Allowance for LIFO</t>
  </si>
  <si>
    <t>Allowance for probable losses</t>
  </si>
  <si>
    <t>(deducted from mortgage loans)</t>
  </si>
  <si>
    <t>Year ended March 31, 2014</t>
  </si>
  <si>
    <t>Year ended March 31, 2013</t>
  </si>
  <si>
    <t>Supplemental Information (for Property-Casualty Insurance Operations)</t>
  </si>
  <si>
    <t>Supplemental Information for Property, Casualty Insurance Underwriters [Abstract]</t>
  </si>
  <si>
    <t>Schedule V - AMERCO and Consolidated Subsidiaries Supplemental Information (For Property-Casualty Insurance Operations)</t>
  </si>
  <si>
    <t xml:space="preserve">SCHEDULE V </t>
  </si>
  <si>
    <t xml:space="preserve">SUPPLEMENTAL INFORMATION (FOR PROPERTY-CASUALTY INSURANCE Operations) </t>
  </si>
  <si>
    <t xml:space="preserve">Years Ended December 31, 2014, 2013 AND 2012 </t>
  </si>
  <si>
    <t xml:space="preserve">Fiscal Year </t>
  </si>
  <si>
    <t>Affiliation with Registrant</t>
  </si>
  <si>
    <t>Deferred Policy Acquisition Cost</t>
  </si>
  <si>
    <t>Reserves for Unpaid Claims and Adjustment Expenses</t>
  </si>
  <si>
    <t>Discount if any, Deducted</t>
  </si>
  <si>
    <t>Unearned Premiums</t>
  </si>
  <si>
    <t>Net Earned Premiums (1)</t>
  </si>
  <si>
    <t>Net Investment Income (2)</t>
  </si>
  <si>
    <t>Claim and Claim Adjustment Expenses Incurred Related to Current Year</t>
  </si>
  <si>
    <t>Claim and Claim Adjustment Expenses Incurred Related to Prior Year</t>
  </si>
  <si>
    <t>Amortization of Deferred Policy Acquisition Costs</t>
  </si>
  <si>
    <t>Paid Claims and Claim Adjustment Expense</t>
  </si>
  <si>
    <t>Net Premiums Written (1)</t>
  </si>
  <si>
    <t xml:space="preserve">Consolidated property </t>
  </si>
  <si>
    <t>casualty entity</t>
  </si>
  <si>
    <t>N/A</t>
  </si>
  <si>
    <t>(1) The earned and written premiums are reported net of intersegment transactions. There were no earned premiums eliminated for the years ended December 31, 2014, 2013 and 2012, respectively.</t>
  </si>
  <si>
    <t>(2) Net Investment Income excludes net realized (gains) losses on investments of ($0.8) million, ($0.5) million and ($4.9) million for the years ended December 31, 2014, 2013 and 2012, respectively</t>
  </si>
  <si>
    <t>Accounting Policies (Policy Text Block)</t>
  </si>
  <si>
    <t>Policy Text Block [Abstract]</t>
  </si>
  <si>
    <r>
      <t xml:space="preserve">The preparation of financial statements in conformity with the generally accepted accounting principles (“GAAP”) in the United States requires management to make estimates and judgments that affect the amounts reported in the financial statements and accompanying notes. The accounting policies that we deem most critical to us and that require management’s most difficult and subjective judgments include the principles of consolidation, the recoverability of property, plant and equipment, the adequacy of insurance reserves, the recognition and measurement of impairments for investments accounted for under ASC 320 - </t>
    </r>
    <r>
      <rPr>
        <i/>
        <sz val="10"/>
        <color theme="1"/>
        <rFont val="Arial"/>
        <family val="2"/>
      </rPr>
      <t>Investments</t>
    </r>
    <r>
      <rPr>
        <sz val="10"/>
        <color theme="1"/>
        <rFont val="Arial"/>
        <family val="2"/>
      </rPr>
      <t xml:space="preserve"> - </t>
    </r>
    <r>
      <rPr>
        <i/>
        <sz val="10"/>
        <color theme="1"/>
        <rFont val="Arial"/>
        <family val="2"/>
      </rPr>
      <t>Debt and Equity Securities</t>
    </r>
    <r>
      <rPr>
        <sz val="10"/>
        <color theme="1"/>
        <rFont val="Arial"/>
        <family val="2"/>
      </rPr>
      <t xml:space="preserve"> and the recognition and measurement of income tax assets and liabilities. The actual results experienced by us may differ from management’s estimates.</t>
    </r>
  </si>
  <si>
    <t>Inventory, net</t>
  </si>
  <si>
    <t>Income Taxes</t>
  </si>
  <si>
    <t>Comprehensive Income (Loss)</t>
  </si>
  <si>
    <t>Inventories, Net (Table Text Block)</t>
  </si>
  <si>
    <t>Inventory Disclosure [Abstract]</t>
  </si>
  <si>
    <t>Reinsurance Recoverables and Trade Receivables, Net (Table Text Block)</t>
  </si>
  <si>
    <t>Reinsurance Recoverables and Trade Receivables, Net [Abstract]</t>
  </si>
  <si>
    <t>Available-for-Sale Investments (Table Text Block)</t>
  </si>
  <si>
    <t>Adjusted Cost and Estimated Market Value Available-for-Sale Investment (Table Text Block)</t>
  </si>
  <si>
    <t>Adjusted Cost and Estimated Market Value of Available-for-sale Investments</t>
  </si>
  <si>
    <t>Investments, Other (Table Text Block)</t>
  </si>
  <si>
    <t>Carrying Value of Other Investments</t>
  </si>
  <si>
    <t>Other Assets (Table Text Block)</t>
  </si>
  <si>
    <t>Other Assets [Abstract]</t>
  </si>
  <si>
    <t>Net Investment and Interest Income (Table Text Block)</t>
  </si>
  <si>
    <t>Table Text Block [Abstract]</t>
  </si>
  <si>
    <t>Long-term Debt Borrowings (Table Text Block)</t>
  </si>
  <si>
    <t>Debt Instruments [Abstract]</t>
  </si>
  <si>
    <t>Annual Maturities of Notes, Loans and Leases Payable (Table Text Block)</t>
  </si>
  <si>
    <t>Components of Interest Expense (Table Text Block)</t>
  </si>
  <si>
    <t>Interest Rates and Company Borrowings (Table Text Block)</t>
  </si>
  <si>
    <t>Line of Credit Facility [Abstract]</t>
  </si>
  <si>
    <t>Interest Rate</t>
  </si>
  <si>
    <t>Derivative Instruments (Table Text Block)</t>
  </si>
  <si>
    <t>Derivative Instrument Detail [Abstract]</t>
  </si>
  <si>
    <t>Liability Derivatives Interest Rate Contracts Designated as Hedging Instrument (Table Text Block)</t>
  </si>
  <si>
    <t>Derivative Fair Values Located in Accounts Payable and Accrued Expenses in the Balance Sheet</t>
  </si>
  <si>
    <t>Effect of Interest Rate Contracts on Statement of Operations (Table Text Block)</t>
  </si>
  <si>
    <t>General Discussion of Derivative Instruments and Hedging Activities [Abstract]</t>
  </si>
  <si>
    <t>Effect of Interest Rate Contracts on the Statement of Operations</t>
  </si>
  <si>
    <t>Provision for Taxes (Table Text Block)</t>
  </si>
  <si>
    <t>Provision For Taxes</t>
  </si>
  <si>
    <t>Effective Income Tax Rate Reconciliation (Table Text Block)</t>
  </si>
  <si>
    <t>Schedule of Effective Income Tax Rate Reconciliation</t>
  </si>
  <si>
    <t>Deferred Tax Assets and Liabilities (Table Text Block)</t>
  </si>
  <si>
    <t>Components of Deferred Tax Assets and Liabilities</t>
  </si>
  <si>
    <t>Reconciliation of Total Amounts of Unrecognized Tax Benefits (Table Text Block)</t>
  </si>
  <si>
    <t>Reconciliation of Total Amounts of Unrecognized Tax Benefits</t>
  </si>
  <si>
    <t>Summary of Financing Arrangements to Leveraged ESOP Debt (Table Text Block)</t>
  </si>
  <si>
    <t>Summary Of Financing Arrangements for Leveraged ESOP Debt</t>
  </si>
  <si>
    <t>Shares Held by the ESOP Plan (Table Text Block)</t>
  </si>
  <si>
    <t>Shares Held by the ESOP Plan</t>
  </si>
  <si>
    <t>Post Retirement Benefit Cost (Table Text Block)</t>
  </si>
  <si>
    <t>Components of Net Periodic Post Retirement Benefit Cost</t>
  </si>
  <si>
    <t>Post Retirement Benefit Liability (Table Text Block)</t>
  </si>
  <si>
    <t>Components of Post Retirement Benefit Liabilities</t>
  </si>
  <si>
    <t>Discount Rate Assumptions for Postretirement Benefit Obligation (Table Text Block)</t>
  </si>
  <si>
    <t>Discount Rate Assumptions for Accumulated Postretirement Benefit Obligations</t>
  </si>
  <si>
    <t>Future Net Payments Expected for Post Employee Benefit Obligations (Table Text Block)</t>
  </si>
  <si>
    <t>Future Net Benefit Payments Expected for Post Employee Benefit Obligations</t>
  </si>
  <si>
    <t>Financial Instruments within the Fair Value Hierarchy (Table Text Block)</t>
  </si>
  <si>
    <t>Fair Value, Assets and Liabilities Measured on Recurring and Nonrecurring Basis [Abstract]</t>
  </si>
  <si>
    <t>Fair Value, Assets and Liabilities Measured on Recurring and Nonrecurring Basis</t>
  </si>
  <si>
    <t>Significant Unobservable Input (Level 3) Fair Value Measurements (Table Text Block)</t>
  </si>
  <si>
    <t>Fair Value, Assets and Liabilities Measured on Recurring Basis, Unobservable Input Reconciliation [Abstract]</t>
  </si>
  <si>
    <t>Fair Value, Assets Measured on Recurring Basis, Unobservable Input Reconciliation</t>
  </si>
  <si>
    <t>Reinsurance and Policy Benefits and Losses, Claims and Loss Expenses Payable (Table Text Block)</t>
  </si>
  <si>
    <t>Supplemental Schedule of Reinsurance Premiums for Insurance Companies [Abstract]</t>
  </si>
  <si>
    <t>Policy Benefits and Losses, Claims and Loss Expenses Payable for Property and Casualty Insurance (Table Text Block)</t>
  </si>
  <si>
    <t>Policy Benefits and Losses, Claims and Loss Expenses Payable for Property and Casualty Insurance</t>
  </si>
  <si>
    <t>Activity in the Liability for Unpaid Losses and Loss Adjustment Expenses for Property and Casualty Insurance (Table Text Block)</t>
  </si>
  <si>
    <t>Activity in the Liability for Unpaid Losses and Loss Adjustment Expenses for Property and Casualty Insurance</t>
  </si>
  <si>
    <t>Lease Expense (Table Text Block)</t>
  </si>
  <si>
    <t>Lease Expenses</t>
  </si>
  <si>
    <t>Lease Commitments for Leases having Terms of More than One Year (Table Text Block)</t>
  </si>
  <si>
    <t>Leases, Operating [Abstract]</t>
  </si>
  <si>
    <t>Lease Commitments for Leases having Terms of More than One Year</t>
  </si>
  <si>
    <t>Related Party Revenues (Table Text Block)</t>
  </si>
  <si>
    <t>Related Party Revenue [Abstract]</t>
  </si>
  <si>
    <t>Related Party Revenue</t>
  </si>
  <si>
    <t>Related Party Costs and Expenses (Table Text Block)</t>
  </si>
  <si>
    <t>Related Party Cost and Expense [Abstract]</t>
  </si>
  <si>
    <t>Related Party Cost and Expense</t>
  </si>
  <si>
    <t>Due from Related Party Recap of Assets (Table Text Block)</t>
  </si>
  <si>
    <t>Due from Related Party, Recap of Assets</t>
  </si>
  <si>
    <t>Statutory Financial Information of Insurance Subsidiaries (Table Text Block)</t>
  </si>
  <si>
    <t>Insurance [Abstract]</t>
  </si>
  <si>
    <t>Industry Segment and Geographic Area Data (Table Text Block)</t>
  </si>
  <si>
    <t>Geographic Areas, Long-Lived Assets [Abstract]</t>
  </si>
  <si>
    <t>Consolidated Balance Sheet by Industry Segment (Table Text Block)</t>
  </si>
  <si>
    <t>Table Text Block Supplement [Abstract]</t>
  </si>
  <si>
    <t>Consolidated Balance Sheet by Industry Segment</t>
  </si>
  <si>
    <t>Consolidated Statement of Operations by Segment (Table Text Block)</t>
  </si>
  <si>
    <t>Consolidated Statement of Operations by Industry Segment</t>
  </si>
  <si>
    <t>Consolidated Cash Flow Statement by Industry Segment (Table Text Block)</t>
  </si>
  <si>
    <t>Consolidated Cash Flow Statement by Industry Segment</t>
  </si>
  <si>
    <t>Condensed Financial Information of AMERCO, Balance Sheet (Table Text Block)</t>
  </si>
  <si>
    <t>Condensed Financial Information of AMERCO, Balance Sheet</t>
  </si>
  <si>
    <t>Condensed Financial Information of AMERCO, Statement of Operations (Table Text Block)</t>
  </si>
  <si>
    <t>Condensed Financial Information of AMERCO, Statement of Operations</t>
  </si>
  <si>
    <t>Condensed Financial Information of AMERCO, Statement of Comprehensive Income (Table Text Block)</t>
  </si>
  <si>
    <t>Condensed Financial Information of Amerco, Statement of Comprehensive Income</t>
  </si>
  <si>
    <t>Condensed Financial Information of AMERCO, Statements of Cash Flow (Table Text Block)</t>
  </si>
  <si>
    <t>Condensed Financial Information of AMERCO, Statement of Cash Flow</t>
  </si>
  <si>
    <t>Inventory, Net (Details) (USD $)</t>
  </si>
  <si>
    <t>Inventory, Net [Abstract]</t>
  </si>
  <si>
    <t>[1]</t>
  </si>
  <si>
    <t>[2]</t>
  </si>
  <si>
    <t>Subtotal</t>
  </si>
  <si>
    <t>Primarily held for internal usage, including equipment manufacturing and repair</t>
  </si>
  <si>
    <t>Primarily held for retail sales</t>
  </si>
  <si>
    <t>Reinsurance Recoverables and Trade Receivables, Net (Details) (USD $)</t>
  </si>
  <si>
    <t>Premiums and agents' balances</t>
  </si>
  <si>
    <t>Independent dealer receivables</t>
  </si>
  <si>
    <t>Other receivables</t>
  </si>
  <si>
    <t>Reinsurance recoverables and trade receivables, gross</t>
  </si>
  <si>
    <t>Available-for-Sale Investments (Details) (USD $)</t>
  </si>
  <si>
    <t>Available-for-sale securities, investments:</t>
  </si>
  <si>
    <t>Amortized cost</t>
  </si>
  <si>
    <t>Gross unrealized gains</t>
  </si>
  <si>
    <t>Gross unrealized losses more than 12 months</t>
  </si>
  <si>
    <t>Gross unrealized losses less than 12 months</t>
  </si>
  <si>
    <t>Estimated market value</t>
  </si>
  <si>
    <t>U.S. treasury securities and government obligations [Member]</t>
  </si>
  <si>
    <t>U.S. government agency mortgage-backed securities [Member]</t>
  </si>
  <si>
    <t>Obligations of states and political subdivisions [Member]</t>
  </si>
  <si>
    <t>Corporate securities [Member]</t>
  </si>
  <si>
    <t>Mortgage-backed securities [Member]</t>
  </si>
  <si>
    <t>Redeemable Preferred Stocks [Member]</t>
  </si>
  <si>
    <t>Common stocks [Member]</t>
  </si>
  <si>
    <t>Adjusted Cost and Estimated Market Value Available-for-sale Investments (Details) (USD $)</t>
  </si>
  <si>
    <t>Available-for-sale securities, amortized cost:</t>
  </si>
  <si>
    <t>Available-for-sale securities, fair value:</t>
  </si>
  <si>
    <t>US Government and Corporate Securities [Member]</t>
  </si>
  <si>
    <t>Mortgage backed securities [Member]</t>
  </si>
  <si>
    <t>Equity Securities [Member]</t>
  </si>
  <si>
    <t>Investments, Other (Details) (USD $)</t>
  </si>
  <si>
    <t>Investments [Abstract]</t>
  </si>
  <si>
    <t>Total investments</t>
  </si>
  <si>
    <t>Other Assets (Details) (USD $)</t>
  </si>
  <si>
    <t>Other assets, total</t>
  </si>
  <si>
    <t>Net Investment and Interest Income (Details) (USD $)</t>
  </si>
  <si>
    <t>Net Investment Income [Line Items]</t>
  </si>
  <si>
    <t>Investment income, related party</t>
  </si>
  <si>
    <t>Fixed Maturities [Member]</t>
  </si>
  <si>
    <t>Real Estate [Member]</t>
  </si>
  <si>
    <t>Insurance policy loans [Member]</t>
  </si>
  <si>
    <t>Mortgage loans [Member]</t>
  </si>
  <si>
    <t>Short-term, amounts held by ceding reinsurers, net and other investments [Member]</t>
  </si>
  <si>
    <t>Long-term Debt Borrowings (Details) (USD $)</t>
  </si>
  <si>
    <t>Debt instrument, maturities:</t>
  </si>
  <si>
    <t>Real estate loan (amortizing term) [Member]</t>
  </si>
  <si>
    <t>Debt instruments, interest rate, stated percentage:</t>
  </si>
  <si>
    <t>Debt instrument, interest rate, stated percentage rate range, minimum</t>
  </si>
  <si>
    <t>Debt instrument, interest rate, stated percentage rate range, maximum</t>
  </si>
  <si>
    <t>Debt instrument, maturity year range, start</t>
  </si>
  <si>
    <t>Debt instrument, maturity year range, end</t>
  </si>
  <si>
    <t>Real estate loan (revolving credit) [Member]</t>
  </si>
  <si>
    <t>Debt instrument, maturity year</t>
  </si>
  <si>
    <t>Senior mortgages [Member]</t>
  </si>
  <si>
    <t>Working capital loan (revolving credit) [Member]</t>
  </si>
  <si>
    <t>Fleet Loans, (amortizing term) [Member]</t>
  </si>
  <si>
    <t>Fleet Loan, (securitization) [Member]</t>
  </si>
  <si>
    <t>Debt instrument, interest rate, stated percentage (a)</t>
  </si>
  <si>
    <t>Fleet Loans (revolving credit) [Member]</t>
  </si>
  <si>
    <t>Capital leases (rental equipment) [Member]</t>
  </si>
  <si>
    <t>Other obligations [Member]</t>
  </si>
  <si>
    <t>Interest rate as of March 31, 2015, including the effect of applicable hedging instruments</t>
  </si>
  <si>
    <t>Annual Maturities of Notes, Loans and Leases Payable (Details) (USD $)</t>
  </si>
  <si>
    <t>Long-term debt, by Maturity:</t>
  </si>
  <si>
    <t>Components of Interest Expense (Details) (USD $)</t>
  </si>
  <si>
    <t>Interest expense, borrowings:</t>
  </si>
  <si>
    <t>Amortization of transaction costs</t>
  </si>
  <si>
    <t>Fees and amortization of early extinguishment of debt</t>
  </si>
  <si>
    <t>Interest Rates and Company Borrowings (Details) (USD $)</t>
  </si>
  <si>
    <t>Interest and debt expense:</t>
  </si>
  <si>
    <t>Derivatives (Details) (USD $)</t>
  </si>
  <si>
    <t>In Millions, unless otherwise specified</t>
  </si>
  <si>
    <t>Swap Agreement Three [Member]</t>
  </si>
  <si>
    <t>Swaps:</t>
  </si>
  <si>
    <t>Original variable, rate debt amount</t>
  </si>
  <si>
    <t>Agreement date</t>
  </si>
  <si>
    <t>Effective date</t>
  </si>
  <si>
    <t>Expiration date</t>
  </si>
  <si>
    <t>Designed cash flow hedge date</t>
  </si>
  <si>
    <t>Swap Agreement Seven [Member]</t>
  </si>
  <si>
    <t>Swap Agreement Eight [Member]</t>
  </si>
  <si>
    <t>Swap Agreement Nine [Member]</t>
  </si>
  <si>
    <t>Swap Agreement Ten [Member]</t>
  </si>
  <si>
    <t>Swap Agreement Eleven [Member]</t>
  </si>
  <si>
    <t>Swap Agreement Twelve [Member]</t>
  </si>
  <si>
    <t>Swap Agreement Thirteen [Member]</t>
  </si>
  <si>
    <t>Swap Agreement Fourteen [Member]</t>
  </si>
  <si>
    <t>Swap Agreement Fifteen [Member]</t>
  </si>
  <si>
    <t>Swap Agreement Sixteen [Member]</t>
  </si>
  <si>
    <t>Swap Agreement Seventeen [Member]</t>
  </si>
  <si>
    <t>forward swap</t>
  </si>
  <si>
    <t>operating lease</t>
  </si>
  <si>
    <t>Interest Rate Contracts Designated as Hedging Instruments (Details) (USD $)</t>
  </si>
  <si>
    <t>Interest Rate Fair Value Hedges [Abstract]</t>
  </si>
  <si>
    <t>Effect of Interest Rate Contracts on the Statement of Operations (Details) (USD $)</t>
  </si>
  <si>
    <t>The effect of interest rate contracts on the statements of operations:</t>
  </si>
  <si>
    <t>(Gain) recognized in AOCI on interest rate contracts (effective portion)</t>
  </si>
  <si>
    <t>Provisions for Taxes (Details) (USD $)</t>
  </si>
  <si>
    <t>Current provision (benefit), total</t>
  </si>
  <si>
    <t>Deferred provision (benefit), total</t>
  </si>
  <si>
    <t>Income taxes paid (net of income tax refunds)</t>
  </si>
  <si>
    <t>Effective Income Tax Rate Reconciliation (Details)</t>
  </si>
  <si>
    <t>Effective Income Tax Rate Reconciliation, Percent [Abstract]</t>
  </si>
  <si>
    <t>Increase (Reduction) in Rate Resulting from [Abstract]</t>
  </si>
  <si>
    <t>Dividends received deduction</t>
  </si>
  <si>
    <t>Significant Components of Deferred Tax Assets and Liabilities (Details) (USD $)</t>
  </si>
  <si>
    <t>Policy benefits and losses, claims and loss expenses payable, net</t>
  </si>
  <si>
    <t>Reconciliation of Total Amounts of Unrecognized Tax Benefits Roll Forward (Details) (USD $)</t>
  </si>
  <si>
    <t>Reconciliation of Unrecognized Tax Benefits, Excluding Amounts Pertaining to Examined Tax Returns [Roll Forward]</t>
  </si>
  <si>
    <t>Summary of Financing Arrangements for Leveraged ESOP Debt (Details) (USD $)</t>
  </si>
  <si>
    <t>Issued June, 1991 [Member]</t>
  </si>
  <si>
    <t>Employee stock ownership plan (ESOP), debt structure, indirect loan, amount</t>
  </si>
  <si>
    <t>Employee stock ownership plan (ESOP), interest payments</t>
  </si>
  <si>
    <t>Issued March, 1999 [Member]</t>
  </si>
  <si>
    <t>Issued February, 2000 [Member]</t>
  </si>
  <si>
    <t>Issued April, 2001 [Member]</t>
  </si>
  <si>
    <t>Issued July, 2009 [Member]</t>
  </si>
  <si>
    <t>Shares Held by the ESOP Plan (Details) (USD $)</t>
  </si>
  <si>
    <t>Employee Stock Ownership Plan (ESOP), Shares in ESOP [Abstract]</t>
  </si>
  <si>
    <t>Unreleased shares</t>
  </si>
  <si>
    <t>Fair value of unreleased shares</t>
  </si>
  <si>
    <t>Employee Benefit Plans (Details) (USD $)</t>
  </si>
  <si>
    <t>Postemployment Benefits [Abstract]</t>
  </si>
  <si>
    <t>Components of Postretirement Benefit Liabilities (Details) (USD $)</t>
  </si>
  <si>
    <t>Defined Benefit Plan, Change in Benefit Obligation [Roll Forward]</t>
  </si>
  <si>
    <t>Actuarial loss</t>
  </si>
  <si>
    <t>Non-currrent liabilities</t>
  </si>
  <si>
    <t>Discount Rate Assumptions in Computation of Accumulated Postretirement Benefit Obligation (Details)</t>
  </si>
  <si>
    <t>Defined Benefit Plan, Weighted Average Assumptions Used in Calculating Benefit Obligation [Abstract]</t>
  </si>
  <si>
    <t>Future Net Benefit Payments Expected for Post Employee Benefit Obligations (Details) (USD $)</t>
  </si>
  <si>
    <t>Defined Benefit Plan, Expected Future Benefit Payments, Fiscal Year Maturity [Abstract]</t>
  </si>
  <si>
    <t>Financial Instruments Level within the Fair Value Hierarchy (Details) (USD $)</t>
  </si>
  <si>
    <t>Level 1 [Member]</t>
  </si>
  <si>
    <t>Level 2 [Member]</t>
  </si>
  <si>
    <t>Level 3 [Member]</t>
  </si>
  <si>
    <t>Significant Unobservable Input (Level 3) Fair Value Measurements (Details) (USD $)</t>
  </si>
  <si>
    <t>Level 3 Fair Value Measurements, Assets</t>
  </si>
  <si>
    <t>Fixed Maturities - Asset backed securities redeemed</t>
  </si>
  <si>
    <t>Fixed maturities - Asset Backed Securities net loss (realized)</t>
  </si>
  <si>
    <t>Fixed maturities - Asset Back Securities net loss (unrealized)</t>
  </si>
  <si>
    <t>Reinsurance and Policy Benefits and Losses, Claims and Loss Expenses Payable (Details) (USD $)</t>
  </si>
  <si>
    <t>Year ended December 31,</t>
  </si>
  <si>
    <t>Direct amount (a)</t>
  </si>
  <si>
    <t>Ceded to other companies</t>
  </si>
  <si>
    <t>Assumed from other companies</t>
  </si>
  <si>
    <t>Net amount (a)</t>
  </si>
  <si>
    <t>Direct amount (a) - Life insurance in force</t>
  </si>
  <si>
    <t>Ceded to other companies - Life insurance in force</t>
  </si>
  <si>
    <t>Assumed from other companies - Life insurance in force</t>
  </si>
  <si>
    <t>Net amount (a) - Life insurance in force</t>
  </si>
  <si>
    <t>Percentage of amount assumed to net - Life insurance in force</t>
  </si>
  <si>
    <t>Premiums earned: Life [Member]</t>
  </si>
  <si>
    <t>Percentage of amount assumed to net</t>
  </si>
  <si>
    <t>Premiums earned: Accident and health [Member]</t>
  </si>
  <si>
    <t>Premiums earned: Annuity [Member]</t>
  </si>
  <si>
    <t>Premiums earned: Property and casualty [Member]</t>
  </si>
  <si>
    <t>Balances are reported net of inter-segment transactions</t>
  </si>
  <si>
    <t>Policy Benefits and Losses, Claims and Loss Expenses Payable for Property and Casualty Insurance (Details) (USD $)</t>
  </si>
  <si>
    <t>Reinsurance:</t>
  </si>
  <si>
    <t>Operating Segments [Member] | Property and Casualty Insurance [Member]</t>
  </si>
  <si>
    <t>Balances as of December 31, 2014</t>
  </si>
  <si>
    <t>Balances as of December 31, 2013</t>
  </si>
  <si>
    <t>Activity in the Liability for Unpaid Losses and Loss Adjustment Expenses for Property and Casualty Insurance (Details) (USD $)</t>
  </si>
  <si>
    <t>Plus: reinsurance recoverables</t>
  </si>
  <si>
    <t>Liability for Unpaid Claims and Claims Adjustment Expense [Roll Forward]</t>
  </si>
  <si>
    <t>Less: reinsurance recoverables</t>
  </si>
  <si>
    <t>Lease Expenses (Details) (USD $)</t>
  </si>
  <si>
    <t>Operating Expenses [Abstract]</t>
  </si>
  <si>
    <t>Lease Commitments for Leases having Terms of More than One Year (Details) (USD $)</t>
  </si>
  <si>
    <t>Property, Plant and Equipment [Member]</t>
  </si>
  <si>
    <t>Rental Equipment [Member]</t>
  </si>
  <si>
    <t>Related Party Revenue (Details) (USD $)</t>
  </si>
  <si>
    <t>Related party transactions:</t>
  </si>
  <si>
    <t>Management fees revenue</t>
  </si>
  <si>
    <t>Revenue from related parties</t>
  </si>
  <si>
    <t>Sac Holdings [Member]</t>
  </si>
  <si>
    <t>Interest income revenue</t>
  </si>
  <si>
    <t>Private Mini [Member]</t>
  </si>
  <si>
    <t>Mercury [Member]</t>
  </si>
  <si>
    <t>Related Party Costs and Expenses (Details) (USD $)</t>
  </si>
  <si>
    <t>Related party expenses, total</t>
  </si>
  <si>
    <t>U-Haul lease expenses</t>
  </si>
  <si>
    <t>U-Haul commission expenses</t>
  </si>
  <si>
    <t>Related Party Assets (Details) (USD $)</t>
  </si>
  <si>
    <t>Related party assets:</t>
  </si>
  <si>
    <t>U-Haul receivables</t>
  </si>
  <si>
    <t>Notes receivable</t>
  </si>
  <si>
    <t>U-Haul interest receivable</t>
  </si>
  <si>
    <t>U-Haul notes, receivables and interest</t>
  </si>
  <si>
    <t>Insurance Subsidiaries [Member]</t>
  </si>
  <si>
    <t>Timing differences for intercompany balances with insurance subsidiaries</t>
  </si>
  <si>
    <t>Statutory Financial Information of Insurance Subsidiaries (Details) (USD $)</t>
  </si>
  <si>
    <t>Repwest [Member]</t>
  </si>
  <si>
    <t>Statutory financial information of insurance subsidiaries:</t>
  </si>
  <si>
    <t>Audit statutory net income (loss)</t>
  </si>
  <si>
    <t>ARCOA [Member]</t>
  </si>
  <si>
    <t>Oxford [Member]</t>
  </si>
  <si>
    <t>CFLIC [Member]</t>
  </si>
  <si>
    <t>NAI [Member]</t>
  </si>
  <si>
    <t>Industry Segment and Geographic Area Data (Details) (USD $)</t>
  </si>
  <si>
    <t>Fiscal year ended:</t>
  </si>
  <si>
    <t>Depreciation and amortization, net of (gains) losses on disposals</t>
  </si>
  <si>
    <t>United States [Member]</t>
  </si>
  <si>
    <t>Canada [Member]</t>
  </si>
  <si>
    <t>Consolidated Balance Sheet by Industry Segment (Details) (USD $)</t>
  </si>
  <si>
    <t>Mar. 31, 2012</t>
  </si>
  <si>
    <t>Investments in subsidiaries</t>
  </si>
  <si>
    <t>Operating Segments [Member] | Moving and Storage Consolidations [Member]</t>
  </si>
  <si>
    <t>Operating Segments [Member] | Moving and Storage Consolidations [Member] | Rental Trailers and Other Rental Equipment [Member]</t>
  </si>
  <si>
    <t>Operating Segments [Member] | Moving and Storage Consolidations [Member] | Rental Trucks [Member]</t>
  </si>
  <si>
    <t>Operating Segments [Member] | Moving and Storage Consolidations [Member] | Series A Preferred Stock [Member]</t>
  </si>
  <si>
    <t>Operating Segments [Member] | Moving and Storage Consolidations [Member] | Series B Preferred Stock [Member]</t>
  </si>
  <si>
    <t>Operating Segments [Member] | Moving and Storage Consolidations [Member] | Series A Common Stock [Member]</t>
  </si>
  <si>
    <t>Operating Segments [Member] | Moving and Storage Consolidations [Member] | Amerco Common Stock [Member]</t>
  </si>
  <si>
    <t>Operating Segments [Member] | Moving and Storage Consolidations [Member] | Common Stock in Treasury [Member]</t>
  </si>
  <si>
    <t>Operating Segments [Member] | Moving and Storage Consolidations [Member] | Preferred Stock in Treasury [Member]</t>
  </si>
  <si>
    <t>[3]</t>
  </si>
  <si>
    <t>[4]</t>
  </si>
  <si>
    <t>Operating Segments [Member] | Property and Casualty Insurance [Member] | Rental Trailers and Other Rental Equipment [Member]</t>
  </si>
  <si>
    <t>Operating Segments [Member] | Property and Casualty Insurance [Member] | Rental Trucks [Member]</t>
  </si>
  <si>
    <t>Operating Segments [Member] | Property and Casualty Insurance [Member] | Series A Preferred Stock [Member]</t>
  </si>
  <si>
    <t>Operating Segments [Member] | Property and Casualty Insurance [Member] | Series B Preferred Stock [Member]</t>
  </si>
  <si>
    <t>Operating Segments [Member] | Property and Casualty Insurance [Member] | Series A Common Stock [Member]</t>
  </si>
  <si>
    <t>Operating Segments [Member] | Property and Casualty Insurance [Member] | Amerco Common Stock [Member]</t>
  </si>
  <si>
    <t>Operating Segments [Member] | Property and Casualty Insurance [Member] | Common Stock in Treasury [Member]</t>
  </si>
  <si>
    <t>Operating Segments [Member] | Property and Casualty Insurance [Member] | Preferred Stock in Treasury [Member]</t>
  </si>
  <si>
    <t>Operating Segments [Member] | Life Insurance [Member]</t>
  </si>
  <si>
    <t>Operating Segments [Member] | Life Insurance [Member] | Rental Trailers and Other Rental Equipment [Member]</t>
  </si>
  <si>
    <t>Operating Segments [Member] | Life Insurance [Member] | Rental Trucks [Member]</t>
  </si>
  <si>
    <t>Operating Segments [Member] | Life Insurance [Member] | Series A Preferred Stock [Member]</t>
  </si>
  <si>
    <t>Operating Segments [Member] | Life Insurance [Member] | Series B Preferred Stock [Member]</t>
  </si>
  <si>
    <t>Operating Segments [Member] | Life Insurance [Member] | Series A Common Stock [Member]</t>
  </si>
  <si>
    <t>Operating Segments [Member] | Life Insurance [Member] | Amerco Common Stock [Member]</t>
  </si>
  <si>
    <t>Operating Segments [Member] | Life Insurance [Member] | Common Stock in Treasury [Member]</t>
  </si>
  <si>
    <t>Operating Segments [Member] | Life Insurance [Member] | Preferred Stock in Treasury [Member]</t>
  </si>
  <si>
    <t>Eliminations [Member]</t>
  </si>
  <si>
    <t>[5]</t>
  </si>
  <si>
    <t>[6]</t>
  </si>
  <si>
    <t>Eliminations [Member] | Rental Trailers and Other Rental Equipment [Member]</t>
  </si>
  <si>
    <t>Eliminations [Member] | Rental Trucks [Member]</t>
  </si>
  <si>
    <t>Eliminations [Member] | Series A Preferred Stock [Member]</t>
  </si>
  <si>
    <t>Eliminations [Member] | Series B Preferred Stock [Member]</t>
  </si>
  <si>
    <t>Eliminations [Member] | Series A Common Stock [Member]</t>
  </si>
  <si>
    <t>Eliminations [Member] | Amerco Common Stock [Member]</t>
  </si>
  <si>
    <t>Eliminations [Member] | Common Stock in Treasury [Member]</t>
  </si>
  <si>
    <t>Eliminations [Member] | Preferred Stock in Treasury [Member]</t>
  </si>
  <si>
    <t>Balance for the period ended December 31, 2013</t>
  </si>
  <si>
    <t>Balance for the period ended December 31, 2012</t>
  </si>
  <si>
    <t>Eliminate intercompany receivables and payables</t>
  </si>
  <si>
    <t>Eliminate investment in subsidiaries</t>
  </si>
  <si>
    <t>Consolidated Statement of Operations by Industry Segment (Details) (USD $)</t>
  </si>
  <si>
    <t>[7]</t>
  </si>
  <si>
    <t>[8]</t>
  </si>
  <si>
    <t>[7],[8]</t>
  </si>
  <si>
    <t>[9]</t>
  </si>
  <si>
    <t>Balances for the year ended December 31, 2014</t>
  </si>
  <si>
    <t>Balances for the year ended December 31, 2013</t>
  </si>
  <si>
    <t>Balances for the year ended December 31, 2012</t>
  </si>
  <si>
    <t>Balance for the period ended December 31, 2014</t>
  </si>
  <si>
    <t>Eliminate intercompany premiums</t>
  </si>
  <si>
    <t>Eliminate intercompany lease / interest income</t>
  </si>
  <si>
    <t>Eliminate equity in earnings of subsidiaries</t>
  </si>
  <si>
    <t>Consolidated Cash Flow Statement by Industry Segment (Details) (USD $)</t>
  </si>
  <si>
    <t>Eliminate intercompany investments</t>
  </si>
  <si>
    <t>Schedule I - Condensed Financial Information of AMERCO Balance Sheets (Details) (USD $)</t>
  </si>
  <si>
    <t>Other Liabilities</t>
  </si>
  <si>
    <t>Cost of shares in treasury</t>
  </si>
  <si>
    <t>Dividends</t>
  </si>
  <si>
    <t>AMERCO [Member] | Common Stock in Treasury [Member]</t>
  </si>
  <si>
    <t>AMERCO [Member] | Preferred Stock in Treasury [Member]</t>
  </si>
  <si>
    <t>Condensed Financial Information of AMERCO, Statements of Operations (Details) (USD $)</t>
  </si>
  <si>
    <t>Net interest income from subsidiaries</t>
  </si>
  <si>
    <t>Interest Income</t>
  </si>
  <si>
    <t>Condensed Financial Information Of Amerco Statements Of Comprehensive Income (Details) (USD $)</t>
  </si>
  <si>
    <t>Condensed Financial Information of AMERCO, Statements of Cash Flow (Details) (USD $)</t>
  </si>
  <si>
    <t>Condensed Financial Information of AMERCO, Statements of Cash Flow, Parenthetical (Details) (USD $)</t>
  </si>
  <si>
    <t>Income taxes paid, net:</t>
  </si>
  <si>
    <t>Schedule II, AMERCO and Consolidated Subsidiaries, Valuation and Qualifying Accounts (Details) (AMERCO [Member], USD $)</t>
  </si>
  <si>
    <t>Allowance for doubtful accounts (deducted from trade receivable) [Member]</t>
  </si>
  <si>
    <t>Movement in Valuation Allowances and Reserves [Roll Forward]</t>
  </si>
  <si>
    <t>Balance at beginning of year</t>
  </si>
  <si>
    <t>Additions charged to cost and expenses</t>
  </si>
  <si>
    <t>Additions charged to other accounts</t>
  </si>
  <si>
    <t>Balance at year end</t>
  </si>
  <si>
    <t>Allowance for obsolescence (deducted from inventory) [Member]</t>
  </si>
  <si>
    <t>Allowance for LIFO (deducted from inventory) [Member]</t>
  </si>
  <si>
    <t>Allowance for probable losses (deducted from mortgage loans) [Member]</t>
  </si>
  <si>
    <t>Schedule V, AMERCO and Consolidated Subsidiaries, Supplemental Information (for Property-Casualty Insurance Operations) (Details) (Consolidated property casualty entity [Member], AMERCO [Member], USD $)</t>
  </si>
  <si>
    <t>Consolidated property casualty entity [Member] | AMERCO [Member]</t>
  </si>
  <si>
    <t>Supplemental information for property, casualty insurance underwriters:</t>
  </si>
  <si>
    <t>Reserves for unpaid claims and claims adjustment expense</t>
  </si>
  <si>
    <t>Discount if any, deducted</t>
  </si>
  <si>
    <t>Unearned premiums</t>
  </si>
  <si>
    <t>Net earned premiums (1)</t>
  </si>
  <si>
    <t>Net investment income (2)</t>
  </si>
  <si>
    <t>Claim and claim adjustment expenses incurred related to current year</t>
  </si>
  <si>
    <t>Claim and claim adjustment expenses incurred related to prior year</t>
  </si>
  <si>
    <t>Paid claims and claim adjustment expense</t>
  </si>
  <si>
    <t>Net premiums written (1)</t>
  </si>
  <si>
    <t>Schedule V, AMERCO and Consolidated Subsidiaries, Supplemental Information (for Property-Casualty Insurance Operations), Parenthetical (Details) (USD $)</t>
  </si>
  <si>
    <t>Premiums earned and written net of intersegment transactions:</t>
  </si>
  <si>
    <t>Earned premiums eliminated</t>
  </si>
  <si>
    <t>Consolidated Property and Casualty Insurance Entity [Member] | AMERCO [Member]</t>
  </si>
  <si>
    <t>Net investment income excludes net realized (gains) losses on investments:</t>
  </si>
  <si>
    <t>Investment Income</t>
  </si>
  <si>
    <t>Reportable Segments (Details)</t>
  </si>
  <si>
    <t>Segment Reporting, Disclosure of Entity's Reportable Segments [Abstract]</t>
  </si>
  <si>
    <t>Number of reportable segments</t>
  </si>
  <si>
    <t>Financial Instruments with Potential Credit Risk, Cash Deposits (Details) (USD $)</t>
  </si>
  <si>
    <t>Cash, Insured and Uninsured [Abstract]</t>
  </si>
  <si>
    <t>Cash, FDIC insured amount</t>
  </si>
  <si>
    <t>Cash, CDIC insured amount</t>
  </si>
  <si>
    <t>Inventory Cost, LIFO Versus FIFO (Details) (USD $)</t>
  </si>
  <si>
    <t>LIFO Method Related Items [Abstract]</t>
  </si>
  <si>
    <t>Percentage of LIFO inventory</t>
  </si>
  <si>
    <t>Inventory, LIFO reserve</t>
  </si>
  <si>
    <t>Effect of LIFO inventory liquidation on income</t>
  </si>
  <si>
    <t>Estimated Useful Life (Details)</t>
  </si>
  <si>
    <t>Equipment Leased to Other Party [Member] | Minimum [Member]</t>
  </si>
  <si>
    <t>Property, Plant and Equipment [Line Items]</t>
  </si>
  <si>
    <t>Property, plant and equipment, useful life</t>
  </si>
  <si>
    <t>2 years 0 months 0 days</t>
  </si>
  <si>
    <t>Equipment Leased to Other Party [Member] | Maximum [Member]</t>
  </si>
  <si>
    <t>20 years 0 months 0 days</t>
  </si>
  <si>
    <t>All Nonrental Equipment [Member] | Minimum [Member]</t>
  </si>
  <si>
    <t>3 years 0 months 0 days</t>
  </si>
  <si>
    <t>All Nonrental Equipment [Member] | Maximum [Member]</t>
  </si>
  <si>
    <t>55 years 0 months 0 days</t>
  </si>
  <si>
    <t>Deferred Method of Accounting for Major Overhaul (Details) (Engine and Transmission Overhaul [Member], USD $)</t>
  </si>
  <si>
    <t>Engine and Transmission Overhaul [Member]</t>
  </si>
  <si>
    <t>Capitalized and amortized:</t>
  </si>
  <si>
    <t>Net amount of (gains) losses netted against depreciation expense</t>
  </si>
  <si>
    <t>Rental Truck Depreciation Data (Details) (Rental Trucks [Member], USD $)</t>
  </si>
  <si>
    <t>Schedule of rental trucks depreciation:</t>
  </si>
  <si>
    <t>Salvage value percentage</t>
  </si>
  <si>
    <t>Percentage reduction for year one, depreciation</t>
  </si>
  <si>
    <t>Percentage reduction for year two, depreciation</t>
  </si>
  <si>
    <t>Percentage reduction for year three, depreciation</t>
  </si>
  <si>
    <t>Percentage reduction for year four, depreciation</t>
  </si>
  <si>
    <t>Percentage reduction for year five, depreciation</t>
  </si>
  <si>
    <t>Percentage reduction for year six, depreciation</t>
  </si>
  <si>
    <t>Percentage reduction for year seven, depreciation</t>
  </si>
  <si>
    <t>Percentage reduction if straight line approach used each year for depreciation calculation</t>
  </si>
  <si>
    <t>Month and year depreciation method changed</t>
  </si>
  <si>
    <t>2012-10</t>
  </si>
  <si>
    <t>Salvage value percentage under the old declining balance method</t>
  </si>
  <si>
    <t>Depreciation expense, extension of useful lives, rental equipment</t>
  </si>
  <si>
    <t>Carrying Value of Surplus Real Estate (Details) (USD $)</t>
  </si>
  <si>
    <t>Real Estate Companies Disclosures [Abstract]</t>
  </si>
  <si>
    <t>Carrying value of surplus real estate</t>
  </si>
  <si>
    <t>Self-Insurance Reserves (Details) (USD $)</t>
  </si>
  <si>
    <t>Liability for Future Policy Benefits and Unpaid Claims and Claims Adjustment Expense [Abstract]</t>
  </si>
  <si>
    <t>Self insurance reserve</t>
  </si>
  <si>
    <t>Accrued insurance, noncurrent</t>
  </si>
  <si>
    <t>Estimated insurance recoveries</t>
  </si>
  <si>
    <t>Advertising Expense (Details) (USD $)</t>
  </si>
  <si>
    <t>Marketing and Advertising Expense [Abstract]</t>
  </si>
  <si>
    <t>Advertising expense</t>
  </si>
  <si>
    <t>New Annuity Contract Holders Sale Inducement Premiums Bonus (Details) (USD $)</t>
  </si>
  <si>
    <t>Policyholder Benefits and Claims Incurred [Abstract]</t>
  </si>
  <si>
    <t>Deferred sales inducements, net</t>
  </si>
  <si>
    <t>Deferred sales inducements, amortization expense</t>
  </si>
  <si>
    <t>Unreleased ESOP Shares Excluded from Weighted Average Common Shares Outstanding (Details)</t>
  </si>
  <si>
    <t>Weighted Average Number of Shares Outstanding Reconciliation [Abstract]</t>
  </si>
  <si>
    <t>Employee stock ownership plan, unreleased shares</t>
  </si>
  <si>
    <t>Statutory Requirements of Bonds Deposited with Insurance Regulatory Authorities (Details) (USD $)</t>
  </si>
  <si>
    <t>Regulatory Capital Requirements [Abstract]</t>
  </si>
  <si>
    <t>Assets held by insurance regulators</t>
  </si>
  <si>
    <t>Available-for-sale Securities Fair Value and Gross Realized Gains (Losses) (Details) (USD $)</t>
  </si>
  <si>
    <t>Available-for-sale securities, gross realized gains</t>
  </si>
  <si>
    <t>Available-for-sale securities, gross realized losses</t>
  </si>
  <si>
    <t>Fair value of sold available-for-sale securities</t>
  </si>
  <si>
    <t>Other-than-temporary impairments</t>
  </si>
  <si>
    <t>Mortgage Loans - Allowance for Probable Losses and Any Unamortized Premiums or Discounts (Details) (USD $)</t>
  </si>
  <si>
    <t>Unamortized Loan Commitment and Origination Fees and Unamortized Discounts or Premiums [Abstract]</t>
  </si>
  <si>
    <t>Allowance for probable losses and any unamortized premiums or discounts</t>
  </si>
  <si>
    <t>Long-term Debt Borrowings, Textuals (Details) (USD $)</t>
  </si>
  <si>
    <t>Debt instruments, face, payment, and remaining balance amount:</t>
  </si>
  <si>
    <t>Amerco Real Estate Subsidiaries and Uhaul Company of Florida [Member] | Mortgages [Member] | Uhaul Guarantor [Member]</t>
  </si>
  <si>
    <t>Debt instrument, interest rate, stated percentage</t>
  </si>
  <si>
    <t>Debt instruments, interest rate, effective percentage:</t>
  </si>
  <si>
    <t>LIBOR</t>
  </si>
  <si>
    <t>Applicable margin interest rate</t>
  </si>
  <si>
    <t>Debt instrument, interest rate at period end</t>
  </si>
  <si>
    <t>Sum of LIBOR and margin, maximum rate</t>
  </si>
  <si>
    <t>Amounts held at LIBOR plus margin</t>
  </si>
  <si>
    <t>Amounts held at fixed rate</t>
  </si>
  <si>
    <t>Debt instruments, issuance and maturity dates:</t>
  </si>
  <si>
    <t>Mortgage loans on real estate, final maturity date</t>
  </si>
  <si>
    <t>Derivative, Maturity Date</t>
  </si>
  <si>
    <t>Amerco Real Estate, Uhaul Company Of Florida [Member] | Line of Credit [Member] | U-Haul Int'l and Amerco Guarantor [Member]</t>
  </si>
  <si>
    <t>Line of credit facility, maximum borrowing capacity</t>
  </si>
  <si>
    <t>Line of credit facility, remaining borrowing capacity</t>
  </si>
  <si>
    <t>Various Subsidiaries of Amerco Real Estate and Uhaul Intl [Member] | Senior Mortgages One [Member] | Amerco Real Estate and U-Haul Int'l Guarantor [Member]</t>
  </si>
  <si>
    <t>LIBOR - highest rate</t>
  </si>
  <si>
    <t>Applicable margin, per loan agreement, minimum rate</t>
  </si>
  <si>
    <t>Applicable margin, per loan agreement, maximum rate</t>
  </si>
  <si>
    <t>Sum of LIBOR and margin, minimum rate</t>
  </si>
  <si>
    <t>Early extinguishment of senior mortgage</t>
  </si>
  <si>
    <t>Debt instrument, maturity date range, start</t>
  </si>
  <si>
    <t>Debt instrument, maturity date range, end</t>
  </si>
  <si>
    <t>Various Subsidiaries of Amerco Real Estate and Uhaul Intl [Member] | Senior Mortgages Two [Member] | Amerco Real Estate and U-Haul Int'l Guarantor [Member]</t>
  </si>
  <si>
    <t>Various Subsidiaries of Amerco Real Estate and Uhaul Intl [Member] | Senior Mortgages Three [Member] | Amerco Real Estate and U-Haul Int'l Guarantor [Member]</t>
  </si>
  <si>
    <t>Debt instrument, original face amount</t>
  </si>
  <si>
    <t>Various Subsidiaries of Amerco Real Estate and Uhaul Intl [Member] | Revolving Fleet Loan One [Member]</t>
  </si>
  <si>
    <t>Debt instrument, maturity date</t>
  </si>
  <si>
    <t>Various Subsidiaries of Amerco Real Estate and Uhaul Intl [Member] | Revolving Fleet Loan Two [Member]</t>
  </si>
  <si>
    <t>Various Subsidiaries of Amerco Real Estate and Uhaul Intl [Member] | Revolving Fleet Loan Three [Member]</t>
  </si>
  <si>
    <t>Amerco Real Estate Company [Member] | Capital Lease Obligations [Member] | U-Haul Int'l and Amerco Guarantor [Member]</t>
  </si>
  <si>
    <t>Line of credit, current borrowing capacity</t>
  </si>
  <si>
    <t>Uhaul Intl and Subsidiaries [Member] | Rental Truck (Amortizing Credit) First Loan [Member] | U-Haul Int'l and Amerco Guarantor [Member]</t>
  </si>
  <si>
    <t>Uhaul Intl and Subsidiaries [Member] | Rental Truck (Amortizing Credit) Second Loan [Member] | U-Haul Int'l and Amerco Guarantor [Member]</t>
  </si>
  <si>
    <t>Uhaul Intl and Subsidiaries [Member] | Rental Truck (Amortizing Credit) Third Loan [Member] | U-Haul Int'l and Amerco Guarantor [Member]</t>
  </si>
  <si>
    <t>Uhaul S Fleet Two Thousand Ten Box Truck Note [Member] | Securitization Second Loan [Member]</t>
  </si>
  <si>
    <t>Debt instrument, issuance date</t>
  </si>
  <si>
    <t>AMERCO [Member] | Capital Leases for New Equipment [Member]</t>
  </si>
  <si>
    <t>Capitalized assets, net book value</t>
  </si>
  <si>
    <t>Debt instruments, miscellaneous information:</t>
  </si>
  <si>
    <t>Terms of lease</t>
  </si>
  <si>
    <t>Between 5 and 7 years</t>
  </si>
  <si>
    <t>Amerco, Us Bank, National Association, Trustee [Member] | Other Borrowings [Member]</t>
  </si>
  <si>
    <t>Subsidiary holdings of parent company debt</t>
  </si>
  <si>
    <t>Interest Paid in Cash Including Payments Related to Derivative Contracts (Details) (USD $)</t>
  </si>
  <si>
    <t>Net Cash Provided by (Used in) Financing Activities, Continuing Operations [Abstract]</t>
  </si>
  <si>
    <t>Interest paid in cash including payments related to derivative contracts</t>
  </si>
  <si>
    <t>Total Notional Amount Variable Interest Rate Swap (Details) (USD $)</t>
  </si>
  <si>
    <t>Interest Rate Derivatives [Abstract]</t>
  </si>
  <si>
    <t>Total notional amount of Company's variable interest rate swaps</t>
  </si>
  <si>
    <t>Notional amount of operating lease</t>
  </si>
  <si>
    <t>Reclassification of AOCI to Earnings (Details) (USD $)</t>
  </si>
  <si>
    <t>Reclassification of Aoci To Earnings [Abstract]</t>
  </si>
  <si>
    <t>Reclassify net losses on interest rate contracts from AOCI to earnings over the next twelve months</t>
  </si>
  <si>
    <t>Special Cash Dividend on Common Stock (Details) (USD $)</t>
  </si>
  <si>
    <t>Supplemental Cash Flow Elements [Abstract]</t>
  </si>
  <si>
    <t>Dividends payable, amount per share</t>
  </si>
  <si>
    <t>Dividends payable, date declared</t>
  </si>
  <si>
    <t>Dividends payable, date of record</t>
  </si>
  <si>
    <t>Dividends payable, date to be paid</t>
  </si>
  <si>
    <t>Soon to Expire, Utilized State Net Operating Loss (Details) (USD $)</t>
  </si>
  <si>
    <t>Components of Deferred Tax Liabilities [Abstract]</t>
  </si>
  <si>
    <t>Net operating losses potentially not utilized</t>
  </si>
  <si>
    <t>Unrecognized Tax Benefits (Details) (USD $)</t>
  </si>
  <si>
    <t>Unrecognized Tax Benefits [Abstract]</t>
  </si>
  <si>
    <t>Unrecognized tax benefits</t>
  </si>
  <si>
    <t>Tax expense (net of settlements)</t>
  </si>
  <si>
    <t>Unrecognized Tax Benefits, Income Tax Penalties and Interest Accrued and Expensed (Details) (USD $)</t>
  </si>
  <si>
    <t>Unrecognized Tax Benefits, Income Tax Penalties and Interest Accrued [Abstract]</t>
  </si>
  <si>
    <t>Unrecognized tax benefits, income tax penalties and interest accrued</t>
  </si>
  <si>
    <t>Unrecognized tax benefits, income tax penalties and interest expense</t>
  </si>
  <si>
    <t>Profit Sharing Plans, Contributions Made by Corporation (Details) (USD $)</t>
  </si>
  <si>
    <t>Pension and Other Postretirement Benefit Contributions [Abstract]</t>
  </si>
  <si>
    <t>Contributions made to the profit sharing plan</t>
  </si>
  <si>
    <t>ESOP Compensation Expense (Details) (USD $)</t>
  </si>
  <si>
    <t>Disclosure of Compensation Related Costs, Share-based Payments [Abstract]</t>
  </si>
  <si>
    <t>Length of service requirement</t>
  </si>
  <si>
    <t>1 year 0 months 0 days</t>
  </si>
  <si>
    <t>Employee stock ownership plan (ESOP), compensation expense</t>
  </si>
  <si>
    <t>ESOP Total Amount Contributed to the Plan Trust (Details) (USD $)</t>
  </si>
  <si>
    <t>Employee stock ownership plan (ESOP), cash contributions to ESOP</t>
  </si>
  <si>
    <t>Unallocated common stock dividend, debt repayment</t>
  </si>
  <si>
    <t>Cash contributions to ESOP, non leveraged</t>
  </si>
  <si>
    <t>Postretirement Life and Medical Insurance Benefits to Eligible Retirees (Details) (USD $)</t>
  </si>
  <si>
    <t>Health insurance [Member]</t>
  </si>
  <si>
    <t>Deferred Compensation Arrangement with Individual, Postretirement Benefits [Line Items]</t>
  </si>
  <si>
    <t>Deferred compensation arrangement with individuals, description</t>
  </si>
  <si>
    <t>Retirees must have attained age sixty-five and earned twenty years of full-time service upon retirment for coverage under the medical plan. The medical benefits are capped at a $20,000 lifetime maximum per covered person. The benefits are coordinated with Medicare and any other medical policies in force.</t>
  </si>
  <si>
    <t>Age requirement for retiring</t>
  </si>
  <si>
    <t>Deferred compensation arrangement with individual, requisite service period</t>
  </si>
  <si>
    <t>Lifetime maximum benefit paid per individual</t>
  </si>
  <si>
    <t>Additional benefit stipulation for life insurance</t>
  </si>
  <si>
    <t>Additional benefit requirement amount</t>
  </si>
  <si>
    <t>Life insurance [Member]</t>
  </si>
  <si>
    <t>Retirees who have attained the age sixty-five and earned at least ten years of full-time service upon retirement from the Company are entitled to group term life insurance benefits. The life insruance benefit is $2,000 plus $100 for each year of employment over ten years. The plan is not funed and claims are paid as they are incurred</t>
  </si>
  <si>
    <t>10 years 0 months 0 days</t>
  </si>
  <si>
    <t>Health Care Cost Trend Rate Used to Measure the Accumulated Postretirement Benefit Obligation (Details) (USD $)</t>
  </si>
  <si>
    <t>Defined Benefit Plan, Assumed Health Care Cost Trend Rates [Abstract]</t>
  </si>
  <si>
    <t>Defined benefit plan, ultimate health care cost trend rate</t>
  </si>
  <si>
    <t>Defined benefit plan, year that rate reaches ultimate trend rate</t>
  </si>
  <si>
    <t>Defined benefit plan, health care cost trend rate assumed for next fiscal year</t>
  </si>
  <si>
    <t>Defined Benefit Plan, Effect of One-Percentage Point Change in Assumed Health Care Cost Trend Rates [Abstract]</t>
  </si>
  <si>
    <t>Defined benefit plan, effect of one percentage point increase on accumulated postretirement benefit obligation</t>
  </si>
  <si>
    <t>Defined benefit plan, effect of one percentage point increase on service and interest cost components</t>
  </si>
  <si>
    <t>Defined benefit plan, effect of one percentage point decrease on accumulated postretirement benefit obligation</t>
  </si>
  <si>
    <t>Defined benefit plan, effect of one percentage point decrease on service and interest cost components</t>
  </si>
  <si>
    <t>Fair Value Transfer (Details) (USD $)</t>
  </si>
  <si>
    <t>Fair value, assets, level 1 to level 2 transfers, amount</t>
  </si>
  <si>
    <t>Maximum Amount of Life Insurance Retained on Any One Life (Details) (USD $)</t>
  </si>
  <si>
    <t>Maximum amount of life insurance retained on any one life</t>
  </si>
  <si>
    <t>Potential Liability Obligations Under the Related Reinsurance Agreements (Details) (USD $)</t>
  </si>
  <si>
    <t>Policyholder Benefits and Claims Incurred, Net [Abstract]</t>
  </si>
  <si>
    <t>Letters of credit held at year end from re-insurers</t>
  </si>
  <si>
    <t>Letters of credit issued at year end</t>
  </si>
  <si>
    <t>Liability for Incurred Losses and Loss Adjustment Expenses Net of Reinsurance Recoverables (Details) (USD $)</t>
  </si>
  <si>
    <t>Liability for unpaid losses and loss adjustment expenses for Property and Casualty Insurance [Abstract]</t>
  </si>
  <si>
    <t>Reinsurance recoverable, gross</t>
  </si>
  <si>
    <t>Liability for Unpaid Claims and Claims Adjustment Expense, Period Increase (Decrease)</t>
  </si>
  <si>
    <t>Contingencies (Details) (USD $)</t>
  </si>
  <si>
    <t>Litagation and Legal Matters</t>
  </si>
  <si>
    <t>Name of Plaintiff</t>
  </si>
  <si>
    <t>PODS Enterprises, Inc</t>
  </si>
  <si>
    <t>Lawsuit Filing Date</t>
  </si>
  <si>
    <t>Trial commencement date</t>
  </si>
  <si>
    <t>2014-09</t>
  </si>
  <si>
    <t>Damages sought by plaintiff</t>
  </si>
  <si>
    <t>Damages awarded to plaintiff</t>
  </si>
  <si>
    <t>Damages awarded, alleged profits</t>
  </si>
  <si>
    <t>Loss contingency, loss in period</t>
  </si>
  <si>
    <t>Loss contingency, actions taken by plaintiff</t>
  </si>
  <si>
    <t>On March 25, 2015, PEI filed a motion for an award of attorneysb_x0019_ fees and expenses in the amount of $6.5 million, with supporting Affidavits. On April 27, 2015, U-Haul filed its opposition brief to that motion. On March 25, 2015, PEI filed a Proposed Bill of Costs in the amount of $186,411. On April 14, 2015, U-Haul filed an opposition to PEIb_x0019_s proposed bill of costs. On May 1, 2015, PEI filed an amended bill of costs, in the amount of $196,133. On April 8, 2015, PEI filed a Motion to Amend the Judgment pursuant to Fed. R. Civ. P. 59(e), in which it asked that the Judgment be amended to include (i) the entry of a permanent injunction, (ii) an award of pre-Judgment interest, in the amount of $4.9 million, (iii) an award of post-Judgment interest in the amount of $11,441 and continuing to accrue at the rate of 0.25% while the case proceeds, (iv) doubling of the damages award to $121.4 million, and (v) the entry of an order directing the Patent and Trademark Office to dismiss the cancellation proceedings that U-Haul filed, which sought cancellation of the PODS trademarks. On April 27, 2015, U-Haul filed its opposition brief arguing, among other things, that (1) PEI is not entitled to recover double the windfall the jury incorrectly awarded it, (2) PEI is not entitled to the overreaching injunction it seeks, (3) PEI is not entitled to pre-judgment interest, (4) PEI has overstated the amount of post-Judgment interest to which it is entitled, and (5) PEIb_x0019_s request that the Court order the Trademark Trial and Appeal Board to dismiss U-Haulb_x0019_s cancellation proceeding is premature.</t>
  </si>
  <si>
    <t>Loss contingency, actions taken by defendent</t>
  </si>
  <si>
    <t xml:space="preserve">On April 6, 2015, U-Haul filed, with PEIb_x0019_s consent, a motion to stay execution of the Judgment, pending the trial courtb_x0019_s rulings on UHIb_x0019_s post-Judgment motions. That motion was supported by a supersedeas bond in the amount of $60.9 million, which represents 100% of the Judgment plus post-Judgment interest at the rate of 0.25% per year for 18 months. PEI and U-Haul both reserved the right to modify the amount of the bond in the event the Judgment is modified by the Courtb_x0019_s rulings on the partiesb_x0019_ post-Judgment motions (described below). On April 7, 2015, the Court granted U-Haulb_x0019_s motion on consent, staying the Judgment pending rulings on U-Haulb_x0019_s post-Judgment motions. On April 8, 2015, U-Haul filed its Renewed Motion for Judgment As Matter of Law, or in the Alternative, Motion for New Trial, or to Alter the Judgment. U-Haul argued that it is entitled to judgment as a matter of law because even when all evidence is viewed in PEIb_x0019_s favor, it was legally insufficient for the jury to find for PEI. Alternatively, U-Haul argued that it is entitled to a new trial because the verdict is against the weight of the evidence. Alternatively, U-Haul argued that the Court should reduce the damages and profits award under principles of equity. On April, 27, 2015, PEI filed its opposition brief. On April 9, 2015, U-Haul filed a protective Notice of Appeal. We expect that this notice of appeal will be automatically stayed and will become effective upon the disposition of (1) U-Haulb_x0019_s renewed motion for judgment or a new trial or alteration of the Judgment or (2) PEIb_x0019_s motion to alter or amend the Judgment, whichever comes later. </t>
  </si>
  <si>
    <t>Rental Equipment Operating Leases (Details) (Equipment Leased to Other Party [Member], USD $)</t>
  </si>
  <si>
    <t>Equipment Leased to Other Party [Member]</t>
  </si>
  <si>
    <t>Contingent liabilities and commitments:</t>
  </si>
  <si>
    <t>Lease expiration year</t>
  </si>
  <si>
    <t>Guaranteed residual value</t>
  </si>
  <si>
    <t>Started leasing equipment date</t>
  </si>
  <si>
    <t>Related Party Notes Receivable and Management Fees [Text] (Details) (USD $)</t>
  </si>
  <si>
    <t>Related party notes receivable:</t>
  </si>
  <si>
    <t>Notes receivable outstanding</t>
  </si>
  <si>
    <t>Operating Segments [Member] | Moving and Storage Operating Segment [Member] | AMERCO [Member] | Sac Holdings, Mercury, Four Sac, Five Sac, Galaxy and Private Mini [Member]</t>
  </si>
  <si>
    <t>Management fees revenue:</t>
  </si>
  <si>
    <t>Management fees received exclusive of reimbursed expenses</t>
  </si>
  <si>
    <t>Management fee rate, lowest</t>
  </si>
  <si>
    <t>Management fee rate, highest</t>
  </si>
  <si>
    <t>Operating Segments [Member] | Moving and Storage Operating Segment [Member] | Amerco, Uhaul Intl [Member] | Private Mini [Member]</t>
  </si>
  <si>
    <t>Cash interest payments</t>
  </si>
  <si>
    <t>Largest aggregate balance in reporting period</t>
  </si>
  <si>
    <t>Related party repayments and interest receivables</t>
  </si>
  <si>
    <t>Operating Segments [Member] | Moving and Storage Operating Segment [Member] | Various Subsidiaries of Amerco [Member] | Sac Holdings [Member]</t>
  </si>
  <si>
    <t>One time cash interest proceeds</t>
  </si>
  <si>
    <t>Earliest maturity year</t>
  </si>
  <si>
    <t>Related Party Costs and Expenses [Text] (Details) (SAC Holdings, Four SAC, Five SAC, Galaxy, and Private Mini [Member], USD $)</t>
  </si>
  <si>
    <t>SAC Holdings, Four SAC, Five SAC, Galaxy, and Private Mini [Member]</t>
  </si>
  <si>
    <t>Related party costs and expenses:</t>
  </si>
  <si>
    <t>Revenue, excluding dealer agreement commissions and expenses</t>
  </si>
  <si>
    <t>Revenue, generated by the dealer agreement from related parties</t>
  </si>
  <si>
    <t>Commission expenses, generated from dealer agreement with related parties</t>
  </si>
  <si>
    <t>Expenses, related parties</t>
  </si>
  <si>
    <t>Cash flow, related party</t>
  </si>
  <si>
    <t>Dividends Paid to Stockholders' by Insurance Companies Domiciled in the State of Arizona (Details) (Operating Segments [Member], USD $)</t>
  </si>
  <si>
    <t>Property and Casualty Insurance [Member] | Repwest [Member]</t>
  </si>
  <si>
    <t>Statutory accounting practices, statutory amount available for dividend payments</t>
  </si>
  <si>
    <t>Dividend payments restrictions schedule, amounts paid</t>
  </si>
  <si>
    <t>Life Insurance [Member] | Oxford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</si>
</sst>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0"/>
      <color theme="1"/>
      <name val="Arial"/>
      <family val="2"/>
    </font>
    <font>
      <vertAlign val="superscript"/>
      <sz val="6.65"/>
      <color theme="1"/>
      <name val="Arial"/>
      <family val="2"/>
    </font>
    <font>
      <i/>
      <sz val="10"/>
      <color theme="1"/>
      <name val="Arial"/>
      <family val="2"/>
    </font>
    <font>
      <b/>
      <i/>
      <sz val="10"/>
      <color theme="1"/>
      <name val="Arial"/>
      <family val="2"/>
    </font>
    <font>
      <sz val="7"/>
      <color theme="1"/>
      <name val="Arial"/>
      <family val="2"/>
    </font>
    <font>
      <sz val="8"/>
      <color theme="1"/>
      <name val="Arial"/>
      <family val="2"/>
    </font>
    <font>
      <i/>
      <sz val="8"/>
      <color rgb="FFFF0000"/>
      <name val="Arial"/>
      <family val="2"/>
    </font>
    <font>
      <sz val="9"/>
      <color theme="1"/>
      <name val="Arial"/>
      <family val="2"/>
    </font>
    <font>
      <b/>
      <sz val="9"/>
      <color theme="1"/>
      <name val="Arial"/>
      <family val="2"/>
    </font>
    <font>
      <sz val="10"/>
      <color rgb="FF4F81BD"/>
      <name val="Cambria"/>
      <family val="1"/>
    </font>
    <font>
      <sz val="8"/>
      <color theme="1"/>
      <name val="Calibri"/>
      <family val="2"/>
      <scheme val="minor"/>
    </font>
    <font>
      <b/>
      <u/>
      <sz val="10"/>
      <color theme="1"/>
      <name val="Arial"/>
      <family val="2"/>
    </font>
    <font>
      <b/>
      <sz val="8"/>
      <color theme="1"/>
      <name val="Arial"/>
      <family val="2"/>
    </font>
    <font>
      <sz val="11"/>
      <color rgb="FF365F91"/>
      <name val="Arial"/>
      <family val="2"/>
    </font>
    <font>
      <sz val="14"/>
      <color theme="1"/>
      <name val="Arial"/>
      <family val="2"/>
    </font>
    <font>
      <b/>
      <sz val="7"/>
      <color theme="1"/>
      <name val="Arial"/>
      <family val="2"/>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double">
        <color rgb="FF000000"/>
      </bottom>
      <diagonal/>
    </border>
    <border>
      <left/>
      <right/>
      <top style="thin">
        <color rgb="FF000000"/>
      </top>
      <bottom style="thin">
        <color rgb="FF000000"/>
      </bottom>
      <diagonal/>
    </border>
    <border>
      <left/>
      <right/>
      <top style="thin">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justify" wrapText="1"/>
    </xf>
    <xf numFmtId="0" fontId="0" fillId="0" borderId="0" xfId="0" applyAlignment="1">
      <alignment vertical="top" wrapText="1"/>
    </xf>
    <xf numFmtId="0" fontId="22" fillId="0" borderId="0" xfId="0" applyFont="1" applyAlignment="1">
      <alignment wrapText="1"/>
    </xf>
    <xf numFmtId="0" fontId="19" fillId="0" borderId="0" xfId="0" applyFont="1" applyAlignment="1">
      <alignment horizontal="left" wrapText="1" indent="2"/>
    </xf>
    <xf numFmtId="0" fontId="19" fillId="0" borderId="0" xfId="0" applyFont="1" applyAlignment="1">
      <alignment horizontal="left" wrapText="1" indent="4"/>
    </xf>
    <xf numFmtId="0" fontId="19"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9" fillId="0" borderId="0" xfId="0" applyFont="1" applyAlignment="1">
      <alignment horizontal="center" wrapText="1"/>
    </xf>
    <xf numFmtId="0" fontId="19" fillId="0" borderId="0" xfId="0" applyFont="1" applyAlignment="1">
      <alignment horizontal="left" wrapText="1" indent="1"/>
    </xf>
    <xf numFmtId="3" fontId="19" fillId="0" borderId="0" xfId="0" applyNumberFormat="1" applyFont="1" applyAlignment="1">
      <alignment horizontal="right" wrapText="1"/>
    </xf>
    <xf numFmtId="3" fontId="19" fillId="0" borderId="10" xfId="0" applyNumberFormat="1" applyFont="1" applyBorder="1" applyAlignment="1">
      <alignment horizontal="right" wrapText="1"/>
    </xf>
    <xf numFmtId="3" fontId="19" fillId="0" borderId="11" xfId="0" applyNumberFormat="1" applyFont="1" applyBorder="1" applyAlignment="1">
      <alignment horizontal="right" wrapText="1"/>
    </xf>
    <xf numFmtId="0" fontId="24" fillId="0" borderId="0" xfId="0" applyFont="1" applyAlignment="1">
      <alignment horizontal="left" wrapText="1" indent="1"/>
    </xf>
    <xf numFmtId="0" fontId="25" fillId="0" borderId="0" xfId="0" applyFont="1" applyAlignment="1">
      <alignment wrapText="1"/>
    </xf>
    <xf numFmtId="0" fontId="24" fillId="0" borderId="0" xfId="0" applyFont="1" applyAlignment="1">
      <alignment wrapText="1"/>
    </xf>
    <xf numFmtId="0" fontId="18" fillId="0" borderId="10" xfId="0" applyFont="1" applyBorder="1" applyAlignment="1">
      <alignment horizontal="center" wrapText="1"/>
    </xf>
    <xf numFmtId="0" fontId="19" fillId="0" borderId="0" xfId="0" applyFont="1" applyAlignment="1">
      <alignment horizontal="center" wrapText="1"/>
    </xf>
    <xf numFmtId="0" fontId="24" fillId="0" borderId="0" xfId="0" applyFont="1" applyAlignment="1">
      <alignment wrapText="1"/>
    </xf>
    <xf numFmtId="0" fontId="0" fillId="0" borderId="0" xfId="0" applyAlignment="1">
      <alignment wrapText="1"/>
    </xf>
    <xf numFmtId="0" fontId="18" fillId="0" borderId="0" xfId="0" applyFont="1" applyAlignment="1">
      <alignment wrapText="1"/>
    </xf>
    <xf numFmtId="0" fontId="22" fillId="0" borderId="0" xfId="0" applyFont="1"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horizontal="left" wrapText="1" indent="1"/>
    </xf>
    <xf numFmtId="0" fontId="18" fillId="0" borderId="12" xfId="0" applyFont="1" applyBorder="1" applyAlignment="1">
      <alignment horizontal="center" wrapText="1"/>
    </xf>
    <xf numFmtId="0" fontId="0" fillId="0" borderId="0" xfId="0" applyAlignment="1">
      <alignment horizontal="right" wrapText="1"/>
    </xf>
    <xf numFmtId="0" fontId="19" fillId="0" borderId="0" xfId="0" applyFont="1" applyAlignment="1">
      <alignment horizontal="right" wrapText="1"/>
    </xf>
    <xf numFmtId="0" fontId="19" fillId="0" borderId="10" xfId="0" applyFont="1" applyBorder="1" applyAlignment="1">
      <alignment horizontal="right" wrapText="1"/>
    </xf>
    <xf numFmtId="0" fontId="26" fillId="0" borderId="0" xfId="0" applyFont="1" applyAlignment="1">
      <alignment horizontal="left" wrapText="1" indent="1"/>
    </xf>
    <xf numFmtId="0" fontId="26" fillId="0" borderId="0" xfId="0" applyFont="1" applyAlignment="1">
      <alignment horizontal="center" wrapText="1"/>
    </xf>
    <xf numFmtId="0" fontId="27" fillId="0" borderId="0" xfId="0" applyFont="1" applyAlignment="1">
      <alignment horizontal="center" wrapText="1"/>
    </xf>
    <xf numFmtId="0" fontId="0" fillId="0" borderId="10" xfId="0" applyBorder="1" applyAlignment="1">
      <alignment wrapText="1"/>
    </xf>
    <xf numFmtId="0" fontId="27" fillId="0" borderId="10" xfId="0" applyFont="1" applyBorder="1" applyAlignment="1">
      <alignment horizontal="center" wrapText="1"/>
    </xf>
    <xf numFmtId="3" fontId="26" fillId="0" borderId="0" xfId="0" applyNumberFormat="1" applyFont="1" applyAlignment="1">
      <alignment horizontal="right" wrapText="1"/>
    </xf>
    <xf numFmtId="0" fontId="26" fillId="0" borderId="0" xfId="0" applyFont="1" applyAlignment="1">
      <alignment horizontal="right" wrapText="1"/>
    </xf>
    <xf numFmtId="3" fontId="26" fillId="0" borderId="11" xfId="0" applyNumberFormat="1" applyFont="1" applyBorder="1" applyAlignment="1">
      <alignment horizontal="right" wrapText="1"/>
    </xf>
    <xf numFmtId="0" fontId="26" fillId="0" borderId="0" xfId="0" applyFont="1" applyAlignment="1">
      <alignment horizontal="left" wrapText="1" indent="1"/>
    </xf>
    <xf numFmtId="0" fontId="26" fillId="0" borderId="0" xfId="0" applyFont="1" applyAlignment="1">
      <alignment horizontal="center" wrapText="1"/>
    </xf>
    <xf numFmtId="0" fontId="27" fillId="0" borderId="0" xfId="0" applyFont="1" applyAlignment="1">
      <alignment horizontal="center" wrapText="1"/>
    </xf>
    <xf numFmtId="0" fontId="26" fillId="0" borderId="0" xfId="0" applyFont="1" applyAlignment="1">
      <alignment wrapText="1"/>
    </xf>
    <xf numFmtId="0" fontId="27" fillId="0" borderId="0" xfId="0" applyFont="1" applyAlignment="1">
      <alignment wrapText="1"/>
    </xf>
    <xf numFmtId="3" fontId="26" fillId="0" borderId="10" xfId="0" applyNumberFormat="1" applyFont="1" applyBorder="1" applyAlignment="1">
      <alignment horizontal="right" wrapText="1"/>
    </xf>
    <xf numFmtId="15" fontId="27" fillId="0" borderId="10" xfId="0" applyNumberFormat="1" applyFont="1" applyBorder="1" applyAlignment="1">
      <alignment horizontal="center" wrapText="1"/>
    </xf>
    <xf numFmtId="0" fontId="26" fillId="0" borderId="0" xfId="0" applyFont="1" applyAlignment="1">
      <alignment wrapText="1"/>
    </xf>
    <xf numFmtId="0" fontId="26" fillId="0" borderId="13" xfId="0" applyFont="1" applyBorder="1" applyAlignment="1">
      <alignment horizontal="center" wrapText="1"/>
    </xf>
    <xf numFmtId="0" fontId="19" fillId="0" borderId="0" xfId="0" applyFont="1" applyAlignment="1">
      <alignment horizontal="left" wrapText="1" indent="3"/>
    </xf>
    <xf numFmtId="3" fontId="19" fillId="0" borderId="14" xfId="0" applyNumberFormat="1" applyFont="1" applyBorder="1" applyAlignment="1">
      <alignment horizontal="right" wrapText="1"/>
    </xf>
    <xf numFmtId="0" fontId="28" fillId="0" borderId="0" xfId="0" applyFont="1" applyAlignment="1">
      <alignment wrapText="1"/>
    </xf>
    <xf numFmtId="0" fontId="27" fillId="0" borderId="12" xfId="0" applyFont="1" applyBorder="1" applyAlignment="1">
      <alignment horizontal="center" wrapText="1"/>
    </xf>
    <xf numFmtId="0" fontId="26" fillId="0" borderId="10" xfId="0" applyFont="1" applyBorder="1" applyAlignment="1">
      <alignment horizontal="right" wrapText="1"/>
    </xf>
    <xf numFmtId="0" fontId="26" fillId="0" borderId="0" xfId="0" applyFont="1" applyAlignment="1">
      <alignment horizontal="left" wrapText="1" indent="3"/>
    </xf>
    <xf numFmtId="0" fontId="27" fillId="0" borderId="10" xfId="0" applyFont="1" applyBorder="1" applyAlignment="1">
      <alignment horizontal="center" wrapText="1"/>
    </xf>
    <xf numFmtId="10" fontId="26" fillId="0" borderId="0" xfId="0" applyNumberFormat="1" applyFont="1" applyAlignment="1">
      <alignment horizontal="right" wrapText="1"/>
    </xf>
    <xf numFmtId="0" fontId="26" fillId="0" borderId="0" xfId="0" applyFont="1" applyAlignment="1">
      <alignment horizontal="right" wrapText="1" indent="1"/>
    </xf>
    <xf numFmtId="0" fontId="21" fillId="0" borderId="0" xfId="0" applyFont="1" applyAlignment="1">
      <alignment wrapText="1"/>
    </xf>
    <xf numFmtId="3" fontId="19" fillId="0" borderId="12" xfId="0" applyNumberFormat="1" applyFont="1" applyBorder="1" applyAlignment="1">
      <alignment horizontal="right" wrapText="1"/>
    </xf>
    <xf numFmtId="0" fontId="19" fillId="0" borderId="12" xfId="0" applyFont="1" applyBorder="1" applyAlignment="1">
      <alignment horizontal="right" wrapText="1"/>
    </xf>
    <xf numFmtId="0" fontId="18" fillId="0" borderId="0" xfId="0" applyFont="1" applyAlignment="1">
      <alignment horizontal="left" wrapText="1" indent="1"/>
    </xf>
    <xf numFmtId="10" fontId="19" fillId="0" borderId="0" xfId="0" applyNumberFormat="1" applyFont="1" applyAlignment="1">
      <alignment horizontal="right" wrapText="1"/>
    </xf>
    <xf numFmtId="0" fontId="18" fillId="0" borderId="0" xfId="0" applyFont="1" applyAlignment="1">
      <alignment horizontal="center" wrapText="1"/>
    </xf>
    <xf numFmtId="14" fontId="19" fillId="0" borderId="0" xfId="0" applyNumberFormat="1" applyFont="1" applyAlignment="1">
      <alignment horizontal="right" wrapText="1"/>
    </xf>
    <xf numFmtId="0" fontId="19" fillId="0" borderId="13" xfId="0" applyFont="1" applyBorder="1" applyAlignment="1">
      <alignment horizontal="center" wrapText="1"/>
    </xf>
    <xf numFmtId="15" fontId="18" fillId="0" borderId="10" xfId="0" applyNumberFormat="1" applyFont="1" applyBorder="1" applyAlignment="1">
      <alignment horizontal="center" wrapText="1"/>
    </xf>
    <xf numFmtId="0" fontId="27" fillId="0" borderId="10" xfId="0" applyFont="1" applyBorder="1" applyAlignment="1">
      <alignment wrapText="1"/>
    </xf>
    <xf numFmtId="0" fontId="29" fillId="0" borderId="0" xfId="0" applyFont="1" applyAlignment="1">
      <alignment wrapText="1"/>
    </xf>
    <xf numFmtId="10" fontId="19" fillId="0" borderId="11" xfId="0" applyNumberFormat="1" applyFont="1" applyBorder="1" applyAlignment="1">
      <alignment horizontal="right" wrapText="1"/>
    </xf>
    <xf numFmtId="0" fontId="30" fillId="0" borderId="0" xfId="0" applyFont="1" applyAlignment="1">
      <alignment horizontal="left" wrapText="1" indent="1"/>
    </xf>
    <xf numFmtId="0" fontId="19" fillId="0" borderId="0" xfId="0" applyFont="1" applyAlignment="1">
      <alignment horizontal="left" wrapText="1" indent="5"/>
    </xf>
    <xf numFmtId="0" fontId="19" fillId="0" borderId="0" xfId="0" applyFont="1" applyAlignment="1">
      <alignment horizontal="left" wrapText="1" indent="8"/>
    </xf>
    <xf numFmtId="0" fontId="26" fillId="0" borderId="11" xfId="0" applyFont="1" applyBorder="1" applyAlignment="1">
      <alignment horizontal="right" wrapText="1"/>
    </xf>
    <xf numFmtId="3" fontId="26" fillId="0" borderId="14" xfId="0" applyNumberFormat="1" applyFont="1" applyBorder="1" applyAlignment="1">
      <alignment horizontal="right" wrapText="1"/>
    </xf>
    <xf numFmtId="0" fontId="26" fillId="0" borderId="14" xfId="0" applyFont="1" applyBorder="1" applyAlignment="1">
      <alignment horizontal="right" wrapText="1"/>
    </xf>
    <xf numFmtId="9" fontId="26" fillId="0" borderId="0" xfId="0" applyNumberFormat="1" applyFont="1" applyAlignment="1">
      <alignment horizontal="right" wrapText="1"/>
    </xf>
    <xf numFmtId="0" fontId="29" fillId="0" borderId="0" xfId="0" applyFont="1" applyAlignment="1">
      <alignment horizontal="left" wrapText="1" indent="1"/>
    </xf>
    <xf numFmtId="0" fontId="29" fillId="0" borderId="0" xfId="0" applyFont="1" applyAlignment="1">
      <alignment horizontal="left" wrapText="1" indent="5"/>
    </xf>
    <xf numFmtId="0" fontId="19" fillId="0" borderId="0" xfId="0" applyFont="1" applyAlignment="1">
      <alignment wrapText="1"/>
    </xf>
    <xf numFmtId="0" fontId="29" fillId="0" borderId="0" xfId="0" applyFont="1" applyAlignment="1">
      <alignment horizontal="left" wrapText="1" indent="4"/>
    </xf>
    <xf numFmtId="0" fontId="27" fillId="0" borderId="0" xfId="0" applyFont="1" applyAlignment="1">
      <alignment horizontal="left" wrapText="1" indent="1"/>
    </xf>
    <xf numFmtId="0" fontId="27" fillId="0" borderId="0" xfId="0" applyFont="1" applyAlignment="1">
      <alignment horizontal="left" vertical="top" wrapText="1" indent="1"/>
    </xf>
    <xf numFmtId="0" fontId="26" fillId="0" borderId="10" xfId="0" applyFont="1" applyBorder="1" applyAlignment="1">
      <alignment horizontal="center" wrapText="1"/>
    </xf>
    <xf numFmtId="3" fontId="26" fillId="0" borderId="12" xfId="0" applyNumberFormat="1" applyFont="1" applyBorder="1" applyAlignment="1">
      <alignment horizontal="right" wrapText="1"/>
    </xf>
    <xf numFmtId="0" fontId="26" fillId="0" borderId="12" xfId="0" applyFont="1" applyBorder="1" applyAlignment="1">
      <alignment horizontal="right" wrapText="1"/>
    </xf>
    <xf numFmtId="0" fontId="23" fillId="0" borderId="0" xfId="0" applyFont="1" applyAlignment="1">
      <alignment wrapText="1"/>
    </xf>
    <xf numFmtId="0" fontId="26" fillId="0" borderId="10" xfId="0" applyFont="1" applyBorder="1" applyAlignment="1">
      <alignment horizontal="center" wrapText="1"/>
    </xf>
    <xf numFmtId="0" fontId="27" fillId="0" borderId="0" xfId="0" applyFont="1" applyAlignment="1">
      <alignment wrapText="1"/>
    </xf>
    <xf numFmtId="0" fontId="31" fillId="0" borderId="0" xfId="0" applyFont="1" applyAlignment="1">
      <alignment wrapText="1"/>
    </xf>
    <xf numFmtId="0" fontId="24" fillId="0" borderId="0" xfId="0" applyFont="1" applyAlignment="1">
      <alignment horizontal="center" wrapText="1"/>
    </xf>
    <xf numFmtId="0" fontId="31" fillId="0" borderId="0" xfId="0" applyFont="1" applyAlignment="1">
      <alignment horizontal="center" wrapText="1"/>
    </xf>
    <xf numFmtId="0" fontId="24" fillId="0" borderId="10" xfId="0" applyFont="1" applyBorder="1" applyAlignment="1">
      <alignment horizontal="center" wrapText="1"/>
    </xf>
    <xf numFmtId="3" fontId="24" fillId="0" borderId="0" xfId="0" applyNumberFormat="1" applyFont="1" applyAlignment="1">
      <alignment horizontal="right" wrapText="1"/>
    </xf>
    <xf numFmtId="0" fontId="24" fillId="0" borderId="0" xfId="0" applyFont="1" applyAlignment="1">
      <alignment horizontal="right" wrapText="1"/>
    </xf>
    <xf numFmtId="3" fontId="24" fillId="0" borderId="10" xfId="0" applyNumberFormat="1" applyFont="1" applyBorder="1" applyAlignment="1">
      <alignment horizontal="right" wrapText="1"/>
    </xf>
    <xf numFmtId="0" fontId="24" fillId="0" borderId="10" xfId="0" applyFont="1" applyBorder="1" applyAlignment="1">
      <alignment horizontal="right" wrapText="1"/>
    </xf>
    <xf numFmtId="0" fontId="24" fillId="0" borderId="0" xfId="0" applyFont="1" applyAlignment="1">
      <alignment horizontal="left" wrapText="1" indent="3"/>
    </xf>
    <xf numFmtId="3" fontId="24" fillId="0" borderId="12" xfId="0" applyNumberFormat="1" applyFont="1" applyBorder="1" applyAlignment="1">
      <alignment horizontal="right" wrapText="1"/>
    </xf>
    <xf numFmtId="3" fontId="24" fillId="0" borderId="11" xfId="0" applyNumberFormat="1" applyFont="1" applyBorder="1" applyAlignment="1">
      <alignment horizontal="right" wrapText="1"/>
    </xf>
    <xf numFmtId="0" fontId="24" fillId="0" borderId="0" xfId="0" applyFont="1" applyAlignment="1">
      <alignment horizontal="center" wrapText="1"/>
    </xf>
    <xf numFmtId="0" fontId="31" fillId="0" borderId="0" xfId="0" applyFont="1" applyAlignment="1">
      <alignment horizontal="center" wrapText="1"/>
    </xf>
    <xf numFmtId="0" fontId="24" fillId="0" borderId="10" xfId="0" applyFont="1" applyBorder="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3" fontId="23" fillId="0" borderId="0" xfId="0" applyNumberFormat="1" applyFont="1" applyAlignment="1">
      <alignment horizontal="right" wrapText="1"/>
    </xf>
    <xf numFmtId="0" fontId="23" fillId="0" borderId="0" xfId="0" applyFont="1" applyAlignment="1">
      <alignment horizontal="left" wrapText="1" indent="3"/>
    </xf>
    <xf numFmtId="0" fontId="23" fillId="0" borderId="0" xfId="0" applyFont="1" applyAlignment="1">
      <alignment horizontal="right" wrapText="1"/>
    </xf>
    <xf numFmtId="0" fontId="23" fillId="0" borderId="0" xfId="0" applyFont="1" applyAlignment="1">
      <alignment horizontal="left" wrapText="1" indent="4"/>
    </xf>
    <xf numFmtId="3" fontId="23" fillId="0" borderId="12" xfId="0" applyNumberFormat="1" applyFont="1" applyBorder="1" applyAlignment="1">
      <alignment horizontal="right" wrapText="1"/>
    </xf>
    <xf numFmtId="0" fontId="23" fillId="0" borderId="12" xfId="0" applyFont="1" applyBorder="1" applyAlignment="1">
      <alignment horizontal="right" wrapText="1"/>
    </xf>
    <xf numFmtId="0" fontId="23" fillId="0" borderId="0" xfId="0" applyFont="1" applyAlignment="1">
      <alignment horizontal="left" wrapText="1" indent="1"/>
    </xf>
    <xf numFmtId="0" fontId="23" fillId="0" borderId="0" xfId="0" applyFont="1" applyAlignment="1">
      <alignment horizontal="center" wrapText="1"/>
    </xf>
    <xf numFmtId="0" fontId="23" fillId="0" borderId="0" xfId="0" applyFont="1" applyAlignment="1">
      <alignment wrapText="1"/>
    </xf>
    <xf numFmtId="0" fontId="23" fillId="0" borderId="10" xfId="0" applyFont="1" applyBorder="1" applyAlignment="1">
      <alignment horizontal="center" wrapText="1"/>
    </xf>
    <xf numFmtId="3" fontId="23" fillId="0" borderId="11" xfId="0" applyNumberFormat="1" applyFont="1" applyBorder="1" applyAlignment="1">
      <alignment horizontal="right" wrapText="1"/>
    </xf>
    <xf numFmtId="0" fontId="23" fillId="0" borderId="11" xfId="0" applyFont="1" applyBorder="1" applyAlignment="1">
      <alignment horizontal="right" wrapText="1"/>
    </xf>
    <xf numFmtId="0" fontId="0" fillId="0" borderId="0" xfId="0" applyAlignment="1">
      <alignment horizontal="justify" wrapText="1"/>
    </xf>
    <xf numFmtId="0" fontId="19" fillId="0" borderId="14" xfId="0" applyFont="1" applyBorder="1" applyAlignment="1">
      <alignment horizontal="right" wrapText="1"/>
    </xf>
    <xf numFmtId="3" fontId="19" fillId="0" borderId="15" xfId="0" applyNumberFormat="1" applyFont="1" applyBorder="1" applyAlignment="1">
      <alignment horizontal="right" wrapText="1"/>
    </xf>
    <xf numFmtId="0" fontId="33" fillId="0" borderId="0" xfId="0" applyFont="1" applyAlignment="1">
      <alignment horizontal="right" wrapText="1"/>
    </xf>
    <xf numFmtId="0" fontId="19" fillId="0" borderId="0" xfId="0" applyFont="1" applyAlignment="1">
      <alignment horizontal="right" wrapText="1" indent="3"/>
    </xf>
    <xf numFmtId="0" fontId="32" fillId="0" borderId="0" xfId="0" applyFont="1" applyAlignment="1">
      <alignment horizontal="center" wrapText="1"/>
    </xf>
    <xf numFmtId="0" fontId="0" fillId="0" borderId="0" xfId="0" applyAlignment="1">
      <alignment horizontal="center" wrapText="1"/>
    </xf>
    <xf numFmtId="0" fontId="34" fillId="0" borderId="10" xfId="0" applyFont="1" applyBorder="1" applyAlignment="1">
      <alignment horizontal="center" wrapText="1"/>
    </xf>
    <xf numFmtId="0" fontId="34" fillId="0" borderId="0" xfId="0" applyFont="1" applyAlignment="1">
      <alignment horizontal="center" wrapText="1"/>
    </xf>
    <xf numFmtId="0" fontId="23" fillId="0" borderId="0" xfId="0" applyFont="1" applyAlignment="1">
      <alignment vertical="center" wrapText="1"/>
    </xf>
    <xf numFmtId="0" fontId="23" fillId="0" borderId="0" xfId="0" applyFont="1" applyAlignment="1">
      <alignment horizontal="center" vertical="center" wrapText="1"/>
    </xf>
    <xf numFmtId="0" fontId="23" fillId="0" borderId="0" xfId="0" applyFont="1" applyAlignment="1">
      <alignment horizontal="center" vertical="top" wrapText="1"/>
    </xf>
    <xf numFmtId="0" fontId="23" fillId="0" borderId="0" xfId="0" applyFont="1" applyAlignment="1">
      <alignment vertical="top" wrapText="1"/>
    </xf>
    <xf numFmtId="3" fontId="23" fillId="0" borderId="0" xfId="0" applyNumberFormat="1" applyFont="1" applyAlignment="1">
      <alignment horizontal="center" vertical="center" wrapText="1"/>
    </xf>
    <xf numFmtId="0" fontId="23" fillId="0" borderId="0" xfId="0" applyFont="1" applyAlignment="1">
      <alignment horizontal="right" vertical="top" wrapText="1"/>
    </xf>
    <xf numFmtId="0" fontId="35" fillId="0" borderId="0" xfId="0" applyFont="1" applyAlignment="1">
      <alignment wrapText="1"/>
    </xf>
    <xf numFmtId="10" fontId="0" fillId="0" borderId="0" xfId="0" applyNumberFormat="1" applyAlignment="1">
      <alignment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59" Type="http://schemas.openxmlformats.org/officeDocument/2006/relationships/worksheet" Target="worksheets/sheet159.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worksheet" Target="worksheets/sheet74.xml"/><Relationship Id="rId128" Type="http://schemas.openxmlformats.org/officeDocument/2006/relationships/worksheet" Target="worksheets/sheet128.xml"/><Relationship Id="rId149" Type="http://schemas.openxmlformats.org/officeDocument/2006/relationships/worksheet" Target="worksheets/sheet149.xml"/><Relationship Id="rId5" Type="http://schemas.openxmlformats.org/officeDocument/2006/relationships/worksheet" Target="worksheets/sheet5.xml"/><Relationship Id="rId95" Type="http://schemas.openxmlformats.org/officeDocument/2006/relationships/worksheet" Target="worksheets/sheet95.xml"/><Relationship Id="rId160" Type="http://schemas.openxmlformats.org/officeDocument/2006/relationships/worksheet" Target="worksheets/sheet160.xml"/><Relationship Id="rId22" Type="http://schemas.openxmlformats.org/officeDocument/2006/relationships/worksheet" Target="worksheets/sheet22.xml"/><Relationship Id="rId43" Type="http://schemas.openxmlformats.org/officeDocument/2006/relationships/worksheet" Target="worksheets/sheet43.xml"/><Relationship Id="rId64" Type="http://schemas.openxmlformats.org/officeDocument/2006/relationships/worksheet" Target="worksheets/sheet64.xml"/><Relationship Id="rId118" Type="http://schemas.openxmlformats.org/officeDocument/2006/relationships/worksheet" Target="worksheets/sheet118.xml"/><Relationship Id="rId139" Type="http://schemas.openxmlformats.org/officeDocument/2006/relationships/worksheet" Target="worksheets/sheet139.xml"/><Relationship Id="rId85" Type="http://schemas.openxmlformats.org/officeDocument/2006/relationships/worksheet" Target="worksheets/sheet85.xml"/><Relationship Id="rId150" Type="http://schemas.openxmlformats.org/officeDocument/2006/relationships/worksheet" Target="worksheets/sheet150.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worksheet" Target="worksheets/sheet145.xml"/><Relationship Id="rId161" Type="http://schemas.openxmlformats.org/officeDocument/2006/relationships/worksheet" Target="worksheets/sheet161.xml"/><Relationship Id="rId16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51" Type="http://schemas.openxmlformats.org/officeDocument/2006/relationships/worksheet" Target="worksheets/sheet151.xml"/><Relationship Id="rId156" Type="http://schemas.openxmlformats.org/officeDocument/2006/relationships/worksheet" Target="worksheets/sheet15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146" Type="http://schemas.openxmlformats.org/officeDocument/2006/relationships/worksheet" Target="worksheets/sheet14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162" Type="http://schemas.openxmlformats.org/officeDocument/2006/relationships/worksheet" Target="worksheets/sheet16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157" Type="http://schemas.openxmlformats.org/officeDocument/2006/relationships/worksheet" Target="worksheets/sheet157.xml"/><Relationship Id="rId61" Type="http://schemas.openxmlformats.org/officeDocument/2006/relationships/worksheet" Target="worksheets/sheet61.xml"/><Relationship Id="rId82" Type="http://schemas.openxmlformats.org/officeDocument/2006/relationships/worksheet" Target="worksheets/sheet82.xml"/><Relationship Id="rId152" Type="http://schemas.openxmlformats.org/officeDocument/2006/relationships/worksheet" Target="worksheets/sheet15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worksheet" Target="worksheets/sheet14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163" Type="http://schemas.openxmlformats.org/officeDocument/2006/relationships/theme" Target="theme/theme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158" Type="http://schemas.openxmlformats.org/officeDocument/2006/relationships/worksheet" Target="worksheets/sheet158.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3" Type="http://schemas.openxmlformats.org/officeDocument/2006/relationships/worksheet" Target="worksheets/sheet153.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43" Type="http://schemas.openxmlformats.org/officeDocument/2006/relationships/worksheet" Target="worksheets/sheet143.xml"/><Relationship Id="rId148" Type="http://schemas.openxmlformats.org/officeDocument/2006/relationships/worksheet" Target="worksheets/sheet148.xml"/><Relationship Id="rId16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54" Type="http://schemas.openxmlformats.org/officeDocument/2006/relationships/worksheet" Target="worksheets/sheet154.xml"/><Relationship Id="rId16" Type="http://schemas.openxmlformats.org/officeDocument/2006/relationships/worksheet" Target="worksheets/sheet16.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44" Type="http://schemas.openxmlformats.org/officeDocument/2006/relationships/worksheet" Target="worksheets/sheet144.xml"/><Relationship Id="rId90" Type="http://schemas.openxmlformats.org/officeDocument/2006/relationships/worksheet" Target="worksheets/sheet90.xml"/><Relationship Id="rId165" Type="http://schemas.openxmlformats.org/officeDocument/2006/relationships/sharedStrings" Target="sharedStrings.xml"/><Relationship Id="rId27" Type="http://schemas.openxmlformats.org/officeDocument/2006/relationships/worksheet" Target="worksheets/sheet27.xml"/><Relationship Id="rId48" Type="http://schemas.openxmlformats.org/officeDocument/2006/relationships/worksheet" Target="worksheets/sheet48.xml"/><Relationship Id="rId69" Type="http://schemas.openxmlformats.org/officeDocument/2006/relationships/worksheet" Target="worksheets/sheet69.xml"/><Relationship Id="rId113" Type="http://schemas.openxmlformats.org/officeDocument/2006/relationships/worksheet" Target="worksheets/sheet113.xml"/><Relationship Id="rId134" Type="http://schemas.openxmlformats.org/officeDocument/2006/relationships/worksheet" Target="worksheets/sheet134.xml"/><Relationship Id="rId80" Type="http://schemas.openxmlformats.org/officeDocument/2006/relationships/worksheet" Target="worksheets/sheet80.xml"/><Relationship Id="rId155" Type="http://schemas.openxmlformats.org/officeDocument/2006/relationships/worksheet" Target="worksheets/sheet1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0.28515625" bestFit="1" customWidth="1"/>
    <col min="4" max="4" width="14.28515625" bestFit="1" customWidth="1"/>
  </cols>
  <sheetData>
    <row r="1" spans="1:4" ht="15" customHeight="1" x14ac:dyDescent="0.25">
      <c r="A1" s="9" t="s">
        <v>0</v>
      </c>
      <c r="B1" s="1" t="s">
        <v>1</v>
      </c>
      <c r="C1" s="1"/>
      <c r="D1" s="1"/>
    </row>
    <row r="2" spans="1:4" x14ac:dyDescent="0.25">
      <c r="A2" s="9"/>
      <c r="B2" s="1" t="s">
        <v>2</v>
      </c>
      <c r="C2" s="2">
        <v>42147</v>
      </c>
      <c r="D2" s="1" t="s">
        <v>3</v>
      </c>
    </row>
    <row r="3" spans="1:4" ht="30" x14ac:dyDescent="0.25">
      <c r="A3" s="4" t="s">
        <v>4</v>
      </c>
      <c r="B3" s="5"/>
      <c r="C3" s="5"/>
      <c r="D3" s="5"/>
    </row>
    <row r="4" spans="1:4" x14ac:dyDescent="0.25">
      <c r="A4" s="3" t="s">
        <v>5</v>
      </c>
      <c r="B4" s="5" t="s">
        <v>6</v>
      </c>
      <c r="C4" s="5"/>
      <c r="D4" s="5"/>
    </row>
    <row r="5" spans="1:4" x14ac:dyDescent="0.25">
      <c r="A5" s="3" t="s">
        <v>7</v>
      </c>
      <c r="B5" s="5">
        <v>4457</v>
      </c>
      <c r="C5" s="5"/>
      <c r="D5" s="5"/>
    </row>
    <row r="6" spans="1:4" x14ac:dyDescent="0.25">
      <c r="A6" s="3" t="s">
        <v>8</v>
      </c>
      <c r="B6" s="5" t="s">
        <v>9</v>
      </c>
      <c r="C6" s="5"/>
      <c r="D6" s="5"/>
    </row>
    <row r="7" spans="1:4" x14ac:dyDescent="0.25">
      <c r="A7" s="3" t="s">
        <v>10</v>
      </c>
      <c r="B7" s="5" t="s">
        <v>11</v>
      </c>
      <c r="C7" s="5"/>
      <c r="D7" s="5"/>
    </row>
    <row r="8" spans="1:4" x14ac:dyDescent="0.25">
      <c r="A8" s="3" t="s">
        <v>12</v>
      </c>
      <c r="B8" s="5">
        <f>--3-31</f>
        <v>-28</v>
      </c>
      <c r="C8" s="5"/>
      <c r="D8" s="5"/>
    </row>
    <row r="9" spans="1:4" x14ac:dyDescent="0.25">
      <c r="A9" s="3" t="s">
        <v>13</v>
      </c>
      <c r="B9" s="5" t="s">
        <v>14</v>
      </c>
      <c r="C9" s="5"/>
      <c r="D9" s="5"/>
    </row>
    <row r="10" spans="1:4" x14ac:dyDescent="0.25">
      <c r="A10" s="3" t="s">
        <v>15</v>
      </c>
      <c r="B10" s="5" t="s">
        <v>9</v>
      </c>
      <c r="C10" s="5"/>
      <c r="D10" s="5"/>
    </row>
    <row r="11" spans="1:4" x14ac:dyDescent="0.25">
      <c r="A11" s="3" t="s">
        <v>16</v>
      </c>
      <c r="B11" s="5"/>
      <c r="C11" s="5"/>
      <c r="D11" s="6">
        <v>1313271761</v>
      </c>
    </row>
    <row r="12" spans="1:4" x14ac:dyDescent="0.25">
      <c r="A12" s="3" t="s">
        <v>17</v>
      </c>
      <c r="B12" s="5">
        <v>2015</v>
      </c>
      <c r="C12" s="5"/>
      <c r="D12" s="5"/>
    </row>
    <row r="13" spans="1:4" x14ac:dyDescent="0.25">
      <c r="A13" s="3" t="s">
        <v>18</v>
      </c>
      <c r="B13" s="5" t="s">
        <v>19</v>
      </c>
      <c r="C13" s="5"/>
      <c r="D13" s="5"/>
    </row>
    <row r="14" spans="1:4" x14ac:dyDescent="0.25">
      <c r="A14" s="3" t="s">
        <v>20</v>
      </c>
      <c r="B14" s="5" t="s">
        <v>21</v>
      </c>
      <c r="C14" s="5"/>
      <c r="D14" s="5"/>
    </row>
    <row r="15" spans="1:4" x14ac:dyDescent="0.25">
      <c r="A15" s="3" t="s">
        <v>22</v>
      </c>
      <c r="B15" s="7">
        <v>42094</v>
      </c>
      <c r="C15" s="5"/>
      <c r="D15" s="5"/>
    </row>
    <row r="16" spans="1:4" x14ac:dyDescent="0.25">
      <c r="A16" s="3" t="s">
        <v>23</v>
      </c>
      <c r="B16" s="5" t="b">
        <v>0</v>
      </c>
      <c r="C16" s="5"/>
      <c r="D16" s="5"/>
    </row>
    <row r="17" spans="1:4" ht="30" x14ac:dyDescent="0.25">
      <c r="A17" s="3" t="s">
        <v>24</v>
      </c>
      <c r="B17" s="5"/>
      <c r="C17" s="8">
        <v>19607788</v>
      </c>
      <c r="D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9.28515625" bestFit="1" customWidth="1"/>
    <col min="2" max="2" width="36.5703125" bestFit="1" customWidth="1"/>
  </cols>
  <sheetData>
    <row r="1" spans="1:2" x14ac:dyDescent="0.25">
      <c r="A1" s="9" t="s">
        <v>217</v>
      </c>
      <c r="B1" s="1" t="s">
        <v>1</v>
      </c>
    </row>
    <row r="2" spans="1:2" x14ac:dyDescent="0.25">
      <c r="A2" s="9"/>
      <c r="B2" s="1" t="s">
        <v>2</v>
      </c>
    </row>
    <row r="3" spans="1:2" x14ac:dyDescent="0.25">
      <c r="A3" s="4" t="s">
        <v>213</v>
      </c>
      <c r="B3" s="5"/>
    </row>
    <row r="4" spans="1:2" x14ac:dyDescent="0.25">
      <c r="A4" s="13" t="s">
        <v>217</v>
      </c>
      <c r="B4" s="11" t="s">
        <v>218</v>
      </c>
    </row>
    <row r="5" spans="1:2" ht="153.75" x14ac:dyDescent="0.25">
      <c r="A5" s="13"/>
      <c r="B5" s="12" t="s">
        <v>219</v>
      </c>
    </row>
    <row r="6" spans="1:2" ht="281.25" x14ac:dyDescent="0.25">
      <c r="A6" s="13"/>
      <c r="B6" s="12" t="s">
        <v>220</v>
      </c>
    </row>
    <row r="7" spans="1:2" ht="77.25" x14ac:dyDescent="0.25">
      <c r="A7" s="13"/>
      <c r="B7" s="12" t="s">
        <v>221</v>
      </c>
    </row>
    <row r="8" spans="1:2" ht="26.25" x14ac:dyDescent="0.25">
      <c r="A8" s="13"/>
      <c r="B8" s="12" t="s">
        <v>222</v>
      </c>
    </row>
    <row r="9" spans="1:2" x14ac:dyDescent="0.25">
      <c r="A9" s="13"/>
      <c r="B9" s="14" t="s">
        <v>223</v>
      </c>
    </row>
    <row r="10" spans="1:2" x14ac:dyDescent="0.25">
      <c r="A10" s="13"/>
      <c r="B10" s="15" t="s">
        <v>224</v>
      </c>
    </row>
    <row r="11" spans="1:2" x14ac:dyDescent="0.25">
      <c r="A11" s="13"/>
      <c r="B11" s="16" t="s">
        <v>225</v>
      </c>
    </row>
    <row r="12" spans="1:2" ht="26.25" x14ac:dyDescent="0.25">
      <c r="A12" s="13"/>
      <c r="B12" s="16" t="s">
        <v>226</v>
      </c>
    </row>
    <row r="13" spans="1:2" ht="26.25" x14ac:dyDescent="0.25">
      <c r="A13" s="13"/>
      <c r="B13" s="16" t="s">
        <v>227</v>
      </c>
    </row>
    <row r="14" spans="1:2" ht="26.25" x14ac:dyDescent="0.25">
      <c r="A14" s="13"/>
      <c r="B14" s="16" t="s">
        <v>228</v>
      </c>
    </row>
    <row r="15" spans="1:2" ht="51.75" x14ac:dyDescent="0.25">
      <c r="A15" s="13"/>
      <c r="B15" s="12" t="s">
        <v>229</v>
      </c>
    </row>
    <row r="16" spans="1:2" x14ac:dyDescent="0.25">
      <c r="A16" s="13"/>
      <c r="B16" s="14" t="s">
        <v>230</v>
      </c>
    </row>
    <row r="17" spans="1:2" ht="51.75" x14ac:dyDescent="0.25">
      <c r="A17" s="13"/>
      <c r="B17" s="12" t="s">
        <v>231</v>
      </c>
    </row>
    <row r="18" spans="1:2" ht="179.25" x14ac:dyDescent="0.25">
      <c r="A18" s="13"/>
      <c r="B18" s="12" t="s">
        <v>232</v>
      </c>
    </row>
    <row r="19" spans="1:2" ht="255.75" x14ac:dyDescent="0.25">
      <c r="A19" s="13"/>
      <c r="B19" s="12" t="s">
        <v>233</v>
      </c>
    </row>
    <row r="20" spans="1:2" ht="90" x14ac:dyDescent="0.25">
      <c r="A20" s="13"/>
      <c r="B20" s="12" t="s">
        <v>234</v>
      </c>
    </row>
  </sheetData>
  <mergeCells count="2">
    <mergeCell ref="A1:A2"/>
    <mergeCell ref="A4:A20"/>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1185</v>
      </c>
      <c r="B1" s="9" t="s">
        <v>1</v>
      </c>
      <c r="C1" s="9"/>
      <c r="D1" s="9"/>
    </row>
    <row r="2" spans="1:4" ht="30" x14ac:dyDescent="0.25">
      <c r="A2" s="1" t="s">
        <v>26</v>
      </c>
      <c r="B2" s="1" t="s">
        <v>2</v>
      </c>
      <c r="C2" s="1" t="s">
        <v>27</v>
      </c>
      <c r="D2" s="1" t="s">
        <v>95</v>
      </c>
    </row>
    <row r="3" spans="1:4" x14ac:dyDescent="0.25">
      <c r="A3" s="4" t="s">
        <v>1186</v>
      </c>
      <c r="B3" s="5"/>
      <c r="C3" s="5"/>
      <c r="D3" s="5"/>
    </row>
    <row r="4" spans="1:4" ht="30" x14ac:dyDescent="0.25">
      <c r="A4" s="3" t="s">
        <v>582</v>
      </c>
      <c r="B4" s="6">
        <v>827</v>
      </c>
      <c r="C4" s="6">
        <v>726</v>
      </c>
      <c r="D4" s="6">
        <v>622</v>
      </c>
    </row>
    <row r="5" spans="1:4" ht="30" x14ac:dyDescent="0.25">
      <c r="A5" s="3" t="s">
        <v>583</v>
      </c>
      <c r="B5" s="5">
        <v>720</v>
      </c>
      <c r="C5" s="5">
        <v>564</v>
      </c>
      <c r="D5" s="5">
        <v>554</v>
      </c>
    </row>
    <row r="6" spans="1:4" x14ac:dyDescent="0.25">
      <c r="A6" s="3" t="s">
        <v>584</v>
      </c>
      <c r="B6" s="5">
        <v>14</v>
      </c>
      <c r="C6" s="5">
        <v>19</v>
      </c>
      <c r="D6" s="5">
        <v>4</v>
      </c>
    </row>
    <row r="7" spans="1:4" ht="30" x14ac:dyDescent="0.25">
      <c r="A7" s="3" t="s">
        <v>585</v>
      </c>
      <c r="B7" s="6">
        <v>1561</v>
      </c>
      <c r="C7" s="6">
        <v>1309</v>
      </c>
      <c r="D7" s="6">
        <v>1180</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1187</v>
      </c>
      <c r="B1" s="9" t="s">
        <v>1</v>
      </c>
      <c r="C1" s="9"/>
      <c r="D1" s="9"/>
    </row>
    <row r="2" spans="1:4" ht="30" x14ac:dyDescent="0.25">
      <c r="A2" s="1" t="s">
        <v>26</v>
      </c>
      <c r="B2" s="1" t="s">
        <v>2</v>
      </c>
      <c r="C2" s="1" t="s">
        <v>27</v>
      </c>
      <c r="D2" s="1" t="s">
        <v>95</v>
      </c>
    </row>
    <row r="3" spans="1:4" ht="30" x14ac:dyDescent="0.25">
      <c r="A3" s="4" t="s">
        <v>1188</v>
      </c>
      <c r="B3" s="5"/>
      <c r="C3" s="5"/>
      <c r="D3" s="5"/>
    </row>
    <row r="4" spans="1:4" x14ac:dyDescent="0.25">
      <c r="A4" s="3" t="s">
        <v>587</v>
      </c>
      <c r="B4" s="6">
        <v>16119</v>
      </c>
      <c r="C4" s="6">
        <v>14376</v>
      </c>
      <c r="D4" s="5"/>
    </row>
    <row r="5" spans="1:4" ht="30" x14ac:dyDescent="0.25">
      <c r="A5" s="3" t="s">
        <v>582</v>
      </c>
      <c r="B5" s="5">
        <v>827</v>
      </c>
      <c r="C5" s="5">
        <v>726</v>
      </c>
      <c r="D5" s="5">
        <v>622</v>
      </c>
    </row>
    <row r="6" spans="1:4" ht="30" x14ac:dyDescent="0.25">
      <c r="A6" s="3" t="s">
        <v>588</v>
      </c>
      <c r="B6" s="5">
        <v>720</v>
      </c>
      <c r="C6" s="5">
        <v>564</v>
      </c>
      <c r="D6" s="5">
        <v>554</v>
      </c>
    </row>
    <row r="7" spans="1:4" x14ac:dyDescent="0.25">
      <c r="A7" s="3" t="s">
        <v>589</v>
      </c>
      <c r="B7" s="5">
        <v>-450</v>
      </c>
      <c r="C7" s="5">
        <v>-263</v>
      </c>
      <c r="D7" s="5"/>
    </row>
    <row r="8" spans="1:4" x14ac:dyDescent="0.25">
      <c r="A8" s="3" t="s">
        <v>1189</v>
      </c>
      <c r="B8" s="8">
        <v>1338</v>
      </c>
      <c r="C8" s="5">
        <v>716</v>
      </c>
      <c r="D8" s="5"/>
    </row>
    <row r="9" spans="1:4" ht="30" x14ac:dyDescent="0.25">
      <c r="A9" s="3" t="s">
        <v>591</v>
      </c>
      <c r="B9" s="8">
        <v>18554</v>
      </c>
      <c r="C9" s="8">
        <v>16119</v>
      </c>
      <c r="D9" s="8">
        <v>14376</v>
      </c>
    </row>
    <row r="10" spans="1:4" x14ac:dyDescent="0.25">
      <c r="A10" s="4" t="s">
        <v>47</v>
      </c>
      <c r="B10" s="5"/>
      <c r="C10" s="5"/>
      <c r="D10" s="5"/>
    </row>
    <row r="11" spans="1:4" x14ac:dyDescent="0.25">
      <c r="A11" s="3" t="s">
        <v>592</v>
      </c>
      <c r="B11" s="5">
        <v>513</v>
      </c>
      <c r="C11" s="5">
        <v>397</v>
      </c>
      <c r="D11" s="5"/>
    </row>
    <row r="12" spans="1:4" x14ac:dyDescent="0.25">
      <c r="A12" s="3" t="s">
        <v>1190</v>
      </c>
      <c r="B12" s="8">
        <v>18041</v>
      </c>
      <c r="C12" s="8">
        <v>15722</v>
      </c>
      <c r="D12" s="5"/>
    </row>
    <row r="13" spans="1:4" ht="45" x14ac:dyDescent="0.25">
      <c r="A13" s="3" t="s">
        <v>594</v>
      </c>
      <c r="B13" s="8">
        <v>18554</v>
      </c>
      <c r="C13" s="8">
        <v>16119</v>
      </c>
      <c r="D13" s="5"/>
    </row>
    <row r="14" spans="1:4" ht="30" x14ac:dyDescent="0.25">
      <c r="A14" s="4" t="s">
        <v>595</v>
      </c>
      <c r="B14" s="5"/>
      <c r="C14" s="5"/>
      <c r="D14" s="5"/>
    </row>
    <row r="15" spans="1:4" x14ac:dyDescent="0.25">
      <c r="A15" s="3" t="s">
        <v>596</v>
      </c>
      <c r="B15" s="8">
        <v>-1817</v>
      </c>
      <c r="C15" s="5">
        <v>-492</v>
      </c>
      <c r="D15" s="5"/>
    </row>
    <row r="16" spans="1:4" ht="30" x14ac:dyDescent="0.25">
      <c r="A16" s="3" t="s">
        <v>597</v>
      </c>
      <c r="B16" s="6">
        <v>16737</v>
      </c>
      <c r="C16" s="6">
        <v>15627</v>
      </c>
      <c r="D16" s="5"/>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5703125" bestFit="1" customWidth="1"/>
  </cols>
  <sheetData>
    <row r="1" spans="1:4" ht="60" x14ac:dyDescent="0.25">
      <c r="A1" s="1" t="s">
        <v>1191</v>
      </c>
      <c r="B1" s="1" t="s">
        <v>2</v>
      </c>
      <c r="C1" s="1" t="s">
        <v>27</v>
      </c>
      <c r="D1" s="1" t="s">
        <v>95</v>
      </c>
    </row>
    <row r="2" spans="1:4" ht="60" x14ac:dyDescent="0.25">
      <c r="A2" s="4" t="s">
        <v>1192</v>
      </c>
      <c r="B2" s="5"/>
      <c r="C2" s="5"/>
      <c r="D2" s="5"/>
    </row>
    <row r="3" spans="1:4" ht="30" x14ac:dyDescent="0.25">
      <c r="A3" s="3" t="s">
        <v>591</v>
      </c>
      <c r="B3" s="142">
        <v>3.9899999999999998E-2</v>
      </c>
      <c r="C3" s="142">
        <v>4.4900000000000002E-2</v>
      </c>
      <c r="D3" s="142">
        <v>3.7699999999999997E-2</v>
      </c>
    </row>
  </sheetData>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1193</v>
      </c>
      <c r="B1" s="9" t="s">
        <v>2</v>
      </c>
    </row>
    <row r="2" spans="1:2" ht="30" x14ac:dyDescent="0.25">
      <c r="A2" s="1" t="s">
        <v>26</v>
      </c>
      <c r="B2" s="9"/>
    </row>
    <row r="3" spans="1:2" ht="45" x14ac:dyDescent="0.25">
      <c r="A3" s="4" t="s">
        <v>1194</v>
      </c>
      <c r="B3" s="5"/>
    </row>
    <row r="4" spans="1:2" x14ac:dyDescent="0.25">
      <c r="A4" s="3">
        <v>2016</v>
      </c>
      <c r="B4" s="6">
        <v>513</v>
      </c>
    </row>
    <row r="5" spans="1:2" x14ac:dyDescent="0.25">
      <c r="A5" s="3">
        <v>2017</v>
      </c>
      <c r="B5" s="5">
        <v>615</v>
      </c>
    </row>
    <row r="6" spans="1:2" x14ac:dyDescent="0.25">
      <c r="A6" s="3">
        <v>2018</v>
      </c>
      <c r="B6" s="5">
        <v>723</v>
      </c>
    </row>
    <row r="7" spans="1:2" x14ac:dyDescent="0.25">
      <c r="A7" s="3">
        <v>2019</v>
      </c>
      <c r="B7" s="5">
        <v>852</v>
      </c>
    </row>
    <row r="8" spans="1:2" x14ac:dyDescent="0.25">
      <c r="A8" s="3">
        <v>2020</v>
      </c>
      <c r="B8" s="5">
        <v>995</v>
      </c>
    </row>
    <row r="9" spans="1:2" x14ac:dyDescent="0.25">
      <c r="A9" s="3" t="s">
        <v>605</v>
      </c>
      <c r="B9" s="8">
        <v>7716</v>
      </c>
    </row>
    <row r="10" spans="1:2" x14ac:dyDescent="0.25">
      <c r="A10" s="3" t="s">
        <v>151</v>
      </c>
      <c r="B10" s="6">
        <v>11414</v>
      </c>
    </row>
  </sheetData>
  <mergeCells count="1">
    <mergeCell ref="B1:B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1195</v>
      </c>
      <c r="B1" s="9" t="s">
        <v>2</v>
      </c>
      <c r="C1" s="9" t="s">
        <v>27</v>
      </c>
    </row>
    <row r="2" spans="1:3" ht="30" x14ac:dyDescent="0.25">
      <c r="A2" s="1" t="s">
        <v>26</v>
      </c>
      <c r="B2" s="9"/>
      <c r="C2" s="9"/>
    </row>
    <row r="3" spans="1:3" x14ac:dyDescent="0.25">
      <c r="A3" s="4" t="s">
        <v>794</v>
      </c>
      <c r="B3" s="5"/>
      <c r="C3" s="5"/>
    </row>
    <row r="4" spans="1:3" x14ac:dyDescent="0.25">
      <c r="A4" s="3" t="s">
        <v>365</v>
      </c>
      <c r="B4" s="6">
        <v>460762</v>
      </c>
      <c r="C4" s="6">
        <v>457723</v>
      </c>
    </row>
    <row r="5" spans="1:3" x14ac:dyDescent="0.25">
      <c r="A5" s="3" t="s">
        <v>624</v>
      </c>
      <c r="B5" s="8">
        <v>1262012</v>
      </c>
      <c r="C5" s="8">
        <v>1099467</v>
      </c>
    </row>
    <row r="6" spans="1:3" x14ac:dyDescent="0.25">
      <c r="A6" s="3" t="s">
        <v>192</v>
      </c>
      <c r="B6" s="8">
        <v>18296</v>
      </c>
      <c r="C6" s="8">
        <v>17533</v>
      </c>
    </row>
    <row r="7" spans="1:3" x14ac:dyDescent="0.25">
      <c r="A7" s="3" t="s">
        <v>625</v>
      </c>
      <c r="B7" s="8">
        <v>24654</v>
      </c>
      <c r="C7" s="8">
        <v>21275</v>
      </c>
    </row>
    <row r="8" spans="1:3" x14ac:dyDescent="0.25">
      <c r="A8" s="3" t="s">
        <v>480</v>
      </c>
      <c r="B8" s="8">
        <v>4876</v>
      </c>
      <c r="C8" s="8">
        <v>3868</v>
      </c>
    </row>
    <row r="9" spans="1:3" x14ac:dyDescent="0.25">
      <c r="A9" s="3" t="s">
        <v>151</v>
      </c>
      <c r="B9" s="8">
        <v>1770600</v>
      </c>
      <c r="C9" s="8">
        <v>1599866</v>
      </c>
    </row>
    <row r="10" spans="1:3" x14ac:dyDescent="0.25">
      <c r="A10" s="4" t="s">
        <v>47</v>
      </c>
      <c r="B10" s="5"/>
      <c r="C10" s="5"/>
    </row>
    <row r="11" spans="1:3" ht="30" x14ac:dyDescent="0.25">
      <c r="A11" s="3" t="s">
        <v>627</v>
      </c>
      <c r="B11" s="5">
        <v>0</v>
      </c>
      <c r="C11" s="5">
        <v>0</v>
      </c>
    </row>
    <row r="12" spans="1:3" x14ac:dyDescent="0.25">
      <c r="A12" s="3" t="s">
        <v>480</v>
      </c>
      <c r="B12" s="8">
        <v>24484</v>
      </c>
      <c r="C12" s="8">
        <v>32716</v>
      </c>
    </row>
    <row r="13" spans="1:3" x14ac:dyDescent="0.25">
      <c r="A13" s="3" t="s">
        <v>151</v>
      </c>
      <c r="B13" s="8">
        <v>24484</v>
      </c>
      <c r="C13" s="8">
        <v>32716</v>
      </c>
    </row>
    <row r="14" spans="1:3" x14ac:dyDescent="0.25">
      <c r="A14" s="3" t="s">
        <v>1196</v>
      </c>
      <c r="B14" s="5"/>
      <c r="C14" s="5"/>
    </row>
    <row r="15" spans="1:3" x14ac:dyDescent="0.25">
      <c r="A15" s="4" t="s">
        <v>794</v>
      </c>
      <c r="B15" s="5"/>
      <c r="C15" s="5"/>
    </row>
    <row r="16" spans="1:3" x14ac:dyDescent="0.25">
      <c r="A16" s="3" t="s">
        <v>365</v>
      </c>
      <c r="B16" s="8">
        <v>460762</v>
      </c>
      <c r="C16" s="8">
        <v>457723</v>
      </c>
    </row>
    <row r="17" spans="1:3" x14ac:dyDescent="0.25">
      <c r="A17" s="3" t="s">
        <v>624</v>
      </c>
      <c r="B17" s="8">
        <v>967986</v>
      </c>
      <c r="C17" s="8">
        <v>898209</v>
      </c>
    </row>
    <row r="18" spans="1:3" x14ac:dyDescent="0.25">
      <c r="A18" s="3" t="s">
        <v>192</v>
      </c>
      <c r="B18" s="8">
        <v>18296</v>
      </c>
      <c r="C18" s="8">
        <v>17533</v>
      </c>
    </row>
    <row r="19" spans="1:3" x14ac:dyDescent="0.25">
      <c r="A19" s="3" t="s">
        <v>625</v>
      </c>
      <c r="B19" s="8">
        <v>24654</v>
      </c>
      <c r="C19" s="8">
        <v>21275</v>
      </c>
    </row>
    <row r="20" spans="1:3" x14ac:dyDescent="0.25">
      <c r="A20" s="3" t="s">
        <v>480</v>
      </c>
      <c r="B20" s="8">
        <v>4876</v>
      </c>
      <c r="C20" s="8">
        <v>3868</v>
      </c>
    </row>
    <row r="21" spans="1:3" x14ac:dyDescent="0.25">
      <c r="A21" s="3" t="s">
        <v>151</v>
      </c>
      <c r="B21" s="8">
        <v>1476574</v>
      </c>
      <c r="C21" s="8">
        <v>1398608</v>
      </c>
    </row>
    <row r="22" spans="1:3" x14ac:dyDescent="0.25">
      <c r="A22" s="4" t="s">
        <v>47</v>
      </c>
      <c r="B22" s="5"/>
      <c r="C22" s="5"/>
    </row>
    <row r="23" spans="1:3" ht="30" x14ac:dyDescent="0.25">
      <c r="A23" s="3" t="s">
        <v>627</v>
      </c>
      <c r="B23" s="5">
        <v>0</v>
      </c>
      <c r="C23" s="5">
        <v>0</v>
      </c>
    </row>
    <row r="24" spans="1:3" x14ac:dyDescent="0.25">
      <c r="A24" s="3" t="s">
        <v>480</v>
      </c>
      <c r="B24" s="5">
        <v>0</v>
      </c>
      <c r="C24" s="5">
        <v>0</v>
      </c>
    </row>
    <row r="25" spans="1:3" x14ac:dyDescent="0.25">
      <c r="A25" s="3" t="s">
        <v>151</v>
      </c>
      <c r="B25" s="5">
        <v>0</v>
      </c>
      <c r="C25" s="5">
        <v>0</v>
      </c>
    </row>
    <row r="26" spans="1:3" x14ac:dyDescent="0.25">
      <c r="A26" s="3" t="s">
        <v>1197</v>
      </c>
      <c r="B26" s="5"/>
      <c r="C26" s="5"/>
    </row>
    <row r="27" spans="1:3" x14ac:dyDescent="0.25">
      <c r="A27" s="4" t="s">
        <v>794</v>
      </c>
      <c r="B27" s="5"/>
      <c r="C27" s="5"/>
    </row>
    <row r="28" spans="1:3" x14ac:dyDescent="0.25">
      <c r="A28" s="3" t="s">
        <v>365</v>
      </c>
      <c r="B28" s="5">
        <v>0</v>
      </c>
      <c r="C28" s="5">
        <v>0</v>
      </c>
    </row>
    <row r="29" spans="1:3" x14ac:dyDescent="0.25">
      <c r="A29" s="3" t="s">
        <v>624</v>
      </c>
      <c r="B29" s="8">
        <v>293022</v>
      </c>
      <c r="C29" s="8">
        <v>200154</v>
      </c>
    </row>
    <row r="30" spans="1:3" x14ac:dyDescent="0.25">
      <c r="A30" s="3" t="s">
        <v>192</v>
      </c>
      <c r="B30" s="5">
        <v>0</v>
      </c>
      <c r="C30" s="5">
        <v>0</v>
      </c>
    </row>
    <row r="31" spans="1:3" x14ac:dyDescent="0.25">
      <c r="A31" s="3" t="s">
        <v>625</v>
      </c>
      <c r="B31" s="5">
        <v>0</v>
      </c>
      <c r="C31" s="5">
        <v>0</v>
      </c>
    </row>
    <row r="32" spans="1:3" x14ac:dyDescent="0.25">
      <c r="A32" s="3" t="s">
        <v>480</v>
      </c>
      <c r="B32" s="5">
        <v>0</v>
      </c>
      <c r="C32" s="5">
        <v>0</v>
      </c>
    </row>
    <row r="33" spans="1:3" x14ac:dyDescent="0.25">
      <c r="A33" s="3" t="s">
        <v>151</v>
      </c>
      <c r="B33" s="8">
        <v>293022</v>
      </c>
      <c r="C33" s="8">
        <v>200154</v>
      </c>
    </row>
    <row r="34" spans="1:3" x14ac:dyDescent="0.25">
      <c r="A34" s="4" t="s">
        <v>47</v>
      </c>
      <c r="B34" s="5"/>
      <c r="C34" s="5"/>
    </row>
    <row r="35" spans="1:3" ht="30" x14ac:dyDescent="0.25">
      <c r="A35" s="3" t="s">
        <v>627</v>
      </c>
      <c r="B35" s="5">
        <v>0</v>
      </c>
      <c r="C35" s="5">
        <v>0</v>
      </c>
    </row>
    <row r="36" spans="1:3" x14ac:dyDescent="0.25">
      <c r="A36" s="3" t="s">
        <v>480</v>
      </c>
      <c r="B36" s="8">
        <v>24484</v>
      </c>
      <c r="C36" s="8">
        <v>32716</v>
      </c>
    </row>
    <row r="37" spans="1:3" x14ac:dyDescent="0.25">
      <c r="A37" s="3" t="s">
        <v>151</v>
      </c>
      <c r="B37" s="8">
        <v>24484</v>
      </c>
      <c r="C37" s="8">
        <v>32716</v>
      </c>
    </row>
    <row r="38" spans="1:3" x14ac:dyDescent="0.25">
      <c r="A38" s="3" t="s">
        <v>1198</v>
      </c>
      <c r="B38" s="5"/>
      <c r="C38" s="5"/>
    </row>
    <row r="39" spans="1:3" x14ac:dyDescent="0.25">
      <c r="A39" s="4" t="s">
        <v>794</v>
      </c>
      <c r="B39" s="5"/>
      <c r="C39" s="5"/>
    </row>
    <row r="40" spans="1:3" x14ac:dyDescent="0.25">
      <c r="A40" s="3" t="s">
        <v>365</v>
      </c>
      <c r="B40" s="5">
        <v>0</v>
      </c>
      <c r="C40" s="5">
        <v>0</v>
      </c>
    </row>
    <row r="41" spans="1:3" x14ac:dyDescent="0.25">
      <c r="A41" s="3" t="s">
        <v>624</v>
      </c>
      <c r="B41" s="8">
        <v>1004</v>
      </c>
      <c r="C41" s="8">
        <v>1104</v>
      </c>
    </row>
    <row r="42" spans="1:3" x14ac:dyDescent="0.25">
      <c r="A42" s="3" t="s">
        <v>192</v>
      </c>
      <c r="B42" s="5">
        <v>0</v>
      </c>
      <c r="C42" s="5">
        <v>0</v>
      </c>
    </row>
    <row r="43" spans="1:3" x14ac:dyDescent="0.25">
      <c r="A43" s="3" t="s">
        <v>625</v>
      </c>
      <c r="B43" s="5">
        <v>0</v>
      </c>
      <c r="C43" s="5">
        <v>0</v>
      </c>
    </row>
    <row r="44" spans="1:3" x14ac:dyDescent="0.25">
      <c r="A44" s="3" t="s">
        <v>480</v>
      </c>
      <c r="B44" s="5">
        <v>0</v>
      </c>
      <c r="C44" s="5">
        <v>0</v>
      </c>
    </row>
    <row r="45" spans="1:3" x14ac:dyDescent="0.25">
      <c r="A45" s="3" t="s">
        <v>151</v>
      </c>
      <c r="B45" s="8">
        <v>1004</v>
      </c>
      <c r="C45" s="8">
        <v>1104</v>
      </c>
    </row>
    <row r="46" spans="1:3" x14ac:dyDescent="0.25">
      <c r="A46" s="4" t="s">
        <v>47</v>
      </c>
      <c r="B46" s="5"/>
      <c r="C46" s="5"/>
    </row>
    <row r="47" spans="1:3" ht="30" x14ac:dyDescent="0.25">
      <c r="A47" s="3" t="s">
        <v>627</v>
      </c>
      <c r="B47" s="5">
        <v>0</v>
      </c>
      <c r="C47" s="5">
        <v>0</v>
      </c>
    </row>
    <row r="48" spans="1:3" x14ac:dyDescent="0.25">
      <c r="A48" s="3" t="s">
        <v>480</v>
      </c>
      <c r="B48" s="5">
        <v>0</v>
      </c>
      <c r="C48" s="5">
        <v>0</v>
      </c>
    </row>
    <row r="49" spans="1:3" x14ac:dyDescent="0.25">
      <c r="A49" s="3" t="s">
        <v>151</v>
      </c>
      <c r="B49" s="6">
        <v>0</v>
      </c>
      <c r="C49" s="6">
        <v>0</v>
      </c>
    </row>
  </sheetData>
  <mergeCells count="2">
    <mergeCell ref="B1:B2"/>
    <mergeCell ref="C1:C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1199</v>
      </c>
      <c r="B1" s="1" t="s">
        <v>1</v>
      </c>
    </row>
    <row r="2" spans="1:2" ht="30" x14ac:dyDescent="0.25">
      <c r="A2" s="1" t="s">
        <v>26</v>
      </c>
      <c r="B2" s="1" t="s">
        <v>2</v>
      </c>
    </row>
    <row r="3" spans="1:2" ht="30" x14ac:dyDescent="0.25">
      <c r="A3" s="4" t="s">
        <v>1200</v>
      </c>
      <c r="B3" s="5"/>
    </row>
    <row r="4" spans="1:2" x14ac:dyDescent="0.25">
      <c r="A4" s="3" t="s">
        <v>633</v>
      </c>
      <c r="B4" s="6">
        <v>1104</v>
      </c>
    </row>
    <row r="5" spans="1:2" ht="30" x14ac:dyDescent="0.25">
      <c r="A5" s="3" t="s">
        <v>1201</v>
      </c>
      <c r="B5" s="5">
        <v>-75</v>
      </c>
    </row>
    <row r="6" spans="1:2" ht="30" x14ac:dyDescent="0.25">
      <c r="A6" s="3" t="s">
        <v>1202</v>
      </c>
      <c r="B6" s="5">
        <v>26</v>
      </c>
    </row>
    <row r="7" spans="1:2" ht="30" x14ac:dyDescent="0.25">
      <c r="A7" s="3" t="s">
        <v>1203</v>
      </c>
      <c r="B7" s="5">
        <v>-51</v>
      </c>
    </row>
    <row r="8" spans="1:2" x14ac:dyDescent="0.25">
      <c r="A8" s="3" t="s">
        <v>637</v>
      </c>
      <c r="B8" s="6">
        <v>1004</v>
      </c>
    </row>
  </sheetData>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2" width="13.28515625" customWidth="1"/>
    <col min="3" max="3" width="3.7109375" customWidth="1"/>
    <col min="4" max="4" width="13.28515625" customWidth="1"/>
    <col min="5" max="5" width="3.7109375" customWidth="1"/>
    <col min="6" max="6" width="13.28515625" customWidth="1"/>
    <col min="7" max="7" width="3.7109375" customWidth="1"/>
  </cols>
  <sheetData>
    <row r="1" spans="1:7" ht="15" customHeight="1" x14ac:dyDescent="0.25">
      <c r="A1" s="1" t="s">
        <v>1204</v>
      </c>
      <c r="B1" s="9" t="s">
        <v>1</v>
      </c>
      <c r="C1" s="9"/>
      <c r="D1" s="9"/>
      <c r="E1" s="9"/>
      <c r="F1" s="9"/>
      <c r="G1" s="9"/>
    </row>
    <row r="2" spans="1:7" ht="30" x14ac:dyDescent="0.25">
      <c r="A2" s="1" t="s">
        <v>26</v>
      </c>
      <c r="B2" s="9" t="s">
        <v>2</v>
      </c>
      <c r="C2" s="9"/>
      <c r="D2" s="9" t="s">
        <v>27</v>
      </c>
      <c r="E2" s="9"/>
      <c r="F2" s="9" t="s">
        <v>95</v>
      </c>
      <c r="G2" s="9"/>
    </row>
    <row r="3" spans="1:7" x14ac:dyDescent="0.25">
      <c r="A3" s="4" t="s">
        <v>1205</v>
      </c>
      <c r="B3" s="5"/>
      <c r="C3" s="5"/>
      <c r="D3" s="5"/>
      <c r="E3" s="5"/>
      <c r="F3" s="5"/>
      <c r="G3" s="5"/>
    </row>
    <row r="4" spans="1:7" ht="17.25" x14ac:dyDescent="0.25">
      <c r="A4" s="3" t="s">
        <v>1206</v>
      </c>
      <c r="B4" s="6">
        <v>187420</v>
      </c>
      <c r="C4" s="141" t="s">
        <v>1064</v>
      </c>
      <c r="D4" s="6">
        <v>182693</v>
      </c>
      <c r="E4" s="141" t="s">
        <v>1064</v>
      </c>
      <c r="F4" s="6">
        <v>196649</v>
      </c>
      <c r="G4" s="141" t="s">
        <v>1064</v>
      </c>
    </row>
    <row r="5" spans="1:7" x14ac:dyDescent="0.25">
      <c r="A5" s="3" t="s">
        <v>1207</v>
      </c>
      <c r="B5" s="5">
        <v>345</v>
      </c>
      <c r="C5" s="5"/>
      <c r="D5" s="5">
        <v>632</v>
      </c>
      <c r="E5" s="5"/>
      <c r="F5" s="8">
        <v>4347</v>
      </c>
      <c r="G5" s="5"/>
    </row>
    <row r="6" spans="1:7" x14ac:dyDescent="0.25">
      <c r="A6" s="3" t="s">
        <v>1208</v>
      </c>
      <c r="B6" s="8">
        <v>15484</v>
      </c>
      <c r="C6" s="5"/>
      <c r="D6" s="8">
        <v>16910</v>
      </c>
      <c r="E6" s="5"/>
      <c r="F6" s="8">
        <v>20155</v>
      </c>
      <c r="G6" s="5"/>
    </row>
    <row r="7" spans="1:7" ht="17.25" x14ac:dyDescent="0.25">
      <c r="A7" s="3" t="s">
        <v>1209</v>
      </c>
      <c r="B7" s="8">
        <v>202559</v>
      </c>
      <c r="C7" s="141" t="s">
        <v>1064</v>
      </c>
      <c r="D7" s="8">
        <v>198971</v>
      </c>
      <c r="E7" s="141" t="s">
        <v>1064</v>
      </c>
      <c r="F7" s="8">
        <v>212457</v>
      </c>
      <c r="G7" s="141" t="s">
        <v>1064</v>
      </c>
    </row>
    <row r="8" spans="1:7" ht="30" x14ac:dyDescent="0.25">
      <c r="A8" s="3" t="s">
        <v>1210</v>
      </c>
      <c r="B8" s="8">
        <v>905987</v>
      </c>
      <c r="C8" s="141" t="s">
        <v>1064</v>
      </c>
      <c r="D8" s="8">
        <v>861967</v>
      </c>
      <c r="E8" s="141" t="s">
        <v>1064</v>
      </c>
      <c r="F8" s="8">
        <v>811035</v>
      </c>
      <c r="G8" s="141" t="s">
        <v>1064</v>
      </c>
    </row>
    <row r="9" spans="1:7" ht="30" x14ac:dyDescent="0.25">
      <c r="A9" s="3" t="s">
        <v>1211</v>
      </c>
      <c r="B9" s="5">
        <v>402</v>
      </c>
      <c r="C9" s="5"/>
      <c r="D9" s="5">
        <v>403</v>
      </c>
      <c r="E9" s="5"/>
      <c r="F9" s="8">
        <v>16471</v>
      </c>
      <c r="G9" s="5"/>
    </row>
    <row r="10" spans="1:7" ht="30" x14ac:dyDescent="0.25">
      <c r="A10" s="3" t="s">
        <v>1212</v>
      </c>
      <c r="B10" s="8">
        <v>990406</v>
      </c>
      <c r="C10" s="5"/>
      <c r="D10" s="8">
        <v>1033136</v>
      </c>
      <c r="E10" s="5"/>
      <c r="F10" s="8">
        <v>1083550</v>
      </c>
      <c r="G10" s="5"/>
    </row>
    <row r="11" spans="1:7" ht="17.25" x14ac:dyDescent="0.25">
      <c r="A11" s="3" t="s">
        <v>1213</v>
      </c>
      <c r="B11" s="8">
        <v>1895991</v>
      </c>
      <c r="C11" s="141" t="s">
        <v>1064</v>
      </c>
      <c r="D11" s="8">
        <v>1894700</v>
      </c>
      <c r="E11" s="141" t="s">
        <v>1064</v>
      </c>
      <c r="F11" s="8">
        <v>1878114</v>
      </c>
      <c r="G11" s="141" t="s">
        <v>1064</v>
      </c>
    </row>
    <row r="12" spans="1:7" ht="30" x14ac:dyDescent="0.25">
      <c r="A12" s="3" t="s">
        <v>1214</v>
      </c>
      <c r="B12" s="142">
        <v>0.52</v>
      </c>
      <c r="C12" s="5"/>
      <c r="D12" s="142">
        <v>0.55000000000000004</v>
      </c>
      <c r="E12" s="5"/>
      <c r="F12" s="142">
        <v>0.57999999999999996</v>
      </c>
      <c r="G12" s="5"/>
    </row>
    <row r="13" spans="1:7" x14ac:dyDescent="0.25">
      <c r="A13" s="3" t="s">
        <v>1215</v>
      </c>
      <c r="B13" s="5"/>
      <c r="C13" s="5"/>
      <c r="D13" s="5"/>
      <c r="E13" s="5"/>
      <c r="F13" s="5"/>
      <c r="G13" s="5"/>
    </row>
    <row r="14" spans="1:7" x14ac:dyDescent="0.25">
      <c r="A14" s="4" t="s">
        <v>1205</v>
      </c>
      <c r="B14" s="5"/>
      <c r="C14" s="5"/>
      <c r="D14" s="5"/>
      <c r="E14" s="5"/>
      <c r="F14" s="5"/>
      <c r="G14" s="5"/>
    </row>
    <row r="15" spans="1:7" ht="17.25" x14ac:dyDescent="0.25">
      <c r="A15" s="3" t="s">
        <v>1206</v>
      </c>
      <c r="B15" s="8">
        <v>47298</v>
      </c>
      <c r="C15" s="141" t="s">
        <v>1064</v>
      </c>
      <c r="D15" s="8">
        <v>45625</v>
      </c>
      <c r="E15" s="141" t="s">
        <v>1064</v>
      </c>
      <c r="F15" s="8">
        <v>52751</v>
      </c>
      <c r="G15" s="141" t="s">
        <v>1064</v>
      </c>
    </row>
    <row r="16" spans="1:7" x14ac:dyDescent="0.25">
      <c r="A16" s="3" t="s">
        <v>1207</v>
      </c>
      <c r="B16" s="5">
        <v>0</v>
      </c>
      <c r="C16" s="5"/>
      <c r="D16" s="5">
        <v>212</v>
      </c>
      <c r="E16" s="5"/>
      <c r="F16" s="8">
        <v>2685</v>
      </c>
      <c r="G16" s="5"/>
    </row>
    <row r="17" spans="1:7" x14ac:dyDescent="0.25">
      <c r="A17" s="3" t="s">
        <v>1208</v>
      </c>
      <c r="B17" s="8">
        <v>12337</v>
      </c>
      <c r="C17" s="5"/>
      <c r="D17" s="8">
        <v>12888</v>
      </c>
      <c r="E17" s="5"/>
      <c r="F17" s="8">
        <v>13640</v>
      </c>
      <c r="G17" s="5"/>
    </row>
    <row r="18" spans="1:7" ht="17.25" x14ac:dyDescent="0.25">
      <c r="A18" s="3" t="s">
        <v>1209</v>
      </c>
      <c r="B18" s="8">
        <v>59635</v>
      </c>
      <c r="C18" s="141" t="s">
        <v>1064</v>
      </c>
      <c r="D18" s="8">
        <v>58301</v>
      </c>
      <c r="E18" s="141" t="s">
        <v>1064</v>
      </c>
      <c r="F18" s="8">
        <v>63706</v>
      </c>
      <c r="G18" s="141" t="s">
        <v>1064</v>
      </c>
    </row>
    <row r="19" spans="1:7" x14ac:dyDescent="0.25">
      <c r="A19" s="3" t="s">
        <v>1216</v>
      </c>
      <c r="B19" s="142">
        <v>0.21</v>
      </c>
      <c r="C19" s="5"/>
      <c r="D19" s="142">
        <v>0.22</v>
      </c>
      <c r="E19" s="5"/>
      <c r="F19" s="142">
        <v>0.21</v>
      </c>
      <c r="G19" s="5"/>
    </row>
    <row r="20" spans="1:7" ht="30" x14ac:dyDescent="0.25">
      <c r="A20" s="3" t="s">
        <v>1217</v>
      </c>
      <c r="B20" s="5"/>
      <c r="C20" s="5"/>
      <c r="D20" s="5"/>
      <c r="E20" s="5"/>
      <c r="F20" s="5"/>
      <c r="G20" s="5"/>
    </row>
    <row r="21" spans="1:7" x14ac:dyDescent="0.25">
      <c r="A21" s="4" t="s">
        <v>1205</v>
      </c>
      <c r="B21" s="5"/>
      <c r="C21" s="5"/>
      <c r="D21" s="5"/>
      <c r="E21" s="5"/>
      <c r="F21" s="5"/>
      <c r="G21" s="5"/>
    </row>
    <row r="22" spans="1:7" ht="17.25" x14ac:dyDescent="0.25">
      <c r="A22" s="3" t="s">
        <v>1206</v>
      </c>
      <c r="B22" s="8">
        <v>93319</v>
      </c>
      <c r="C22" s="141" t="s">
        <v>1064</v>
      </c>
      <c r="D22" s="8">
        <v>95536</v>
      </c>
      <c r="E22" s="141" t="s">
        <v>1064</v>
      </c>
      <c r="F22" s="8">
        <v>106266</v>
      </c>
      <c r="G22" s="141" t="s">
        <v>1064</v>
      </c>
    </row>
    <row r="23" spans="1:7" x14ac:dyDescent="0.25">
      <c r="A23" s="3" t="s">
        <v>1207</v>
      </c>
      <c r="B23" s="5">
        <v>345</v>
      </c>
      <c r="C23" s="5"/>
      <c r="D23" s="5">
        <v>397</v>
      </c>
      <c r="E23" s="5"/>
      <c r="F23" s="5">
        <v>454</v>
      </c>
      <c r="G23" s="5"/>
    </row>
    <row r="24" spans="1:7" x14ac:dyDescent="0.25">
      <c r="A24" s="3" t="s">
        <v>1208</v>
      </c>
      <c r="B24" s="8">
        <v>2796</v>
      </c>
      <c r="C24" s="5"/>
      <c r="D24" s="8">
        <v>3157</v>
      </c>
      <c r="E24" s="5"/>
      <c r="F24" s="8">
        <v>3409</v>
      </c>
      <c r="G24" s="5"/>
    </row>
    <row r="25" spans="1:7" ht="17.25" x14ac:dyDescent="0.25">
      <c r="A25" s="3" t="s">
        <v>1209</v>
      </c>
      <c r="B25" s="8">
        <v>95770</v>
      </c>
      <c r="C25" s="141" t="s">
        <v>1064</v>
      </c>
      <c r="D25" s="8">
        <v>98296</v>
      </c>
      <c r="E25" s="141" t="s">
        <v>1064</v>
      </c>
      <c r="F25" s="8">
        <v>109221</v>
      </c>
      <c r="G25" s="141" t="s">
        <v>1064</v>
      </c>
    </row>
    <row r="26" spans="1:7" x14ac:dyDescent="0.25">
      <c r="A26" s="3" t="s">
        <v>1216</v>
      </c>
      <c r="B26" s="142">
        <v>0.03</v>
      </c>
      <c r="C26" s="5"/>
      <c r="D26" s="142">
        <v>0.03</v>
      </c>
      <c r="E26" s="5"/>
      <c r="F26" s="142">
        <v>0.03</v>
      </c>
      <c r="G26" s="5"/>
    </row>
    <row r="27" spans="1:7" x14ac:dyDescent="0.25">
      <c r="A27" s="3" t="s">
        <v>1218</v>
      </c>
      <c r="B27" s="5"/>
      <c r="C27" s="5"/>
      <c r="D27" s="5"/>
      <c r="E27" s="5"/>
      <c r="F27" s="5"/>
      <c r="G27" s="5"/>
    </row>
    <row r="28" spans="1:7" x14ac:dyDescent="0.25">
      <c r="A28" s="4" t="s">
        <v>1205</v>
      </c>
      <c r="B28" s="5"/>
      <c r="C28" s="5"/>
      <c r="D28" s="5"/>
      <c r="E28" s="5"/>
      <c r="F28" s="5"/>
      <c r="G28" s="5"/>
    </row>
    <row r="29" spans="1:7" ht="17.25" x14ac:dyDescent="0.25">
      <c r="A29" s="3" t="s">
        <v>1206</v>
      </c>
      <c r="B29" s="5">
        <v>386</v>
      </c>
      <c r="C29" s="141" t="s">
        <v>1064</v>
      </c>
      <c r="D29" s="5">
        <v>847</v>
      </c>
      <c r="E29" s="141" t="s">
        <v>1064</v>
      </c>
      <c r="F29" s="8">
        <v>6095</v>
      </c>
      <c r="G29" s="141" t="s">
        <v>1064</v>
      </c>
    </row>
    <row r="30" spans="1:7" x14ac:dyDescent="0.25">
      <c r="A30" s="3" t="s">
        <v>1207</v>
      </c>
      <c r="B30" s="5">
        <v>0</v>
      </c>
      <c r="C30" s="5"/>
      <c r="D30" s="5">
        <v>23</v>
      </c>
      <c r="E30" s="5"/>
      <c r="F30" s="8">
        <v>1208</v>
      </c>
      <c r="G30" s="5"/>
    </row>
    <row r="31" spans="1:7" x14ac:dyDescent="0.25">
      <c r="A31" s="3" t="s">
        <v>1208</v>
      </c>
      <c r="B31" s="5">
        <v>312</v>
      </c>
      <c r="C31" s="5"/>
      <c r="D31" s="5">
        <v>498</v>
      </c>
      <c r="E31" s="5"/>
      <c r="F31" s="5">
        <v>301</v>
      </c>
      <c r="G31" s="5"/>
    </row>
    <row r="32" spans="1:7" ht="17.25" x14ac:dyDescent="0.25">
      <c r="A32" s="3" t="s">
        <v>1209</v>
      </c>
      <c r="B32" s="5">
        <v>698</v>
      </c>
      <c r="C32" s="141" t="s">
        <v>1064</v>
      </c>
      <c r="D32" s="8">
        <v>1322</v>
      </c>
      <c r="E32" s="141" t="s">
        <v>1064</v>
      </c>
      <c r="F32" s="8">
        <v>5188</v>
      </c>
      <c r="G32" s="141" t="s">
        <v>1064</v>
      </c>
    </row>
    <row r="33" spans="1:7" x14ac:dyDescent="0.25">
      <c r="A33" s="3" t="s">
        <v>1216</v>
      </c>
      <c r="B33" s="142">
        <v>0.45</v>
      </c>
      <c r="C33" s="5"/>
      <c r="D33" s="142">
        <v>0.38</v>
      </c>
      <c r="E33" s="5"/>
      <c r="F33" s="142">
        <v>0.06</v>
      </c>
      <c r="G33" s="5"/>
    </row>
    <row r="34" spans="1:7" ht="30" x14ac:dyDescent="0.25">
      <c r="A34" s="3" t="s">
        <v>1219</v>
      </c>
      <c r="B34" s="5"/>
      <c r="C34" s="5"/>
      <c r="D34" s="5"/>
      <c r="E34" s="5"/>
      <c r="F34" s="5"/>
      <c r="G34" s="5"/>
    </row>
    <row r="35" spans="1:7" x14ac:dyDescent="0.25">
      <c r="A35" s="4" t="s">
        <v>1205</v>
      </c>
      <c r="B35" s="5"/>
      <c r="C35" s="5"/>
      <c r="D35" s="5"/>
      <c r="E35" s="5"/>
      <c r="F35" s="5"/>
      <c r="G35" s="5"/>
    </row>
    <row r="36" spans="1:7" ht="17.25" x14ac:dyDescent="0.25">
      <c r="A36" s="3" t="s">
        <v>1206</v>
      </c>
      <c r="B36" s="8">
        <v>46417</v>
      </c>
      <c r="C36" s="141" t="s">
        <v>1064</v>
      </c>
      <c r="D36" s="8">
        <v>40685</v>
      </c>
      <c r="E36" s="141" t="s">
        <v>1064</v>
      </c>
      <c r="F36" s="8">
        <v>31537</v>
      </c>
      <c r="G36" s="141" t="s">
        <v>1064</v>
      </c>
    </row>
    <row r="37" spans="1:7" x14ac:dyDescent="0.25">
      <c r="A37" s="3" t="s">
        <v>1207</v>
      </c>
      <c r="B37" s="5">
        <v>0</v>
      </c>
      <c r="C37" s="5"/>
      <c r="D37" s="5">
        <v>0</v>
      </c>
      <c r="E37" s="5"/>
      <c r="F37" s="5">
        <v>0</v>
      </c>
      <c r="G37" s="5"/>
    </row>
    <row r="38" spans="1:7" x14ac:dyDescent="0.25">
      <c r="A38" s="3" t="s">
        <v>1208</v>
      </c>
      <c r="B38" s="5">
        <v>39</v>
      </c>
      <c r="C38" s="5"/>
      <c r="D38" s="5">
        <v>367</v>
      </c>
      <c r="E38" s="5"/>
      <c r="F38" s="8">
        <v>2805</v>
      </c>
      <c r="G38" s="5"/>
    </row>
    <row r="39" spans="1:7" ht="17.25" x14ac:dyDescent="0.25">
      <c r="A39" s="3" t="s">
        <v>1209</v>
      </c>
      <c r="B39" s="6">
        <v>46456</v>
      </c>
      <c r="C39" s="141" t="s">
        <v>1064</v>
      </c>
      <c r="D39" s="6">
        <v>41052</v>
      </c>
      <c r="E39" s="141" t="s">
        <v>1064</v>
      </c>
      <c r="F39" s="6">
        <v>34342</v>
      </c>
      <c r="G39" s="141" t="s">
        <v>1064</v>
      </c>
    </row>
    <row r="40" spans="1:7" x14ac:dyDescent="0.25">
      <c r="A40" s="3" t="s">
        <v>1216</v>
      </c>
      <c r="B40" s="142">
        <v>0</v>
      </c>
      <c r="C40" s="5"/>
      <c r="D40" s="142">
        <v>0.01</v>
      </c>
      <c r="E40" s="5"/>
      <c r="F40" s="142">
        <v>0.08</v>
      </c>
      <c r="G40" s="5"/>
    </row>
    <row r="41" spans="1:7" x14ac:dyDescent="0.25">
      <c r="A41" s="31"/>
      <c r="B41" s="31"/>
      <c r="C41" s="31"/>
      <c r="D41" s="31"/>
      <c r="E41" s="31"/>
      <c r="F41" s="31"/>
      <c r="G41" s="31"/>
    </row>
    <row r="42" spans="1:7" ht="15" customHeight="1" x14ac:dyDescent="0.25">
      <c r="A42" s="3" t="s">
        <v>1064</v>
      </c>
      <c r="B42" s="13" t="s">
        <v>1220</v>
      </c>
      <c r="C42" s="13"/>
      <c r="D42" s="13"/>
      <c r="E42" s="13"/>
      <c r="F42" s="13"/>
      <c r="G42" s="13"/>
    </row>
  </sheetData>
  <mergeCells count="6">
    <mergeCell ref="B1:G1"/>
    <mergeCell ref="B2:C2"/>
    <mergeCell ref="D2:E2"/>
    <mergeCell ref="F2:G2"/>
    <mergeCell ref="A41:G41"/>
    <mergeCell ref="B42:G4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2.28515625" customWidth="1"/>
    <col min="3" max="3" width="3" customWidth="1"/>
    <col min="4" max="4" width="12.28515625" customWidth="1"/>
    <col min="5" max="5" width="3" customWidth="1"/>
  </cols>
  <sheetData>
    <row r="1" spans="1:5" ht="45" x14ac:dyDescent="0.25">
      <c r="A1" s="1" t="s">
        <v>1221</v>
      </c>
      <c r="B1" s="9" t="s">
        <v>2</v>
      </c>
      <c r="C1" s="9"/>
      <c r="D1" s="9" t="s">
        <v>27</v>
      </c>
      <c r="E1" s="9"/>
    </row>
    <row r="2" spans="1:5" ht="30" x14ac:dyDescent="0.25">
      <c r="A2" s="1" t="s">
        <v>26</v>
      </c>
      <c r="B2" s="9"/>
      <c r="C2" s="9"/>
      <c r="D2" s="9"/>
      <c r="E2" s="9"/>
    </row>
    <row r="3" spans="1:5" x14ac:dyDescent="0.25">
      <c r="A3" s="4" t="s">
        <v>1222</v>
      </c>
      <c r="B3" s="5"/>
      <c r="C3" s="5"/>
      <c r="D3" s="5"/>
      <c r="E3" s="5"/>
    </row>
    <row r="4" spans="1:5" x14ac:dyDescent="0.25">
      <c r="A4" s="3" t="s">
        <v>151</v>
      </c>
      <c r="B4" s="6">
        <v>1062188</v>
      </c>
      <c r="C4" s="5"/>
      <c r="D4" s="6">
        <v>1082598</v>
      </c>
      <c r="E4" s="5"/>
    </row>
    <row r="5" spans="1:5" ht="45" x14ac:dyDescent="0.25">
      <c r="A5" s="3" t="s">
        <v>1223</v>
      </c>
      <c r="B5" s="5"/>
      <c r="C5" s="5"/>
      <c r="D5" s="5"/>
      <c r="E5" s="5"/>
    </row>
    <row r="6" spans="1:5" x14ac:dyDescent="0.25">
      <c r="A6" s="4" t="s">
        <v>1222</v>
      </c>
      <c r="B6" s="5"/>
      <c r="C6" s="5"/>
      <c r="D6" s="5"/>
      <c r="E6" s="5"/>
    </row>
    <row r="7" spans="1:5" ht="30" x14ac:dyDescent="0.25">
      <c r="A7" s="3" t="s">
        <v>664</v>
      </c>
      <c r="B7" s="8">
        <v>271609</v>
      </c>
      <c r="C7" s="5"/>
      <c r="D7" s="8">
        <v>295126</v>
      </c>
      <c r="E7" s="5"/>
    </row>
    <row r="8" spans="1:5" x14ac:dyDescent="0.25">
      <c r="A8" s="3" t="s">
        <v>665</v>
      </c>
      <c r="B8" s="5">
        <v>135</v>
      </c>
      <c r="C8" s="5"/>
      <c r="D8" s="5">
        <v>90</v>
      </c>
      <c r="E8" s="5"/>
    </row>
    <row r="9" spans="1:5" ht="17.25" x14ac:dyDescent="0.25">
      <c r="A9" s="3" t="s">
        <v>151</v>
      </c>
      <c r="B9" s="6">
        <v>271744</v>
      </c>
      <c r="C9" s="141" t="s">
        <v>1064</v>
      </c>
      <c r="D9" s="6">
        <v>295216</v>
      </c>
      <c r="E9" s="141" t="s">
        <v>1065</v>
      </c>
    </row>
    <row r="10" spans="1:5" x14ac:dyDescent="0.25">
      <c r="A10" s="31"/>
      <c r="B10" s="31"/>
      <c r="C10" s="31"/>
      <c r="D10" s="31"/>
      <c r="E10" s="31"/>
    </row>
    <row r="11" spans="1:5" ht="15" customHeight="1" x14ac:dyDescent="0.25">
      <c r="A11" s="3" t="s">
        <v>1064</v>
      </c>
      <c r="B11" s="13" t="s">
        <v>1224</v>
      </c>
      <c r="C11" s="13"/>
      <c r="D11" s="13"/>
      <c r="E11" s="13"/>
    </row>
    <row r="12" spans="1:5" ht="15" customHeight="1" x14ac:dyDescent="0.25">
      <c r="A12" s="3" t="s">
        <v>1065</v>
      </c>
      <c r="B12" s="13" t="s">
        <v>1225</v>
      </c>
      <c r="C12" s="13"/>
      <c r="D12" s="13"/>
      <c r="E12" s="13"/>
    </row>
  </sheetData>
  <mergeCells count="5">
    <mergeCell ref="B1:C2"/>
    <mergeCell ref="D1:E2"/>
    <mergeCell ref="A10:E10"/>
    <mergeCell ref="B11:E11"/>
    <mergeCell ref="B12:E1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1226</v>
      </c>
      <c r="B1" s="9" t="s">
        <v>1</v>
      </c>
      <c r="C1" s="9"/>
      <c r="D1" s="9"/>
    </row>
    <row r="2" spans="1:4" ht="30" x14ac:dyDescent="0.25">
      <c r="A2" s="1" t="s">
        <v>26</v>
      </c>
      <c r="B2" s="1" t="s">
        <v>2</v>
      </c>
      <c r="C2" s="1" t="s">
        <v>27</v>
      </c>
      <c r="D2" s="1" t="s">
        <v>95</v>
      </c>
    </row>
    <row r="3" spans="1:4" x14ac:dyDescent="0.25">
      <c r="A3" s="4" t="s">
        <v>674</v>
      </c>
      <c r="B3" s="5"/>
      <c r="C3" s="5"/>
      <c r="D3" s="5"/>
    </row>
    <row r="4" spans="1:4" x14ac:dyDescent="0.25">
      <c r="A4" s="3" t="s">
        <v>1227</v>
      </c>
      <c r="B4" s="6">
        <v>130734</v>
      </c>
      <c r="C4" s="6">
        <v>147301</v>
      </c>
      <c r="D4" s="5"/>
    </row>
    <row r="5" spans="1:4" ht="45" x14ac:dyDescent="0.25">
      <c r="A5" s="3" t="s">
        <v>1223</v>
      </c>
      <c r="B5" s="5"/>
      <c r="C5" s="5"/>
      <c r="D5" s="5"/>
    </row>
    <row r="6" spans="1:4" ht="30" x14ac:dyDescent="0.25">
      <c r="A6" s="4" t="s">
        <v>1228</v>
      </c>
      <c r="B6" s="5"/>
      <c r="C6" s="5"/>
      <c r="D6" s="5"/>
    </row>
    <row r="7" spans="1:4" x14ac:dyDescent="0.25">
      <c r="A7" s="3" t="s">
        <v>667</v>
      </c>
      <c r="B7" s="8">
        <v>295126</v>
      </c>
      <c r="C7" s="8">
        <v>330093</v>
      </c>
      <c r="D7" s="8">
        <v>382328</v>
      </c>
    </row>
    <row r="8" spans="1:4" x14ac:dyDescent="0.25">
      <c r="A8" s="3" t="s">
        <v>1229</v>
      </c>
      <c r="B8" s="8">
        <v>136535</v>
      </c>
      <c r="C8" s="8">
        <v>176439</v>
      </c>
      <c r="D8" s="8">
        <v>223865</v>
      </c>
    </row>
    <row r="9" spans="1:4" x14ac:dyDescent="0.25">
      <c r="A9" s="3" t="s">
        <v>669</v>
      </c>
      <c r="B9" s="8">
        <v>158591</v>
      </c>
      <c r="C9" s="8">
        <v>153654</v>
      </c>
      <c r="D9" s="8">
        <v>158463</v>
      </c>
    </row>
    <row r="10" spans="1:4" x14ac:dyDescent="0.25">
      <c r="A10" s="4" t="s">
        <v>670</v>
      </c>
      <c r="B10" s="5"/>
      <c r="C10" s="5"/>
      <c r="D10" s="5"/>
    </row>
    <row r="11" spans="1:4" x14ac:dyDescent="0.25">
      <c r="A11" s="3" t="s">
        <v>671</v>
      </c>
      <c r="B11" s="8">
        <v>11690</v>
      </c>
      <c r="C11" s="8">
        <v>9861</v>
      </c>
      <c r="D11" s="8">
        <v>8962</v>
      </c>
    </row>
    <row r="12" spans="1:4" x14ac:dyDescent="0.25">
      <c r="A12" s="3" t="s">
        <v>672</v>
      </c>
      <c r="B12" s="5">
        <v>-694</v>
      </c>
      <c r="C12" s="8">
        <v>1652</v>
      </c>
      <c r="D12" s="8">
        <v>7036</v>
      </c>
    </row>
    <row r="13" spans="1:4" x14ac:dyDescent="0.25">
      <c r="A13" s="3" t="s">
        <v>673</v>
      </c>
      <c r="B13" s="8">
        <v>10996</v>
      </c>
      <c r="C13" s="8">
        <v>11513</v>
      </c>
      <c r="D13" s="8">
        <v>15998</v>
      </c>
    </row>
    <row r="14" spans="1:4" x14ac:dyDescent="0.25">
      <c r="A14" s="4" t="s">
        <v>674</v>
      </c>
      <c r="B14" s="5"/>
      <c r="C14" s="5"/>
      <c r="D14" s="5"/>
    </row>
    <row r="15" spans="1:4" x14ac:dyDescent="0.25">
      <c r="A15" s="3" t="s">
        <v>671</v>
      </c>
      <c r="B15" s="8">
        <v>6155</v>
      </c>
      <c r="C15" s="8">
        <v>5226</v>
      </c>
      <c r="D15" s="8">
        <v>4405</v>
      </c>
    </row>
    <row r="16" spans="1:4" x14ac:dyDescent="0.25">
      <c r="A16" s="3" t="s">
        <v>672</v>
      </c>
      <c r="B16" s="8">
        <v>12717</v>
      </c>
      <c r="C16" s="8">
        <v>1350</v>
      </c>
      <c r="D16" s="8">
        <v>16402</v>
      </c>
    </row>
    <row r="17" spans="1:4" x14ac:dyDescent="0.25">
      <c r="A17" s="3" t="s">
        <v>675</v>
      </c>
      <c r="B17" s="8">
        <v>18872</v>
      </c>
      <c r="C17" s="8">
        <v>6576</v>
      </c>
      <c r="D17" s="8">
        <v>20807</v>
      </c>
    </row>
    <row r="18" spans="1:4" x14ac:dyDescent="0.25">
      <c r="A18" s="3" t="s">
        <v>676</v>
      </c>
      <c r="B18" s="8">
        <v>150715</v>
      </c>
      <c r="C18" s="8">
        <v>158591</v>
      </c>
      <c r="D18" s="8">
        <v>153654</v>
      </c>
    </row>
    <row r="19" spans="1:4" x14ac:dyDescent="0.25">
      <c r="A19" s="3" t="s">
        <v>1227</v>
      </c>
      <c r="B19" s="8">
        <v>120894</v>
      </c>
      <c r="C19" s="8">
        <v>136535</v>
      </c>
      <c r="D19" s="8">
        <v>176439</v>
      </c>
    </row>
    <row r="20" spans="1:4" x14ac:dyDescent="0.25">
      <c r="A20" s="3" t="s">
        <v>678</v>
      </c>
      <c r="B20" s="6">
        <v>271609</v>
      </c>
      <c r="C20" s="6">
        <v>295126</v>
      </c>
      <c r="D20" s="6">
        <v>330093</v>
      </c>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1230</v>
      </c>
      <c r="B1" s="9" t="s">
        <v>1</v>
      </c>
      <c r="C1" s="9"/>
      <c r="D1" s="9"/>
    </row>
    <row r="2" spans="1:4" ht="30" x14ac:dyDescent="0.25">
      <c r="A2" s="1" t="s">
        <v>26</v>
      </c>
      <c r="B2" s="1" t="s">
        <v>2</v>
      </c>
      <c r="C2" s="1" t="s">
        <v>27</v>
      </c>
      <c r="D2" s="1" t="s">
        <v>95</v>
      </c>
    </row>
    <row r="3" spans="1:4" x14ac:dyDescent="0.25">
      <c r="A3" s="4" t="s">
        <v>1231</v>
      </c>
      <c r="B3" s="5"/>
      <c r="C3" s="5"/>
      <c r="D3" s="5"/>
    </row>
    <row r="4" spans="1:4" x14ac:dyDescent="0.25">
      <c r="A4" s="3" t="s">
        <v>112</v>
      </c>
      <c r="B4" s="6">
        <v>79798</v>
      </c>
      <c r="C4" s="6">
        <v>100466</v>
      </c>
      <c r="D4" s="6">
        <v>117448</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3"/>
  <sheetViews>
    <sheetView showGridLines="0" workbookViewId="0"/>
  </sheetViews>
  <sheetFormatPr defaultRowHeight="15" x14ac:dyDescent="0.25"/>
  <cols>
    <col min="1" max="1" width="27.85546875" bestFit="1" customWidth="1"/>
    <col min="2" max="2" width="36.5703125" bestFit="1" customWidth="1"/>
    <col min="3" max="3" width="6" customWidth="1"/>
    <col min="4" max="4" width="21.7109375" customWidth="1"/>
    <col min="5" max="5" width="6" customWidth="1"/>
    <col min="6" max="6" width="21.7109375" customWidth="1"/>
  </cols>
  <sheetData>
    <row r="1" spans="1:6" ht="15" customHeight="1" x14ac:dyDescent="0.25">
      <c r="A1" s="9" t="s">
        <v>235</v>
      </c>
      <c r="B1" s="9" t="s">
        <v>1</v>
      </c>
      <c r="C1" s="9"/>
      <c r="D1" s="9"/>
      <c r="E1" s="9"/>
      <c r="F1" s="9"/>
    </row>
    <row r="2" spans="1:6" ht="15" customHeight="1" x14ac:dyDescent="0.25">
      <c r="A2" s="9"/>
      <c r="B2" s="9" t="s">
        <v>2</v>
      </c>
      <c r="C2" s="9"/>
      <c r="D2" s="9"/>
      <c r="E2" s="9"/>
      <c r="F2" s="9"/>
    </row>
    <row r="3" spans="1:6" x14ac:dyDescent="0.25">
      <c r="A3" s="4" t="s">
        <v>236</v>
      </c>
      <c r="B3" s="31"/>
      <c r="C3" s="31"/>
      <c r="D3" s="31"/>
      <c r="E3" s="31"/>
      <c r="F3" s="31"/>
    </row>
    <row r="4" spans="1:6" x14ac:dyDescent="0.25">
      <c r="A4" s="13" t="s">
        <v>235</v>
      </c>
      <c r="B4" s="32" t="s">
        <v>237</v>
      </c>
      <c r="C4" s="32"/>
      <c r="D4" s="32"/>
      <c r="E4" s="32"/>
      <c r="F4" s="32"/>
    </row>
    <row r="5" spans="1:6" x14ac:dyDescent="0.25">
      <c r="A5" s="13"/>
      <c r="B5" s="33" t="s">
        <v>238</v>
      </c>
      <c r="C5" s="33"/>
      <c r="D5" s="33"/>
      <c r="E5" s="33"/>
      <c r="F5" s="33"/>
    </row>
    <row r="6" spans="1:6" ht="102" customHeight="1" x14ac:dyDescent="0.25">
      <c r="A6" s="13"/>
      <c r="B6" s="34" t="s">
        <v>239</v>
      </c>
      <c r="C6" s="34"/>
      <c r="D6" s="34"/>
      <c r="E6" s="34"/>
      <c r="F6" s="34"/>
    </row>
    <row r="7" spans="1:6" x14ac:dyDescent="0.25">
      <c r="A7" s="13"/>
      <c r="B7" s="33" t="s">
        <v>240</v>
      </c>
      <c r="C7" s="33"/>
      <c r="D7" s="33"/>
      <c r="E7" s="33"/>
      <c r="F7" s="33"/>
    </row>
    <row r="8" spans="1:6" ht="25.5" customHeight="1" x14ac:dyDescent="0.25">
      <c r="A8" s="13"/>
      <c r="B8" s="34" t="s">
        <v>241</v>
      </c>
      <c r="C8" s="34"/>
      <c r="D8" s="34"/>
      <c r="E8" s="34"/>
      <c r="F8" s="34"/>
    </row>
    <row r="9" spans="1:6" ht="76.5" customHeight="1" x14ac:dyDescent="0.25">
      <c r="A9" s="13"/>
      <c r="B9" s="34" t="s">
        <v>242</v>
      </c>
      <c r="C9" s="34"/>
      <c r="D9" s="34"/>
      <c r="E9" s="34"/>
      <c r="F9" s="34"/>
    </row>
    <row r="10" spans="1:6" x14ac:dyDescent="0.25">
      <c r="A10" s="13"/>
      <c r="B10" s="34"/>
      <c r="C10" s="34"/>
      <c r="D10" s="34"/>
      <c r="E10" s="34"/>
      <c r="F10" s="34"/>
    </row>
    <row r="11" spans="1:6" x14ac:dyDescent="0.25">
      <c r="A11" s="13"/>
      <c r="B11" s="33" t="s">
        <v>243</v>
      </c>
      <c r="C11" s="33"/>
      <c r="D11" s="33"/>
      <c r="E11" s="33"/>
      <c r="F11" s="33"/>
    </row>
    <row r="12" spans="1:6" ht="76.5" customHeight="1" x14ac:dyDescent="0.25">
      <c r="A12" s="13"/>
      <c r="B12" s="35" t="s">
        <v>244</v>
      </c>
      <c r="C12" s="35"/>
      <c r="D12" s="35"/>
      <c r="E12" s="35"/>
      <c r="F12" s="35"/>
    </row>
    <row r="13" spans="1:6" ht="76.5" customHeight="1" x14ac:dyDescent="0.25">
      <c r="A13" s="13"/>
      <c r="B13" s="34" t="s">
        <v>245</v>
      </c>
      <c r="C13" s="34"/>
      <c r="D13" s="34"/>
      <c r="E13" s="34"/>
      <c r="F13" s="34"/>
    </row>
    <row r="14" spans="1:6" ht="25.5" customHeight="1" x14ac:dyDescent="0.25">
      <c r="A14" s="13"/>
      <c r="B14" s="35" t="s">
        <v>246</v>
      </c>
      <c r="C14" s="35"/>
      <c r="D14" s="35"/>
      <c r="E14" s="35"/>
      <c r="F14" s="35"/>
    </row>
    <row r="15" spans="1:6" ht="38.25" customHeight="1" x14ac:dyDescent="0.25">
      <c r="A15" s="13"/>
      <c r="B15" s="35" t="s">
        <v>247</v>
      </c>
      <c r="C15" s="35"/>
      <c r="D15" s="35"/>
      <c r="E15" s="35"/>
      <c r="F15" s="35"/>
    </row>
    <row r="16" spans="1:6" x14ac:dyDescent="0.25">
      <c r="A16" s="13"/>
      <c r="B16" s="34"/>
      <c r="C16" s="34"/>
      <c r="D16" s="34"/>
      <c r="E16" s="34"/>
      <c r="F16" s="34"/>
    </row>
    <row r="17" spans="1:6" x14ac:dyDescent="0.25">
      <c r="A17" s="13"/>
      <c r="B17" s="33" t="s">
        <v>248</v>
      </c>
      <c r="C17" s="33"/>
      <c r="D17" s="33"/>
      <c r="E17" s="33"/>
      <c r="F17" s="33"/>
    </row>
    <row r="18" spans="1:6" ht="178.5" customHeight="1" x14ac:dyDescent="0.25">
      <c r="A18" s="13"/>
      <c r="B18" s="34" t="s">
        <v>249</v>
      </c>
      <c r="C18" s="34"/>
      <c r="D18" s="34"/>
      <c r="E18" s="34"/>
      <c r="F18" s="34"/>
    </row>
    <row r="19" spans="1:6" x14ac:dyDescent="0.25">
      <c r="A19" s="13"/>
      <c r="B19" s="34"/>
      <c r="C19" s="34"/>
      <c r="D19" s="34"/>
      <c r="E19" s="34"/>
      <c r="F19" s="34"/>
    </row>
    <row r="20" spans="1:6" x14ac:dyDescent="0.25">
      <c r="A20" s="13"/>
      <c r="B20" s="33" t="s">
        <v>31</v>
      </c>
      <c r="C20" s="33"/>
      <c r="D20" s="33"/>
      <c r="E20" s="33"/>
      <c r="F20" s="33"/>
    </row>
    <row r="21" spans="1:6" x14ac:dyDescent="0.25">
      <c r="A21" s="13"/>
      <c r="B21" s="34" t="s">
        <v>250</v>
      </c>
      <c r="C21" s="34"/>
      <c r="D21" s="34"/>
      <c r="E21" s="34"/>
      <c r="F21" s="34"/>
    </row>
    <row r="22" spans="1:6" x14ac:dyDescent="0.25">
      <c r="A22" s="13"/>
      <c r="B22" s="17"/>
      <c r="C22" s="17"/>
      <c r="D22" s="28" t="s">
        <v>251</v>
      </c>
      <c r="E22" s="28"/>
      <c r="F22" s="28"/>
    </row>
    <row r="23" spans="1:6" x14ac:dyDescent="0.25">
      <c r="A23" s="13"/>
      <c r="B23" s="17"/>
      <c r="C23" s="17"/>
      <c r="D23" s="19">
        <v>2015</v>
      </c>
      <c r="E23" s="18"/>
      <c r="F23" s="19">
        <v>2014</v>
      </c>
    </row>
    <row r="24" spans="1:6" x14ac:dyDescent="0.25">
      <c r="A24" s="13"/>
      <c r="B24" s="18"/>
      <c r="C24" s="17"/>
      <c r="D24" s="29" t="s">
        <v>252</v>
      </c>
      <c r="E24" s="29"/>
      <c r="F24" s="29"/>
    </row>
    <row r="25" spans="1:6" ht="26.25" x14ac:dyDescent="0.25">
      <c r="A25" s="13"/>
      <c r="B25" s="21" t="s">
        <v>253</v>
      </c>
      <c r="C25" s="17" t="s">
        <v>254</v>
      </c>
      <c r="D25" s="22">
        <v>62701</v>
      </c>
      <c r="E25" s="17" t="s">
        <v>254</v>
      </c>
      <c r="F25" s="22">
        <v>61843</v>
      </c>
    </row>
    <row r="26" spans="1:6" x14ac:dyDescent="0.25">
      <c r="A26" s="13"/>
      <c r="B26" s="21" t="s">
        <v>255</v>
      </c>
      <c r="C26" s="17"/>
      <c r="D26" s="22">
        <v>15308</v>
      </c>
      <c r="E26" s="17"/>
      <c r="F26" s="22">
        <v>14412</v>
      </c>
    </row>
    <row r="27" spans="1:6" x14ac:dyDescent="0.25">
      <c r="A27" s="13"/>
      <c r="B27" s="21" t="s">
        <v>256</v>
      </c>
      <c r="C27" s="17"/>
      <c r="D27" s="23">
        <v>7866</v>
      </c>
      <c r="E27" s="17"/>
      <c r="F27" s="23">
        <v>8040</v>
      </c>
    </row>
    <row r="28" spans="1:6" x14ac:dyDescent="0.25">
      <c r="A28" s="13"/>
      <c r="B28" s="16" t="s">
        <v>257</v>
      </c>
      <c r="C28" s="17"/>
      <c r="D28" s="22">
        <v>85875</v>
      </c>
      <c r="E28" s="17"/>
      <c r="F28" s="22">
        <v>84295</v>
      </c>
    </row>
    <row r="29" spans="1:6" x14ac:dyDescent="0.25">
      <c r="A29" s="13"/>
      <c r="B29" s="21" t="s">
        <v>258</v>
      </c>
      <c r="C29" s="17"/>
      <c r="D29" s="22">
        <v>-15019</v>
      </c>
      <c r="E29" s="17"/>
      <c r="F29" s="22">
        <v>-14788</v>
      </c>
    </row>
    <row r="30" spans="1:6" x14ac:dyDescent="0.25">
      <c r="A30" s="13"/>
      <c r="B30" s="21" t="s">
        <v>259</v>
      </c>
      <c r="C30" s="17"/>
      <c r="D30" s="22">
        <v>-1384</v>
      </c>
      <c r="E30" s="17"/>
      <c r="F30" s="22">
        <v>-2487</v>
      </c>
    </row>
    <row r="31" spans="1:6" ht="15.75" thickBot="1" x14ac:dyDescent="0.3">
      <c r="A31" s="13"/>
      <c r="B31" s="16" t="s">
        <v>151</v>
      </c>
      <c r="C31" s="17" t="s">
        <v>254</v>
      </c>
      <c r="D31" s="24">
        <v>69472</v>
      </c>
      <c r="E31" s="17" t="s">
        <v>254</v>
      </c>
      <c r="F31" s="24">
        <v>67020</v>
      </c>
    </row>
    <row r="32" spans="1:6" ht="15.75" thickTop="1" x14ac:dyDescent="0.25">
      <c r="A32" s="13"/>
      <c r="B32" s="25"/>
      <c r="C32" s="17"/>
      <c r="D32" s="17"/>
      <c r="E32" s="17"/>
      <c r="F32" s="26"/>
    </row>
    <row r="33" spans="1:6" x14ac:dyDescent="0.25">
      <c r="A33" s="13"/>
      <c r="B33" s="30" t="s">
        <v>260</v>
      </c>
      <c r="C33" s="30"/>
      <c r="D33" s="30"/>
      <c r="E33" s="30"/>
      <c r="F33" s="30"/>
    </row>
    <row r="34" spans="1:6" x14ac:dyDescent="0.25">
      <c r="A34" s="13"/>
      <c r="B34" s="27" t="s">
        <v>261</v>
      </c>
      <c r="C34" s="17"/>
      <c r="D34" s="17"/>
      <c r="E34" s="17"/>
      <c r="F34" s="17"/>
    </row>
    <row r="35" spans="1:6" x14ac:dyDescent="0.25">
      <c r="A35" s="13"/>
      <c r="B35" s="5"/>
      <c r="C35" s="5"/>
      <c r="D35" s="5"/>
      <c r="E35" s="5"/>
      <c r="F35" s="5"/>
    </row>
    <row r="36" spans="1:6" ht="38.25" customHeight="1" x14ac:dyDescent="0.25">
      <c r="A36" s="13"/>
      <c r="B36" s="34" t="s">
        <v>262</v>
      </c>
      <c r="C36" s="34"/>
      <c r="D36" s="34"/>
      <c r="E36" s="34"/>
      <c r="F36" s="34"/>
    </row>
    <row r="37" spans="1:6" ht="63.75" customHeight="1" x14ac:dyDescent="0.25">
      <c r="A37" s="13"/>
      <c r="B37" s="34" t="s">
        <v>263</v>
      </c>
      <c r="C37" s="34"/>
      <c r="D37" s="34"/>
      <c r="E37" s="34"/>
      <c r="F37" s="34"/>
    </row>
    <row r="38" spans="1:6" x14ac:dyDescent="0.25">
      <c r="A38" s="13"/>
      <c r="B38" s="34"/>
      <c r="C38" s="34"/>
      <c r="D38" s="34"/>
      <c r="E38" s="34"/>
      <c r="F38" s="34"/>
    </row>
    <row r="39" spans="1:6" x14ac:dyDescent="0.25">
      <c r="A39" s="13"/>
      <c r="B39" s="33" t="s">
        <v>264</v>
      </c>
      <c r="C39" s="33"/>
      <c r="D39" s="33"/>
      <c r="E39" s="33"/>
      <c r="F39" s="33"/>
    </row>
    <row r="40" spans="1:6" ht="153" customHeight="1" x14ac:dyDescent="0.25">
      <c r="A40" s="13"/>
      <c r="B40" s="34" t="s">
        <v>265</v>
      </c>
      <c r="C40" s="34"/>
      <c r="D40" s="34"/>
      <c r="E40" s="34"/>
      <c r="F40" s="34"/>
    </row>
    <row r="41" spans="1:6" ht="153" customHeight="1" x14ac:dyDescent="0.25">
      <c r="A41" s="13"/>
      <c r="B41" s="34" t="s">
        <v>266</v>
      </c>
      <c r="C41" s="34"/>
      <c r="D41" s="34"/>
      <c r="E41" s="34"/>
      <c r="F41" s="34"/>
    </row>
    <row r="42" spans="1:6" ht="114.75" customHeight="1" x14ac:dyDescent="0.25">
      <c r="A42" s="13"/>
      <c r="B42" s="34" t="s">
        <v>267</v>
      </c>
      <c r="C42" s="34"/>
      <c r="D42" s="34"/>
      <c r="E42" s="34"/>
      <c r="F42" s="34"/>
    </row>
    <row r="43" spans="1:6" ht="76.5" customHeight="1" x14ac:dyDescent="0.25">
      <c r="A43" s="13"/>
      <c r="B43" s="34" t="s">
        <v>268</v>
      </c>
      <c r="C43" s="34"/>
      <c r="D43" s="34"/>
      <c r="E43" s="34"/>
      <c r="F43" s="34"/>
    </row>
    <row r="44" spans="1:6" ht="25.5" customHeight="1" x14ac:dyDescent="0.25">
      <c r="A44" s="13"/>
      <c r="B44" s="34" t="s">
        <v>269</v>
      </c>
      <c r="C44" s="34"/>
      <c r="D44" s="34"/>
      <c r="E44" s="34"/>
      <c r="F44" s="34"/>
    </row>
    <row r="45" spans="1:6" x14ac:dyDescent="0.25">
      <c r="A45" s="13"/>
      <c r="B45" s="34"/>
      <c r="C45" s="34"/>
      <c r="D45" s="34"/>
      <c r="E45" s="34"/>
      <c r="F45" s="34"/>
    </row>
    <row r="46" spans="1:6" x14ac:dyDescent="0.25">
      <c r="A46" s="13"/>
      <c r="B46" s="33" t="s">
        <v>270</v>
      </c>
      <c r="C46" s="33"/>
      <c r="D46" s="33"/>
      <c r="E46" s="33"/>
      <c r="F46" s="33"/>
    </row>
    <row r="47" spans="1:6" ht="25.5" customHeight="1" x14ac:dyDescent="0.25">
      <c r="A47" s="13"/>
      <c r="B47" s="34" t="s">
        <v>271</v>
      </c>
      <c r="C47" s="34"/>
      <c r="D47" s="34"/>
      <c r="E47" s="34"/>
      <c r="F47" s="34"/>
    </row>
    <row r="48" spans="1:6" ht="38.25" customHeight="1" x14ac:dyDescent="0.25">
      <c r="A48" s="13"/>
      <c r="B48" s="34" t="s">
        <v>272</v>
      </c>
      <c r="C48" s="34"/>
      <c r="D48" s="34"/>
      <c r="E48" s="34"/>
      <c r="F48" s="34"/>
    </row>
    <row r="49" spans="1:6" ht="76.5" customHeight="1" x14ac:dyDescent="0.25">
      <c r="A49" s="13"/>
      <c r="B49" s="34" t="s">
        <v>273</v>
      </c>
      <c r="C49" s="34"/>
      <c r="D49" s="34"/>
      <c r="E49" s="34"/>
      <c r="F49" s="34"/>
    </row>
    <row r="50" spans="1:6" ht="25.5" customHeight="1" x14ac:dyDescent="0.25">
      <c r="A50" s="13"/>
      <c r="B50" s="34" t="s">
        <v>274</v>
      </c>
      <c r="C50" s="34"/>
      <c r="D50" s="34"/>
      <c r="E50" s="34"/>
      <c r="F50" s="34"/>
    </row>
    <row r="51" spans="1:6" x14ac:dyDescent="0.25">
      <c r="A51" s="13"/>
      <c r="B51" s="34"/>
      <c r="C51" s="34"/>
      <c r="D51" s="34"/>
      <c r="E51" s="34"/>
      <c r="F51" s="34"/>
    </row>
    <row r="52" spans="1:6" x14ac:dyDescent="0.25">
      <c r="A52" s="13"/>
      <c r="B52" s="33" t="s">
        <v>275</v>
      </c>
      <c r="C52" s="33"/>
      <c r="D52" s="33"/>
      <c r="E52" s="33"/>
      <c r="F52" s="33"/>
    </row>
    <row r="53" spans="1:6" ht="76.5" customHeight="1" x14ac:dyDescent="0.25">
      <c r="A53" s="13"/>
      <c r="B53" s="34" t="s">
        <v>276</v>
      </c>
      <c r="C53" s="34"/>
      <c r="D53" s="34"/>
      <c r="E53" s="34"/>
      <c r="F53" s="34"/>
    </row>
    <row r="54" spans="1:6" ht="76.5" customHeight="1" x14ac:dyDescent="0.25">
      <c r="A54" s="13"/>
      <c r="B54" s="34" t="s">
        <v>277</v>
      </c>
      <c r="C54" s="34"/>
      <c r="D54" s="34"/>
      <c r="E54" s="34"/>
      <c r="F54" s="34"/>
    </row>
    <row r="55" spans="1:6" ht="76.5" customHeight="1" x14ac:dyDescent="0.25">
      <c r="A55" s="13"/>
      <c r="B55" s="34" t="s">
        <v>278</v>
      </c>
      <c r="C55" s="34"/>
      <c r="D55" s="34"/>
      <c r="E55" s="34"/>
      <c r="F55" s="34"/>
    </row>
    <row r="56" spans="1:6" ht="38.25" customHeight="1" x14ac:dyDescent="0.25">
      <c r="A56" s="13"/>
      <c r="B56" s="34" t="s">
        <v>279</v>
      </c>
      <c r="C56" s="34"/>
      <c r="D56" s="34"/>
      <c r="E56" s="34"/>
      <c r="F56" s="34"/>
    </row>
    <row r="57" spans="1:6" x14ac:dyDescent="0.25">
      <c r="A57" s="13"/>
      <c r="B57" s="36" t="s">
        <v>280</v>
      </c>
      <c r="C57" s="36"/>
      <c r="D57" s="36"/>
      <c r="E57" s="36"/>
      <c r="F57" s="36"/>
    </row>
    <row r="58" spans="1:6" x14ac:dyDescent="0.25">
      <c r="A58" s="13"/>
      <c r="B58" s="36" t="s">
        <v>281</v>
      </c>
      <c r="C58" s="36"/>
      <c r="D58" s="36"/>
      <c r="E58" s="36"/>
      <c r="F58" s="36"/>
    </row>
    <row r="59" spans="1:6" x14ac:dyDescent="0.25">
      <c r="A59" s="13"/>
      <c r="B59" s="36" t="s">
        <v>282</v>
      </c>
      <c r="C59" s="36"/>
      <c r="D59" s="36"/>
      <c r="E59" s="36"/>
      <c r="F59" s="36"/>
    </row>
    <row r="60" spans="1:6" x14ac:dyDescent="0.25">
      <c r="A60" s="13"/>
      <c r="B60" s="36" t="s">
        <v>283</v>
      </c>
      <c r="C60" s="36"/>
      <c r="D60" s="36"/>
      <c r="E60" s="36"/>
      <c r="F60" s="36"/>
    </row>
    <row r="61" spans="1:6" x14ac:dyDescent="0.25">
      <c r="A61" s="13"/>
      <c r="B61" s="36" t="s">
        <v>284</v>
      </c>
      <c r="C61" s="36"/>
      <c r="D61" s="36"/>
      <c r="E61" s="36"/>
      <c r="F61" s="36"/>
    </row>
    <row r="62" spans="1:6" x14ac:dyDescent="0.25">
      <c r="A62" s="13"/>
      <c r="B62" s="36" t="s">
        <v>285</v>
      </c>
      <c r="C62" s="36"/>
      <c r="D62" s="36"/>
      <c r="E62" s="36"/>
      <c r="F62" s="36"/>
    </row>
    <row r="63" spans="1:6" ht="76.5" customHeight="1" x14ac:dyDescent="0.25">
      <c r="A63" s="13"/>
      <c r="B63" s="34" t="s">
        <v>286</v>
      </c>
      <c r="C63" s="34"/>
      <c r="D63" s="34"/>
      <c r="E63" s="34"/>
      <c r="F63" s="34"/>
    </row>
    <row r="64" spans="1:6" ht="38.25" customHeight="1" x14ac:dyDescent="0.25">
      <c r="A64" s="13"/>
      <c r="B64" s="34" t="s">
        <v>287</v>
      </c>
      <c r="C64" s="34"/>
      <c r="D64" s="34"/>
      <c r="E64" s="34"/>
      <c r="F64" s="34"/>
    </row>
    <row r="65" spans="1:6" x14ac:dyDescent="0.25">
      <c r="A65" s="13"/>
      <c r="B65" s="34"/>
      <c r="C65" s="34"/>
      <c r="D65" s="34"/>
      <c r="E65" s="34"/>
      <c r="F65" s="34"/>
    </row>
    <row r="66" spans="1:6" x14ac:dyDescent="0.25">
      <c r="A66" s="13"/>
      <c r="B66" s="33" t="s">
        <v>288</v>
      </c>
      <c r="C66" s="33"/>
      <c r="D66" s="33"/>
      <c r="E66" s="33"/>
      <c r="F66" s="33"/>
    </row>
    <row r="67" spans="1:6" ht="89.25" customHeight="1" x14ac:dyDescent="0.25">
      <c r="A67" s="13"/>
      <c r="B67" s="34" t="s">
        <v>289</v>
      </c>
      <c r="C67" s="34"/>
      <c r="D67" s="34"/>
      <c r="E67" s="34"/>
      <c r="F67" s="34"/>
    </row>
    <row r="68" spans="1:6" ht="89.25" customHeight="1" x14ac:dyDescent="0.25">
      <c r="A68" s="13"/>
      <c r="B68" s="34" t="s">
        <v>290</v>
      </c>
      <c r="C68" s="34"/>
      <c r="D68" s="34"/>
      <c r="E68" s="34"/>
      <c r="F68" s="34"/>
    </row>
    <row r="69" spans="1:6" x14ac:dyDescent="0.25">
      <c r="A69" s="13"/>
      <c r="B69" s="34"/>
      <c r="C69" s="34"/>
      <c r="D69" s="34"/>
      <c r="E69" s="34"/>
      <c r="F69" s="34"/>
    </row>
    <row r="70" spans="1:6" x14ac:dyDescent="0.25">
      <c r="A70" s="13"/>
      <c r="B70" s="33" t="s">
        <v>291</v>
      </c>
      <c r="C70" s="33"/>
      <c r="D70" s="33"/>
      <c r="E70" s="33"/>
      <c r="F70" s="33"/>
    </row>
    <row r="71" spans="1:6" ht="102" customHeight="1" x14ac:dyDescent="0.25">
      <c r="A71" s="13"/>
      <c r="B71" s="34" t="s">
        <v>292</v>
      </c>
      <c r="C71" s="34"/>
      <c r="D71" s="34"/>
      <c r="E71" s="34"/>
      <c r="F71" s="34"/>
    </row>
    <row r="72" spans="1:6" x14ac:dyDescent="0.25">
      <c r="A72" s="13"/>
      <c r="B72" s="34" t="s">
        <v>293</v>
      </c>
      <c r="C72" s="34"/>
      <c r="D72" s="34"/>
      <c r="E72" s="34"/>
      <c r="F72" s="34"/>
    </row>
    <row r="73" spans="1:6" x14ac:dyDescent="0.25">
      <c r="A73" s="13"/>
      <c r="B73" s="34"/>
      <c r="C73" s="34"/>
      <c r="D73" s="34"/>
      <c r="E73" s="34"/>
      <c r="F73" s="34"/>
    </row>
    <row r="74" spans="1:6" x14ac:dyDescent="0.25">
      <c r="A74" s="13"/>
      <c r="B74" s="33" t="s">
        <v>294</v>
      </c>
      <c r="C74" s="33"/>
      <c r="D74" s="33"/>
      <c r="E74" s="33"/>
      <c r="F74" s="33"/>
    </row>
    <row r="75" spans="1:6" ht="25.5" customHeight="1" x14ac:dyDescent="0.25">
      <c r="A75" s="13"/>
      <c r="B75" s="34" t="s">
        <v>295</v>
      </c>
      <c r="C75" s="34"/>
      <c r="D75" s="34"/>
      <c r="E75" s="34"/>
      <c r="F75" s="34"/>
    </row>
    <row r="76" spans="1:6" x14ac:dyDescent="0.25">
      <c r="A76" s="13"/>
      <c r="B76" s="34"/>
      <c r="C76" s="34"/>
      <c r="D76" s="34"/>
      <c r="E76" s="34"/>
      <c r="F76" s="34"/>
    </row>
    <row r="77" spans="1:6" x14ac:dyDescent="0.25">
      <c r="A77" s="13"/>
      <c r="B77" s="33" t="s">
        <v>296</v>
      </c>
      <c r="C77" s="33"/>
      <c r="D77" s="33"/>
      <c r="E77" s="33"/>
      <c r="F77" s="33"/>
    </row>
    <row r="78" spans="1:6" ht="63.75" customHeight="1" x14ac:dyDescent="0.25">
      <c r="A78" s="13"/>
      <c r="B78" s="34" t="s">
        <v>297</v>
      </c>
      <c r="C78" s="34"/>
      <c r="D78" s="34"/>
      <c r="E78" s="34"/>
      <c r="F78" s="34"/>
    </row>
    <row r="79" spans="1:6" ht="63.75" customHeight="1" x14ac:dyDescent="0.25">
      <c r="A79" s="13"/>
      <c r="B79" s="34" t="s">
        <v>298</v>
      </c>
      <c r="C79" s="34"/>
      <c r="D79" s="34"/>
      <c r="E79" s="34"/>
      <c r="F79" s="34"/>
    </row>
    <row r="80" spans="1:6" x14ac:dyDescent="0.25">
      <c r="A80" s="13"/>
      <c r="B80" s="34"/>
      <c r="C80" s="34"/>
      <c r="D80" s="34"/>
      <c r="E80" s="34"/>
      <c r="F80" s="34"/>
    </row>
    <row r="81" spans="1:6" x14ac:dyDescent="0.25">
      <c r="A81" s="13"/>
      <c r="B81" s="33"/>
      <c r="C81" s="33"/>
      <c r="D81" s="33"/>
      <c r="E81" s="33"/>
      <c r="F81" s="33"/>
    </row>
    <row r="82" spans="1:6" x14ac:dyDescent="0.25">
      <c r="A82" s="13"/>
      <c r="B82" s="33" t="s">
        <v>299</v>
      </c>
      <c r="C82" s="33"/>
      <c r="D82" s="33"/>
      <c r="E82" s="33"/>
      <c r="F82" s="33"/>
    </row>
    <row r="83" spans="1:6" ht="76.5" customHeight="1" x14ac:dyDescent="0.25">
      <c r="A83" s="13"/>
      <c r="B83" s="34" t="s">
        <v>300</v>
      </c>
      <c r="C83" s="34"/>
      <c r="D83" s="34"/>
      <c r="E83" s="34"/>
      <c r="F83" s="34"/>
    </row>
    <row r="84" spans="1:6" x14ac:dyDescent="0.25">
      <c r="A84" s="13"/>
      <c r="B84" s="34"/>
      <c r="C84" s="34"/>
      <c r="D84" s="34"/>
      <c r="E84" s="34"/>
      <c r="F84" s="34"/>
    </row>
    <row r="85" spans="1:6" x14ac:dyDescent="0.25">
      <c r="A85" s="13"/>
      <c r="B85" s="33" t="s">
        <v>301</v>
      </c>
      <c r="C85" s="33"/>
      <c r="D85" s="33"/>
      <c r="E85" s="33"/>
      <c r="F85" s="33"/>
    </row>
    <row r="86" spans="1:6" ht="51" customHeight="1" x14ac:dyDescent="0.25">
      <c r="A86" s="13"/>
      <c r="B86" s="34" t="s">
        <v>302</v>
      </c>
      <c r="C86" s="34"/>
      <c r="D86" s="34"/>
      <c r="E86" s="34"/>
      <c r="F86" s="34"/>
    </row>
    <row r="87" spans="1:6" x14ac:dyDescent="0.25">
      <c r="A87" s="13"/>
      <c r="B87" s="33" t="s">
        <v>303</v>
      </c>
      <c r="C87" s="33"/>
      <c r="D87" s="33"/>
      <c r="E87" s="33"/>
      <c r="F87" s="33"/>
    </row>
    <row r="88" spans="1:6" ht="38.25" customHeight="1" x14ac:dyDescent="0.25">
      <c r="A88" s="13"/>
      <c r="B88" s="34" t="s">
        <v>304</v>
      </c>
      <c r="C88" s="34"/>
      <c r="D88" s="34"/>
      <c r="E88" s="34"/>
      <c r="F88" s="34"/>
    </row>
    <row r="89" spans="1:6" x14ac:dyDescent="0.25">
      <c r="A89" s="13"/>
      <c r="B89" s="34"/>
      <c r="C89" s="34"/>
      <c r="D89" s="34"/>
      <c r="E89" s="34"/>
      <c r="F89" s="34"/>
    </row>
    <row r="90" spans="1:6" x14ac:dyDescent="0.25">
      <c r="A90" s="13"/>
      <c r="B90" s="33" t="s">
        <v>305</v>
      </c>
      <c r="C90" s="33"/>
      <c r="D90" s="33"/>
      <c r="E90" s="33"/>
      <c r="F90" s="33"/>
    </row>
    <row r="91" spans="1:6" ht="102" customHeight="1" x14ac:dyDescent="0.25">
      <c r="A91" s="13"/>
      <c r="B91" s="34" t="s">
        <v>306</v>
      </c>
      <c r="C91" s="34"/>
      <c r="D91" s="34"/>
      <c r="E91" s="34"/>
      <c r="F91" s="34"/>
    </row>
    <row r="92" spans="1:6" ht="89.25" customHeight="1" x14ac:dyDescent="0.25">
      <c r="A92" s="13"/>
      <c r="B92" s="34" t="s">
        <v>307</v>
      </c>
      <c r="C92" s="34"/>
      <c r="D92" s="34"/>
      <c r="E92" s="34"/>
      <c r="F92" s="34"/>
    </row>
    <row r="93" spans="1:6" ht="51" customHeight="1" x14ac:dyDescent="0.25">
      <c r="A93" s="13"/>
      <c r="B93" s="34" t="s">
        <v>308</v>
      </c>
      <c r="C93" s="34"/>
      <c r="D93" s="34"/>
      <c r="E93" s="34"/>
      <c r="F93" s="34"/>
    </row>
  </sheetData>
  <mergeCells count="84">
    <mergeCell ref="B92:F92"/>
    <mergeCell ref="B93:F93"/>
    <mergeCell ref="B86:F86"/>
    <mergeCell ref="B87:F87"/>
    <mergeCell ref="B88:F88"/>
    <mergeCell ref="B89:F89"/>
    <mergeCell ref="B90:F90"/>
    <mergeCell ref="B91:F91"/>
    <mergeCell ref="B80:F80"/>
    <mergeCell ref="B81:F81"/>
    <mergeCell ref="B82:F82"/>
    <mergeCell ref="B83:F83"/>
    <mergeCell ref="B84:F84"/>
    <mergeCell ref="B85:F85"/>
    <mergeCell ref="B74:F74"/>
    <mergeCell ref="B75:F75"/>
    <mergeCell ref="B76:F76"/>
    <mergeCell ref="B77:F77"/>
    <mergeCell ref="B78:F78"/>
    <mergeCell ref="B79:F79"/>
    <mergeCell ref="B68:F68"/>
    <mergeCell ref="B69:F69"/>
    <mergeCell ref="B70:F70"/>
    <mergeCell ref="B71:F71"/>
    <mergeCell ref="B72:F72"/>
    <mergeCell ref="B73:F73"/>
    <mergeCell ref="B62:F62"/>
    <mergeCell ref="B63:F63"/>
    <mergeCell ref="B64:F64"/>
    <mergeCell ref="B65:F65"/>
    <mergeCell ref="B66:F66"/>
    <mergeCell ref="B67:F67"/>
    <mergeCell ref="B56:F56"/>
    <mergeCell ref="B57:F57"/>
    <mergeCell ref="B58:F58"/>
    <mergeCell ref="B59:F59"/>
    <mergeCell ref="B60:F60"/>
    <mergeCell ref="B61:F61"/>
    <mergeCell ref="B50:F50"/>
    <mergeCell ref="B51:F51"/>
    <mergeCell ref="B52:F52"/>
    <mergeCell ref="B53:F53"/>
    <mergeCell ref="B54:F54"/>
    <mergeCell ref="B55:F55"/>
    <mergeCell ref="B44:F44"/>
    <mergeCell ref="B45:F45"/>
    <mergeCell ref="B46:F46"/>
    <mergeCell ref="B47:F47"/>
    <mergeCell ref="B48:F48"/>
    <mergeCell ref="B49:F49"/>
    <mergeCell ref="B38:F38"/>
    <mergeCell ref="B39:F39"/>
    <mergeCell ref="B40:F40"/>
    <mergeCell ref="B41:F41"/>
    <mergeCell ref="B42:F42"/>
    <mergeCell ref="B43:F43"/>
    <mergeCell ref="B18:F18"/>
    <mergeCell ref="B19:F19"/>
    <mergeCell ref="B20:F20"/>
    <mergeCell ref="B21:F21"/>
    <mergeCell ref="B36:F36"/>
    <mergeCell ref="B37:F37"/>
    <mergeCell ref="B12:F12"/>
    <mergeCell ref="B13:F13"/>
    <mergeCell ref="B14:F14"/>
    <mergeCell ref="B15:F15"/>
    <mergeCell ref="B16:F16"/>
    <mergeCell ref="B17:F17"/>
    <mergeCell ref="B6:F6"/>
    <mergeCell ref="B7:F7"/>
    <mergeCell ref="B8:F8"/>
    <mergeCell ref="B9:F9"/>
    <mergeCell ref="B10:F10"/>
    <mergeCell ref="B11:F11"/>
    <mergeCell ref="D22:F22"/>
    <mergeCell ref="D24:F24"/>
    <mergeCell ref="B33:F33"/>
    <mergeCell ref="A1:A2"/>
    <mergeCell ref="B1:F1"/>
    <mergeCell ref="B2:F2"/>
    <mergeCell ref="B3:F3"/>
    <mergeCell ref="A4:A93"/>
    <mergeCell ref="B4:F4"/>
    <mergeCell ref="B5:F5"/>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1232</v>
      </c>
      <c r="B1" s="9" t="s">
        <v>2</v>
      </c>
    </row>
    <row r="2" spans="1:2" ht="30" x14ac:dyDescent="0.25">
      <c r="A2" s="1" t="s">
        <v>26</v>
      </c>
      <c r="B2" s="9"/>
    </row>
    <row r="3" spans="1:2" x14ac:dyDescent="0.25">
      <c r="A3" s="4" t="s">
        <v>690</v>
      </c>
      <c r="B3" s="5"/>
    </row>
    <row r="4" spans="1:2" x14ac:dyDescent="0.25">
      <c r="A4" s="3">
        <v>2015</v>
      </c>
      <c r="B4" s="6">
        <v>47653</v>
      </c>
    </row>
    <row r="5" spans="1:2" x14ac:dyDescent="0.25">
      <c r="A5" s="3">
        <v>2016</v>
      </c>
      <c r="B5" s="8">
        <v>29501</v>
      </c>
    </row>
    <row r="6" spans="1:2" x14ac:dyDescent="0.25">
      <c r="A6" s="3">
        <v>2017</v>
      </c>
      <c r="B6" s="8">
        <v>25794</v>
      </c>
    </row>
    <row r="7" spans="1:2" x14ac:dyDescent="0.25">
      <c r="A7" s="3">
        <v>2018</v>
      </c>
      <c r="B7" s="8">
        <v>22776</v>
      </c>
    </row>
    <row r="8" spans="1:2" x14ac:dyDescent="0.25">
      <c r="A8" s="3">
        <v>2019</v>
      </c>
      <c r="B8" s="8">
        <v>14970</v>
      </c>
    </row>
    <row r="9" spans="1:2" x14ac:dyDescent="0.25">
      <c r="A9" s="3" t="s">
        <v>456</v>
      </c>
      <c r="B9" s="8">
        <v>60811</v>
      </c>
    </row>
    <row r="10" spans="1:2" x14ac:dyDescent="0.25">
      <c r="A10" s="3" t="s">
        <v>151</v>
      </c>
      <c r="B10" s="8">
        <v>201505</v>
      </c>
    </row>
    <row r="11" spans="1:2" ht="30" x14ac:dyDescent="0.25">
      <c r="A11" s="3" t="s">
        <v>1233</v>
      </c>
      <c r="B11" s="5"/>
    </row>
    <row r="12" spans="1:2" x14ac:dyDescent="0.25">
      <c r="A12" s="4" t="s">
        <v>690</v>
      </c>
      <c r="B12" s="5"/>
    </row>
    <row r="13" spans="1:2" x14ac:dyDescent="0.25">
      <c r="A13" s="3">
        <v>2015</v>
      </c>
      <c r="B13" s="8">
        <v>15388</v>
      </c>
    </row>
    <row r="14" spans="1:2" x14ac:dyDescent="0.25">
      <c r="A14" s="3">
        <v>2016</v>
      </c>
      <c r="B14" s="8">
        <v>15039</v>
      </c>
    </row>
    <row r="15" spans="1:2" x14ac:dyDescent="0.25">
      <c r="A15" s="3">
        <v>2017</v>
      </c>
      <c r="B15" s="8">
        <v>14787</v>
      </c>
    </row>
    <row r="16" spans="1:2" x14ac:dyDescent="0.25">
      <c r="A16" s="3">
        <v>2018</v>
      </c>
      <c r="B16" s="8">
        <v>13772</v>
      </c>
    </row>
    <row r="17" spans="1:2" x14ac:dyDescent="0.25">
      <c r="A17" s="3">
        <v>2019</v>
      </c>
      <c r="B17" s="8">
        <v>13658</v>
      </c>
    </row>
    <row r="18" spans="1:2" x14ac:dyDescent="0.25">
      <c r="A18" s="3" t="s">
        <v>456</v>
      </c>
      <c r="B18" s="8">
        <v>60811</v>
      </c>
    </row>
    <row r="19" spans="1:2" x14ac:dyDescent="0.25">
      <c r="A19" s="3" t="s">
        <v>151</v>
      </c>
      <c r="B19" s="8">
        <v>133455</v>
      </c>
    </row>
    <row r="20" spans="1:2" x14ac:dyDescent="0.25">
      <c r="A20" s="3" t="s">
        <v>1234</v>
      </c>
      <c r="B20" s="5"/>
    </row>
    <row r="21" spans="1:2" x14ac:dyDescent="0.25">
      <c r="A21" s="4" t="s">
        <v>690</v>
      </c>
      <c r="B21" s="5"/>
    </row>
    <row r="22" spans="1:2" x14ac:dyDescent="0.25">
      <c r="A22" s="3">
        <v>2015</v>
      </c>
      <c r="B22" s="8">
        <v>32265</v>
      </c>
    </row>
    <row r="23" spans="1:2" x14ac:dyDescent="0.25">
      <c r="A23" s="3">
        <v>2016</v>
      </c>
      <c r="B23" s="8">
        <v>14462</v>
      </c>
    </row>
    <row r="24" spans="1:2" x14ac:dyDescent="0.25">
      <c r="A24" s="3">
        <v>2017</v>
      </c>
      <c r="B24" s="8">
        <v>11007</v>
      </c>
    </row>
    <row r="25" spans="1:2" x14ac:dyDescent="0.25">
      <c r="A25" s="3">
        <v>2018</v>
      </c>
      <c r="B25" s="8">
        <v>9004</v>
      </c>
    </row>
    <row r="26" spans="1:2" x14ac:dyDescent="0.25">
      <c r="A26" s="3">
        <v>2019</v>
      </c>
      <c r="B26" s="8">
        <v>1312</v>
      </c>
    </row>
    <row r="27" spans="1:2" x14ac:dyDescent="0.25">
      <c r="A27" s="3" t="s">
        <v>456</v>
      </c>
      <c r="B27" s="5">
        <v>0</v>
      </c>
    </row>
    <row r="28" spans="1:2" x14ac:dyDescent="0.25">
      <c r="A28" s="3" t="s">
        <v>151</v>
      </c>
      <c r="B28" s="6">
        <v>68050</v>
      </c>
    </row>
  </sheetData>
  <mergeCells count="1">
    <mergeCell ref="B1:B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1235</v>
      </c>
      <c r="B1" s="9" t="s">
        <v>1</v>
      </c>
      <c r="C1" s="9"/>
      <c r="D1" s="9"/>
    </row>
    <row r="2" spans="1:4" ht="30" x14ac:dyDescent="0.25">
      <c r="A2" s="1" t="s">
        <v>26</v>
      </c>
      <c r="B2" s="1" t="s">
        <v>2</v>
      </c>
      <c r="C2" s="1" t="s">
        <v>27</v>
      </c>
      <c r="D2" s="1" t="s">
        <v>95</v>
      </c>
    </row>
    <row r="3" spans="1:4" x14ac:dyDescent="0.25">
      <c r="A3" s="4" t="s">
        <v>1236</v>
      </c>
      <c r="B3" s="5"/>
      <c r="C3" s="5"/>
      <c r="D3" s="5"/>
    </row>
    <row r="4" spans="1:4" x14ac:dyDescent="0.25">
      <c r="A4" s="3" t="s">
        <v>1237</v>
      </c>
      <c r="B4" s="6">
        <v>25341</v>
      </c>
      <c r="C4" s="6">
        <v>24493</v>
      </c>
      <c r="D4" s="6">
        <v>24378</v>
      </c>
    </row>
    <row r="5" spans="1:4" x14ac:dyDescent="0.25">
      <c r="A5" s="3" t="s">
        <v>1238</v>
      </c>
      <c r="B5" s="8">
        <v>36173</v>
      </c>
      <c r="C5" s="8">
        <v>36912</v>
      </c>
      <c r="D5" s="8">
        <v>38134</v>
      </c>
    </row>
    <row r="6" spans="1:4" x14ac:dyDescent="0.25">
      <c r="A6" s="3" t="s">
        <v>1239</v>
      </c>
      <c r="B6" s="5"/>
      <c r="C6" s="5"/>
      <c r="D6" s="5"/>
    </row>
    <row r="7" spans="1:4" x14ac:dyDescent="0.25">
      <c r="A7" s="4" t="s">
        <v>1236</v>
      </c>
      <c r="B7" s="5"/>
      <c r="C7" s="5"/>
      <c r="D7" s="5"/>
    </row>
    <row r="8" spans="1:4" x14ac:dyDescent="0.25">
      <c r="A8" s="3" t="s">
        <v>1240</v>
      </c>
      <c r="B8" s="8">
        <v>5914</v>
      </c>
      <c r="C8" s="8">
        <v>7071</v>
      </c>
      <c r="D8" s="8">
        <v>8373</v>
      </c>
    </row>
    <row r="9" spans="1:4" x14ac:dyDescent="0.25">
      <c r="A9" s="3" t="s">
        <v>1237</v>
      </c>
      <c r="B9" s="8">
        <v>18472</v>
      </c>
      <c r="C9" s="8">
        <v>18007</v>
      </c>
      <c r="D9" s="8">
        <v>18731</v>
      </c>
    </row>
    <row r="10" spans="1:4" x14ac:dyDescent="0.25">
      <c r="A10" s="3" t="s">
        <v>1241</v>
      </c>
      <c r="B10" s="5"/>
      <c r="C10" s="5"/>
      <c r="D10" s="5"/>
    </row>
    <row r="11" spans="1:4" x14ac:dyDescent="0.25">
      <c r="A11" s="4" t="s">
        <v>1236</v>
      </c>
      <c r="B11" s="5"/>
      <c r="C11" s="5"/>
      <c r="D11" s="5"/>
    </row>
    <row r="12" spans="1:4" x14ac:dyDescent="0.25">
      <c r="A12" s="3" t="s">
        <v>1240</v>
      </c>
      <c r="B12" s="8">
        <v>4918</v>
      </c>
      <c r="C12" s="8">
        <v>5348</v>
      </c>
      <c r="D12" s="8">
        <v>5383</v>
      </c>
    </row>
    <row r="13" spans="1:4" x14ac:dyDescent="0.25">
      <c r="A13" s="3" t="s">
        <v>1237</v>
      </c>
      <c r="B13" s="8">
        <v>2614</v>
      </c>
      <c r="C13" s="8">
        <v>2437</v>
      </c>
      <c r="D13" s="8">
        <v>2305</v>
      </c>
    </row>
    <row r="14" spans="1:4" x14ac:dyDescent="0.25">
      <c r="A14" s="3" t="s">
        <v>1242</v>
      </c>
      <c r="B14" s="5"/>
      <c r="C14" s="5"/>
      <c r="D14" s="5"/>
    </row>
    <row r="15" spans="1:4" x14ac:dyDescent="0.25">
      <c r="A15" s="4" t="s">
        <v>1236</v>
      </c>
      <c r="B15" s="5"/>
      <c r="C15" s="5"/>
      <c r="D15" s="5"/>
    </row>
    <row r="16" spans="1:4" x14ac:dyDescent="0.25">
      <c r="A16" s="3" t="s">
        <v>1237</v>
      </c>
      <c r="B16" s="6">
        <v>4255</v>
      </c>
      <c r="C16" s="6">
        <v>4049</v>
      </c>
      <c r="D16" s="6">
        <v>3342</v>
      </c>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1243</v>
      </c>
      <c r="B1" s="9" t="s">
        <v>1</v>
      </c>
      <c r="C1" s="9"/>
      <c r="D1" s="9"/>
    </row>
    <row r="2" spans="1:4" ht="30" x14ac:dyDescent="0.25">
      <c r="A2" s="1" t="s">
        <v>26</v>
      </c>
      <c r="B2" s="1" t="s">
        <v>2</v>
      </c>
      <c r="C2" s="1" t="s">
        <v>27</v>
      </c>
      <c r="D2" s="1" t="s">
        <v>95</v>
      </c>
    </row>
    <row r="3" spans="1:4" ht="30" x14ac:dyDescent="0.25">
      <c r="A3" s="4" t="s">
        <v>1039</v>
      </c>
      <c r="B3" s="5"/>
      <c r="C3" s="5"/>
      <c r="D3" s="5"/>
    </row>
    <row r="4" spans="1:4" x14ac:dyDescent="0.25">
      <c r="A4" s="3" t="s">
        <v>1244</v>
      </c>
      <c r="B4" s="6">
        <v>54709</v>
      </c>
      <c r="C4" s="6">
        <v>52552</v>
      </c>
      <c r="D4" s="6">
        <v>46461</v>
      </c>
    </row>
    <row r="5" spans="1:4" x14ac:dyDescent="0.25">
      <c r="A5" s="3" t="s">
        <v>1239</v>
      </c>
      <c r="B5" s="5"/>
      <c r="C5" s="5"/>
      <c r="D5" s="5"/>
    </row>
    <row r="6" spans="1:4" ht="30" x14ac:dyDescent="0.25">
      <c r="A6" s="4" t="s">
        <v>1039</v>
      </c>
      <c r="B6" s="5"/>
      <c r="C6" s="5"/>
      <c r="D6" s="5"/>
    </row>
    <row r="7" spans="1:4" x14ac:dyDescent="0.25">
      <c r="A7" s="3" t="s">
        <v>1245</v>
      </c>
      <c r="B7" s="8">
        <v>2618</v>
      </c>
      <c r="C7" s="8">
        <v>2619</v>
      </c>
      <c r="D7" s="8">
        <v>2626</v>
      </c>
    </row>
    <row r="8" spans="1:4" x14ac:dyDescent="0.25">
      <c r="A8" s="3" t="s">
        <v>1246</v>
      </c>
      <c r="B8" s="8">
        <v>48833</v>
      </c>
      <c r="C8" s="8">
        <v>46886</v>
      </c>
      <c r="D8" s="8">
        <v>41185</v>
      </c>
    </row>
    <row r="9" spans="1:4" x14ac:dyDescent="0.25">
      <c r="A9" s="3" t="s">
        <v>1241</v>
      </c>
      <c r="B9" s="5"/>
      <c r="C9" s="5"/>
      <c r="D9" s="5"/>
    </row>
    <row r="10" spans="1:4" ht="30" x14ac:dyDescent="0.25">
      <c r="A10" s="4" t="s">
        <v>1039</v>
      </c>
      <c r="B10" s="5"/>
      <c r="C10" s="5"/>
      <c r="D10" s="5"/>
    </row>
    <row r="11" spans="1:4" x14ac:dyDescent="0.25">
      <c r="A11" s="3" t="s">
        <v>1246</v>
      </c>
      <c r="B11" s="6">
        <v>3258</v>
      </c>
      <c r="C11" s="6">
        <v>3047</v>
      </c>
      <c r="D11" s="6">
        <v>2650</v>
      </c>
    </row>
  </sheetData>
  <mergeCells count="1">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25.140625" customWidth="1"/>
    <col min="3" max="3" width="8.5703125" customWidth="1"/>
    <col min="4" max="4" width="25.140625" customWidth="1"/>
    <col min="5" max="5" width="8.5703125" customWidth="1"/>
  </cols>
  <sheetData>
    <row r="1" spans="1:5" x14ac:dyDescent="0.25">
      <c r="A1" s="1" t="s">
        <v>1247</v>
      </c>
      <c r="B1" s="9" t="s">
        <v>2</v>
      </c>
      <c r="C1" s="9"/>
      <c r="D1" s="9" t="s">
        <v>27</v>
      </c>
      <c r="E1" s="9"/>
    </row>
    <row r="2" spans="1:5" ht="30" x14ac:dyDescent="0.25">
      <c r="A2" s="1" t="s">
        <v>26</v>
      </c>
      <c r="B2" s="9"/>
      <c r="C2" s="9"/>
      <c r="D2" s="9"/>
      <c r="E2" s="9"/>
    </row>
    <row r="3" spans="1:5" x14ac:dyDescent="0.25">
      <c r="A3" s="4" t="s">
        <v>1248</v>
      </c>
      <c r="B3" s="5"/>
      <c r="C3" s="5"/>
      <c r="D3" s="5"/>
      <c r="E3" s="5"/>
    </row>
    <row r="4" spans="1:5" x14ac:dyDescent="0.25">
      <c r="A4" s="3" t="s">
        <v>1249</v>
      </c>
      <c r="B4" s="6">
        <v>8897</v>
      </c>
      <c r="C4" s="5"/>
      <c r="D4" s="6">
        <v>4177</v>
      </c>
      <c r="E4" s="5"/>
    </row>
    <row r="5" spans="1:5" x14ac:dyDescent="0.25">
      <c r="A5" s="3" t="s">
        <v>37</v>
      </c>
      <c r="B5" s="8">
        <v>141790</v>
      </c>
      <c r="C5" s="5"/>
      <c r="D5" s="8">
        <v>169624</v>
      </c>
      <c r="E5" s="5"/>
    </row>
    <row r="6" spans="1:5" x14ac:dyDescent="0.25">
      <c r="A6" s="3" t="s">
        <v>1239</v>
      </c>
      <c r="B6" s="5"/>
      <c r="C6" s="5"/>
      <c r="D6" s="5"/>
      <c r="E6" s="5"/>
    </row>
    <row r="7" spans="1:5" x14ac:dyDescent="0.25">
      <c r="A7" s="4" t="s">
        <v>1248</v>
      </c>
      <c r="B7" s="5"/>
      <c r="C7" s="5"/>
      <c r="D7" s="5"/>
      <c r="E7" s="5"/>
    </row>
    <row r="8" spans="1:5" x14ac:dyDescent="0.25">
      <c r="A8" s="3" t="s">
        <v>1250</v>
      </c>
      <c r="B8" s="8">
        <v>50428</v>
      </c>
      <c r="C8" s="5"/>
      <c r="D8" s="8">
        <v>71464</v>
      </c>
      <c r="E8" s="5"/>
    </row>
    <row r="9" spans="1:5" x14ac:dyDescent="0.25">
      <c r="A9" s="3" t="s">
        <v>1251</v>
      </c>
      <c r="B9" s="8">
        <v>4579</v>
      </c>
      <c r="C9" s="5"/>
      <c r="D9" s="8">
        <v>4376</v>
      </c>
      <c r="E9" s="5"/>
    </row>
    <row r="10" spans="1:5" x14ac:dyDescent="0.25">
      <c r="A10" s="3" t="s">
        <v>1249</v>
      </c>
      <c r="B10" s="8">
        <v>20108</v>
      </c>
      <c r="C10" s="5"/>
      <c r="D10" s="8">
        <v>19418</v>
      </c>
      <c r="E10" s="5"/>
    </row>
    <row r="11" spans="1:5" x14ac:dyDescent="0.25">
      <c r="A11" s="3" t="s">
        <v>1241</v>
      </c>
      <c r="B11" s="5"/>
      <c r="C11" s="5"/>
      <c r="D11" s="5"/>
      <c r="E11" s="5"/>
    </row>
    <row r="12" spans="1:5" x14ac:dyDescent="0.25">
      <c r="A12" s="4" t="s">
        <v>1248</v>
      </c>
      <c r="B12" s="5"/>
      <c r="C12" s="5"/>
      <c r="D12" s="5"/>
      <c r="E12" s="5"/>
    </row>
    <row r="13" spans="1:5" x14ac:dyDescent="0.25">
      <c r="A13" s="3" t="s">
        <v>1252</v>
      </c>
      <c r="B13" s="8">
        <v>59375</v>
      </c>
      <c r="C13" s="5"/>
      <c r="D13" s="8">
        <v>68451</v>
      </c>
      <c r="E13" s="5"/>
    </row>
    <row r="14" spans="1:5" x14ac:dyDescent="0.25">
      <c r="A14" s="3" t="s">
        <v>1242</v>
      </c>
      <c r="B14" s="5"/>
      <c r="C14" s="5"/>
      <c r="D14" s="5"/>
      <c r="E14" s="5"/>
    </row>
    <row r="15" spans="1:5" x14ac:dyDescent="0.25">
      <c r="A15" s="4" t="s">
        <v>1248</v>
      </c>
      <c r="B15" s="5"/>
      <c r="C15" s="5"/>
      <c r="D15" s="5"/>
      <c r="E15" s="5"/>
    </row>
    <row r="16" spans="1:5" x14ac:dyDescent="0.25">
      <c r="A16" s="3" t="s">
        <v>1249</v>
      </c>
      <c r="B16" s="8">
        <v>6667</v>
      </c>
      <c r="C16" s="5"/>
      <c r="D16" s="8">
        <v>5930</v>
      </c>
      <c r="E16" s="5"/>
    </row>
    <row r="17" spans="1:5" x14ac:dyDescent="0.25">
      <c r="A17" s="3" t="s">
        <v>1253</v>
      </c>
      <c r="B17" s="5"/>
      <c r="C17" s="5"/>
      <c r="D17" s="5"/>
      <c r="E17" s="5"/>
    </row>
    <row r="18" spans="1:5" x14ac:dyDescent="0.25">
      <c r="A18" s="4" t="s">
        <v>1248</v>
      </c>
      <c r="B18" s="5"/>
      <c r="C18" s="5"/>
      <c r="D18" s="5"/>
      <c r="E18" s="5"/>
    </row>
    <row r="19" spans="1:5" ht="17.25" x14ac:dyDescent="0.25">
      <c r="A19" s="3" t="s">
        <v>379</v>
      </c>
      <c r="B19" s="6">
        <v>633</v>
      </c>
      <c r="C19" s="141" t="s">
        <v>1064</v>
      </c>
      <c r="D19" s="6">
        <v>-15</v>
      </c>
      <c r="E19" s="141" t="s">
        <v>1064</v>
      </c>
    </row>
    <row r="20" spans="1:5" x14ac:dyDescent="0.25">
      <c r="A20" s="31"/>
      <c r="B20" s="31"/>
      <c r="C20" s="31"/>
      <c r="D20" s="31"/>
      <c r="E20" s="31"/>
    </row>
    <row r="21" spans="1:5" ht="15" customHeight="1" x14ac:dyDescent="0.25">
      <c r="A21" s="3" t="s">
        <v>1064</v>
      </c>
      <c r="B21" s="13" t="s">
        <v>1254</v>
      </c>
      <c r="C21" s="13"/>
      <c r="D21" s="13"/>
      <c r="E21" s="13"/>
    </row>
  </sheetData>
  <mergeCells count="4">
    <mergeCell ref="B1:C2"/>
    <mergeCell ref="D1:E2"/>
    <mergeCell ref="A20:E20"/>
    <mergeCell ref="B21:E2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1255</v>
      </c>
      <c r="B1" s="9" t="s">
        <v>1</v>
      </c>
      <c r="C1" s="9"/>
      <c r="D1" s="9"/>
    </row>
    <row r="2" spans="1:4" ht="30" x14ac:dyDescent="0.25">
      <c r="A2" s="1" t="s">
        <v>26</v>
      </c>
      <c r="B2" s="1" t="s">
        <v>2</v>
      </c>
      <c r="C2" s="1" t="s">
        <v>27</v>
      </c>
      <c r="D2" s="1" t="s">
        <v>95</v>
      </c>
    </row>
    <row r="3" spans="1:4" x14ac:dyDescent="0.25">
      <c r="A3" s="3" t="s">
        <v>1256</v>
      </c>
      <c r="B3" s="5"/>
      <c r="C3" s="5"/>
      <c r="D3" s="5"/>
    </row>
    <row r="4" spans="1:4" ht="30" x14ac:dyDescent="0.25">
      <c r="A4" s="4" t="s">
        <v>1257</v>
      </c>
      <c r="B4" s="5"/>
      <c r="C4" s="5"/>
      <c r="D4" s="5"/>
    </row>
    <row r="5" spans="1:4" x14ac:dyDescent="0.25">
      <c r="A5" s="3" t="s">
        <v>1258</v>
      </c>
      <c r="B5" s="6">
        <v>21287</v>
      </c>
      <c r="C5" s="6">
        <v>18286</v>
      </c>
      <c r="D5" s="6">
        <v>16923</v>
      </c>
    </row>
    <row r="6" spans="1:4" x14ac:dyDescent="0.25">
      <c r="A6" s="3" t="s">
        <v>754</v>
      </c>
      <c r="B6" s="8">
        <v>155835</v>
      </c>
      <c r="C6" s="8">
        <v>126836</v>
      </c>
      <c r="D6" s="8">
        <v>94284</v>
      </c>
    </row>
    <row r="7" spans="1:4" x14ac:dyDescent="0.25">
      <c r="A7" s="3" t="s">
        <v>1259</v>
      </c>
      <c r="B7" s="5"/>
      <c r="C7" s="5"/>
      <c r="D7" s="5"/>
    </row>
    <row r="8" spans="1:4" ht="30" x14ac:dyDescent="0.25">
      <c r="A8" s="4" t="s">
        <v>1257</v>
      </c>
      <c r="B8" s="5"/>
      <c r="C8" s="5"/>
      <c r="D8" s="5"/>
    </row>
    <row r="9" spans="1:4" x14ac:dyDescent="0.25">
      <c r="A9" s="3" t="s">
        <v>1258</v>
      </c>
      <c r="B9" s="8">
        <v>1358</v>
      </c>
      <c r="C9" s="5">
        <v>532</v>
      </c>
      <c r="D9" s="8">
        <v>-1881</v>
      </c>
    </row>
    <row r="10" spans="1:4" x14ac:dyDescent="0.25">
      <c r="A10" s="3" t="s">
        <v>754</v>
      </c>
      <c r="B10" s="8">
        <v>4175</v>
      </c>
      <c r="C10" s="8">
        <v>2666</v>
      </c>
      <c r="D10" s="8">
        <v>2201</v>
      </c>
    </row>
    <row r="11" spans="1:4" x14ac:dyDescent="0.25">
      <c r="A11" s="3" t="s">
        <v>1260</v>
      </c>
      <c r="B11" s="5"/>
      <c r="C11" s="5"/>
      <c r="D11" s="5"/>
    </row>
    <row r="12" spans="1:4" ht="30" x14ac:dyDescent="0.25">
      <c r="A12" s="4" t="s">
        <v>1257</v>
      </c>
      <c r="B12" s="5"/>
      <c r="C12" s="5"/>
      <c r="D12" s="5"/>
    </row>
    <row r="13" spans="1:4" x14ac:dyDescent="0.25">
      <c r="A13" s="3" t="s">
        <v>1258</v>
      </c>
      <c r="B13" s="8">
        <v>12115</v>
      </c>
      <c r="C13" s="8">
        <v>11130</v>
      </c>
      <c r="D13" s="8">
        <v>13936</v>
      </c>
    </row>
    <row r="14" spans="1:4" x14ac:dyDescent="0.25">
      <c r="A14" s="3" t="s">
        <v>754</v>
      </c>
      <c r="B14" s="8">
        <v>158512</v>
      </c>
      <c r="C14" s="8">
        <v>148486</v>
      </c>
      <c r="D14" s="8">
        <v>131920</v>
      </c>
    </row>
    <row r="15" spans="1:4" x14ac:dyDescent="0.25">
      <c r="A15" s="3" t="s">
        <v>1261</v>
      </c>
      <c r="B15" s="5"/>
      <c r="C15" s="5"/>
      <c r="D15" s="5"/>
    </row>
    <row r="16" spans="1:4" ht="30" x14ac:dyDescent="0.25">
      <c r="A16" s="4" t="s">
        <v>1257</v>
      </c>
      <c r="B16" s="5"/>
      <c r="C16" s="5"/>
      <c r="D16" s="5"/>
    </row>
    <row r="17" spans="1:4" x14ac:dyDescent="0.25">
      <c r="A17" s="3" t="s">
        <v>1258</v>
      </c>
      <c r="B17" s="8">
        <v>9157</v>
      </c>
      <c r="C17" s="8">
        <v>9567</v>
      </c>
      <c r="D17" s="8">
        <v>8734</v>
      </c>
    </row>
    <row r="18" spans="1:4" x14ac:dyDescent="0.25">
      <c r="A18" s="3" t="s">
        <v>754</v>
      </c>
      <c r="B18" s="8">
        <v>28551</v>
      </c>
      <c r="C18" s="8">
        <v>28848</v>
      </c>
      <c r="D18" s="8">
        <v>28042</v>
      </c>
    </row>
    <row r="19" spans="1:4" x14ac:dyDescent="0.25">
      <c r="A19" s="3" t="s">
        <v>1262</v>
      </c>
      <c r="B19" s="5"/>
      <c r="C19" s="5"/>
      <c r="D19" s="5"/>
    </row>
    <row r="20" spans="1:4" ht="30" x14ac:dyDescent="0.25">
      <c r="A20" s="4" t="s">
        <v>1257</v>
      </c>
      <c r="B20" s="5"/>
      <c r="C20" s="5"/>
      <c r="D20" s="5"/>
    </row>
    <row r="21" spans="1:4" x14ac:dyDescent="0.25">
      <c r="A21" s="3" t="s">
        <v>1258</v>
      </c>
      <c r="B21" s="5">
        <v>886</v>
      </c>
      <c r="C21" s="5">
        <v>-419</v>
      </c>
      <c r="D21" s="8">
        <v>-1962</v>
      </c>
    </row>
    <row r="22" spans="1:4" x14ac:dyDescent="0.25">
      <c r="A22" s="3" t="s">
        <v>754</v>
      </c>
      <c r="B22" s="6">
        <v>11589</v>
      </c>
      <c r="C22" s="6">
        <v>10185</v>
      </c>
      <c r="D22" s="6">
        <v>9804</v>
      </c>
    </row>
  </sheetData>
  <mergeCells count="1">
    <mergeCell ref="B1:D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1263</v>
      </c>
      <c r="B1" s="9" t="s">
        <v>1</v>
      </c>
      <c r="C1" s="9"/>
      <c r="D1" s="9"/>
    </row>
    <row r="2" spans="1:4" ht="30" x14ac:dyDescent="0.25">
      <c r="A2" s="1" t="s">
        <v>26</v>
      </c>
      <c r="B2" s="1" t="s">
        <v>2</v>
      </c>
      <c r="C2" s="1" t="s">
        <v>27</v>
      </c>
      <c r="D2" s="1" t="s">
        <v>95</v>
      </c>
    </row>
    <row r="3" spans="1:4" x14ac:dyDescent="0.25">
      <c r="A3" s="4" t="s">
        <v>1264</v>
      </c>
      <c r="B3" s="5"/>
      <c r="C3" s="5"/>
      <c r="D3" s="5"/>
    </row>
    <row r="4" spans="1:4" x14ac:dyDescent="0.25">
      <c r="A4" s="3" t="s">
        <v>105</v>
      </c>
      <c r="B4" s="6">
        <v>3074531</v>
      </c>
      <c r="C4" s="6">
        <v>2835252</v>
      </c>
      <c r="D4" s="6">
        <v>2558587</v>
      </c>
    </row>
    <row r="5" spans="1:4" ht="30" x14ac:dyDescent="0.25">
      <c r="A5" s="3" t="s">
        <v>1265</v>
      </c>
      <c r="B5" s="8">
        <v>297826</v>
      </c>
      <c r="C5" s="8">
        <v>279594</v>
      </c>
      <c r="D5" s="8">
        <v>255372</v>
      </c>
    </row>
    <row r="6" spans="1:4" x14ac:dyDescent="0.25">
      <c r="A6" s="3" t="s">
        <v>116</v>
      </c>
      <c r="B6" s="8">
        <v>97525</v>
      </c>
      <c r="C6" s="8">
        <v>92692</v>
      </c>
      <c r="D6" s="8">
        <v>90696</v>
      </c>
    </row>
    <row r="7" spans="1:4" x14ac:dyDescent="0.25">
      <c r="A7" s="3" t="s">
        <v>118</v>
      </c>
      <c r="B7" s="8">
        <v>561418</v>
      </c>
      <c r="C7" s="8">
        <v>537522</v>
      </c>
      <c r="D7" s="8">
        <v>408487</v>
      </c>
    </row>
    <row r="8" spans="1:4" x14ac:dyDescent="0.25">
      <c r="A8" s="3" t="s">
        <v>119</v>
      </c>
      <c r="B8" s="8">
        <v>204677</v>
      </c>
      <c r="C8" s="8">
        <v>195131</v>
      </c>
      <c r="D8" s="8">
        <v>143779</v>
      </c>
    </row>
    <row r="9" spans="1:4" x14ac:dyDescent="0.25">
      <c r="A9" s="3" t="s">
        <v>772</v>
      </c>
      <c r="B9" s="8">
        <v>6872175</v>
      </c>
      <c r="C9" s="8">
        <v>5998978</v>
      </c>
      <c r="D9" s="8">
        <v>5306601</v>
      </c>
    </row>
    <row r="10" spans="1:4" x14ac:dyDescent="0.25">
      <c r="A10" s="3" t="s">
        <v>1266</v>
      </c>
      <c r="B10" s="5"/>
      <c r="C10" s="5"/>
      <c r="D10" s="5"/>
    </row>
    <row r="11" spans="1:4" x14ac:dyDescent="0.25">
      <c r="A11" s="4" t="s">
        <v>1264</v>
      </c>
      <c r="B11" s="5"/>
      <c r="C11" s="5"/>
      <c r="D11" s="5"/>
    </row>
    <row r="12" spans="1:4" x14ac:dyDescent="0.25">
      <c r="A12" s="3" t="s">
        <v>105</v>
      </c>
      <c r="B12" s="8">
        <v>2916027</v>
      </c>
      <c r="C12" s="8">
        <v>2681800</v>
      </c>
      <c r="D12" s="8">
        <v>2409291</v>
      </c>
    </row>
    <row r="13" spans="1:4" ht="30" x14ac:dyDescent="0.25">
      <c r="A13" s="3" t="s">
        <v>1265</v>
      </c>
      <c r="B13" s="8">
        <v>292345</v>
      </c>
      <c r="C13" s="8">
        <v>272236</v>
      </c>
      <c r="D13" s="8">
        <v>247413</v>
      </c>
    </row>
    <row r="14" spans="1:4" x14ac:dyDescent="0.25">
      <c r="A14" s="3" t="s">
        <v>116</v>
      </c>
      <c r="B14" s="8">
        <v>96979</v>
      </c>
      <c r="C14" s="8">
        <v>92128</v>
      </c>
      <c r="D14" s="8">
        <v>90137</v>
      </c>
    </row>
    <row r="15" spans="1:4" x14ac:dyDescent="0.25">
      <c r="A15" s="3" t="s">
        <v>118</v>
      </c>
      <c r="B15" s="8">
        <v>541371</v>
      </c>
      <c r="C15" s="8">
        <v>516207</v>
      </c>
      <c r="D15" s="8">
        <v>389342</v>
      </c>
    </row>
    <row r="16" spans="1:4" x14ac:dyDescent="0.25">
      <c r="A16" s="3" t="s">
        <v>119</v>
      </c>
      <c r="B16" s="8">
        <v>199444</v>
      </c>
      <c r="C16" s="8">
        <v>189419</v>
      </c>
      <c r="D16" s="8">
        <v>138911</v>
      </c>
    </row>
    <row r="17" spans="1:4" x14ac:dyDescent="0.25">
      <c r="A17" s="3" t="s">
        <v>772</v>
      </c>
      <c r="B17" s="8">
        <v>6685572</v>
      </c>
      <c r="C17" s="8">
        <v>5854503</v>
      </c>
      <c r="D17" s="8">
        <v>5160889</v>
      </c>
    </row>
    <row r="18" spans="1:4" x14ac:dyDescent="0.25">
      <c r="A18" s="3" t="s">
        <v>1267</v>
      </c>
      <c r="B18" s="5"/>
      <c r="C18" s="5"/>
      <c r="D18" s="5"/>
    </row>
    <row r="19" spans="1:4" x14ac:dyDescent="0.25">
      <c r="A19" s="4" t="s">
        <v>1264</v>
      </c>
      <c r="B19" s="5"/>
      <c r="C19" s="5"/>
      <c r="D19" s="5"/>
    </row>
    <row r="20" spans="1:4" x14ac:dyDescent="0.25">
      <c r="A20" s="3" t="s">
        <v>105</v>
      </c>
      <c r="B20" s="8">
        <v>158504</v>
      </c>
      <c r="C20" s="8">
        <v>153452</v>
      </c>
      <c r="D20" s="8">
        <v>149296</v>
      </c>
    </row>
    <row r="21" spans="1:4" ht="30" x14ac:dyDescent="0.25">
      <c r="A21" s="3" t="s">
        <v>1265</v>
      </c>
      <c r="B21" s="8">
        <v>5481</v>
      </c>
      <c r="C21" s="8">
        <v>7358</v>
      </c>
      <c r="D21" s="8">
        <v>7959</v>
      </c>
    </row>
    <row r="22" spans="1:4" x14ac:dyDescent="0.25">
      <c r="A22" s="3" t="s">
        <v>116</v>
      </c>
      <c r="B22" s="5">
        <v>546</v>
      </c>
      <c r="C22" s="5">
        <v>564</v>
      </c>
      <c r="D22" s="5">
        <v>559</v>
      </c>
    </row>
    <row r="23" spans="1:4" x14ac:dyDescent="0.25">
      <c r="A23" s="3" t="s">
        <v>118</v>
      </c>
      <c r="B23" s="8">
        <v>20047</v>
      </c>
      <c r="C23" s="8">
        <v>21315</v>
      </c>
      <c r="D23" s="8">
        <v>19145</v>
      </c>
    </row>
    <row r="24" spans="1:4" x14ac:dyDescent="0.25">
      <c r="A24" s="3" t="s">
        <v>119</v>
      </c>
      <c r="B24" s="8">
        <v>5233</v>
      </c>
      <c r="C24" s="8">
        <v>5712</v>
      </c>
      <c r="D24" s="8">
        <v>4868</v>
      </c>
    </row>
    <row r="25" spans="1:4" x14ac:dyDescent="0.25">
      <c r="A25" s="3" t="s">
        <v>772</v>
      </c>
      <c r="B25" s="6">
        <v>186603</v>
      </c>
      <c r="C25" s="6">
        <v>144475</v>
      </c>
      <c r="D25" s="6">
        <v>145712</v>
      </c>
    </row>
  </sheetData>
  <mergeCells count="1">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8"/>
  <sheetViews>
    <sheetView showGridLines="0" workbookViewId="0"/>
  </sheetViews>
  <sheetFormatPr defaultRowHeight="15" x14ac:dyDescent="0.25"/>
  <cols>
    <col min="1" max="1" width="36.5703125" bestFit="1" customWidth="1"/>
    <col min="2" max="2" width="9.85546875" bestFit="1" customWidth="1"/>
    <col min="3" max="3" width="2.5703125" bestFit="1" customWidth="1"/>
    <col min="4" max="4" width="9.85546875" bestFit="1" customWidth="1"/>
    <col min="5" max="5" width="2.5703125" bestFit="1" customWidth="1"/>
    <col min="6" max="6" width="9.5703125" customWidth="1"/>
    <col min="7" max="7" width="2.7109375" customWidth="1"/>
    <col min="8" max="8" width="9.5703125" customWidth="1"/>
    <col min="9" max="9" width="2.7109375" customWidth="1"/>
  </cols>
  <sheetData>
    <row r="1" spans="1:9" ht="30" x14ac:dyDescent="0.25">
      <c r="A1" s="1" t="s">
        <v>1268</v>
      </c>
      <c r="B1" s="9" t="s">
        <v>2</v>
      </c>
      <c r="C1" s="9"/>
      <c r="D1" s="9" t="s">
        <v>27</v>
      </c>
      <c r="E1" s="9"/>
      <c r="F1" s="9" t="s">
        <v>95</v>
      </c>
      <c r="G1" s="9"/>
      <c r="H1" s="9" t="s">
        <v>1269</v>
      </c>
      <c r="I1" s="9"/>
    </row>
    <row r="2" spans="1:9" ht="30" x14ac:dyDescent="0.25">
      <c r="A2" s="1" t="s">
        <v>26</v>
      </c>
      <c r="B2" s="9"/>
      <c r="C2" s="9"/>
      <c r="D2" s="9"/>
      <c r="E2" s="9"/>
      <c r="F2" s="9"/>
      <c r="G2" s="9"/>
      <c r="H2" s="9"/>
      <c r="I2" s="9"/>
    </row>
    <row r="3" spans="1:9" x14ac:dyDescent="0.25">
      <c r="A3" s="4" t="s">
        <v>28</v>
      </c>
      <c r="B3" s="5"/>
      <c r="C3" s="5"/>
      <c r="D3" s="5"/>
      <c r="E3" s="5"/>
      <c r="F3" s="5"/>
      <c r="G3" s="5"/>
      <c r="H3" s="5"/>
      <c r="I3" s="5"/>
    </row>
    <row r="4" spans="1:9" x14ac:dyDescent="0.25">
      <c r="A4" s="3" t="s">
        <v>29</v>
      </c>
      <c r="B4" s="6">
        <v>441850</v>
      </c>
      <c r="C4" s="5"/>
      <c r="D4" s="6">
        <v>495112</v>
      </c>
      <c r="E4" s="5"/>
      <c r="F4" s="6">
        <v>463744</v>
      </c>
      <c r="G4" s="5"/>
      <c r="H4" s="6">
        <v>357180</v>
      </c>
      <c r="I4" s="5"/>
    </row>
    <row r="5" spans="1:9" ht="30" x14ac:dyDescent="0.25">
      <c r="A5" s="3" t="s">
        <v>30</v>
      </c>
      <c r="B5" s="8">
        <v>189869</v>
      </c>
      <c r="C5" s="5"/>
      <c r="D5" s="8">
        <v>199322</v>
      </c>
      <c r="E5" s="5"/>
      <c r="F5" s="5"/>
      <c r="G5" s="5"/>
      <c r="H5" s="5"/>
      <c r="I5" s="5"/>
    </row>
    <row r="6" spans="1:9" x14ac:dyDescent="0.25">
      <c r="A6" s="3" t="s">
        <v>31</v>
      </c>
      <c r="B6" s="8">
        <v>69472</v>
      </c>
      <c r="C6" s="5"/>
      <c r="D6" s="8">
        <v>67020</v>
      </c>
      <c r="E6" s="5"/>
      <c r="F6" s="5"/>
      <c r="G6" s="5"/>
      <c r="H6" s="5"/>
      <c r="I6" s="5"/>
    </row>
    <row r="7" spans="1:9" x14ac:dyDescent="0.25">
      <c r="A7" s="3" t="s">
        <v>32</v>
      </c>
      <c r="B7" s="8">
        <v>126296</v>
      </c>
      <c r="C7" s="5"/>
      <c r="D7" s="8">
        <v>55269</v>
      </c>
      <c r="E7" s="5"/>
      <c r="F7" s="5"/>
      <c r="G7" s="5"/>
      <c r="H7" s="5"/>
      <c r="I7" s="5"/>
    </row>
    <row r="8" spans="1:9" ht="30" x14ac:dyDescent="0.25">
      <c r="A8" s="3" t="s">
        <v>33</v>
      </c>
      <c r="B8" s="8">
        <v>1304962</v>
      </c>
      <c r="C8" s="5"/>
      <c r="D8" s="8">
        <v>1138275</v>
      </c>
      <c r="E8" s="5"/>
      <c r="F8" s="5"/>
      <c r="G8" s="5"/>
      <c r="H8" s="5"/>
      <c r="I8" s="5"/>
    </row>
    <row r="9" spans="1:9" x14ac:dyDescent="0.25">
      <c r="A9" s="3" t="s">
        <v>34</v>
      </c>
      <c r="B9" s="8">
        <v>268720</v>
      </c>
      <c r="C9" s="5"/>
      <c r="D9" s="8">
        <v>248850</v>
      </c>
      <c r="E9" s="5"/>
      <c r="F9" s="5"/>
      <c r="G9" s="5"/>
      <c r="H9" s="5"/>
      <c r="I9" s="5"/>
    </row>
    <row r="10" spans="1:9" x14ac:dyDescent="0.25">
      <c r="A10" s="3" t="s">
        <v>35</v>
      </c>
      <c r="B10" s="8">
        <v>115422</v>
      </c>
      <c r="C10" s="5"/>
      <c r="D10" s="8">
        <v>118707</v>
      </c>
      <c r="E10" s="5"/>
      <c r="F10" s="5"/>
      <c r="G10" s="5"/>
      <c r="H10" s="5"/>
      <c r="I10" s="5"/>
    </row>
    <row r="11" spans="1:9" x14ac:dyDescent="0.25">
      <c r="A11" s="3" t="s">
        <v>36</v>
      </c>
      <c r="B11" s="8">
        <v>106157</v>
      </c>
      <c r="C11" s="5"/>
      <c r="D11" s="8">
        <v>97588</v>
      </c>
      <c r="E11" s="5"/>
      <c r="F11" s="5"/>
      <c r="G11" s="5"/>
      <c r="H11" s="5"/>
      <c r="I11" s="5"/>
    </row>
    <row r="12" spans="1:9" x14ac:dyDescent="0.25">
      <c r="A12" s="3" t="s">
        <v>37</v>
      </c>
      <c r="B12" s="8">
        <v>141790</v>
      </c>
      <c r="C12" s="5"/>
      <c r="D12" s="8">
        <v>169624</v>
      </c>
      <c r="E12" s="5"/>
      <c r="F12" s="5"/>
      <c r="G12" s="5"/>
      <c r="H12" s="5"/>
      <c r="I12" s="5"/>
    </row>
    <row r="13" spans="1:9" x14ac:dyDescent="0.25">
      <c r="A13" s="3" t="s">
        <v>38</v>
      </c>
      <c r="B13" s="8">
        <v>2764538</v>
      </c>
      <c r="C13" s="5"/>
      <c r="D13" s="8">
        <v>2589767</v>
      </c>
      <c r="E13" s="5"/>
      <c r="F13" s="5"/>
      <c r="G13" s="5"/>
      <c r="H13" s="5"/>
      <c r="I13" s="5"/>
    </row>
    <row r="14" spans="1:9" x14ac:dyDescent="0.25">
      <c r="A14" s="3" t="s">
        <v>1270</v>
      </c>
      <c r="B14" s="5" t="s">
        <v>57</v>
      </c>
      <c r="C14" s="5"/>
      <c r="D14" s="5" t="s">
        <v>57</v>
      </c>
      <c r="E14" s="5"/>
      <c r="F14" s="5"/>
      <c r="G14" s="5"/>
      <c r="H14" s="5"/>
      <c r="I14" s="5"/>
    </row>
    <row r="15" spans="1:9" x14ac:dyDescent="0.25">
      <c r="A15" s="4" t="s">
        <v>39</v>
      </c>
      <c r="B15" s="5"/>
      <c r="C15" s="5"/>
      <c r="D15" s="5"/>
      <c r="E15" s="5"/>
      <c r="F15" s="5"/>
      <c r="G15" s="5"/>
      <c r="H15" s="5"/>
      <c r="I15" s="5"/>
    </row>
    <row r="16" spans="1:9" x14ac:dyDescent="0.25">
      <c r="A16" s="3" t="s">
        <v>40</v>
      </c>
      <c r="B16" s="8">
        <v>467482</v>
      </c>
      <c r="C16" s="5"/>
      <c r="D16" s="8">
        <v>405177</v>
      </c>
      <c r="E16" s="5"/>
      <c r="F16" s="5"/>
      <c r="G16" s="5"/>
      <c r="H16" s="5"/>
      <c r="I16" s="5"/>
    </row>
    <row r="17" spans="1:9" x14ac:dyDescent="0.25">
      <c r="A17" s="3" t="s">
        <v>41</v>
      </c>
      <c r="B17" s="8">
        <v>1728033</v>
      </c>
      <c r="C17" s="5"/>
      <c r="D17" s="8">
        <v>1430272</v>
      </c>
      <c r="E17" s="5"/>
      <c r="F17" s="5"/>
      <c r="G17" s="5"/>
      <c r="H17" s="5"/>
      <c r="I17" s="5"/>
    </row>
    <row r="18" spans="1:9" x14ac:dyDescent="0.25">
      <c r="A18" s="3" t="s">
        <v>42</v>
      </c>
      <c r="B18" s="8">
        <v>355349</v>
      </c>
      <c r="C18" s="5"/>
      <c r="D18" s="8">
        <v>322146</v>
      </c>
      <c r="E18" s="5"/>
      <c r="F18" s="5"/>
      <c r="G18" s="5"/>
      <c r="H18" s="5"/>
      <c r="I18" s="5"/>
    </row>
    <row r="19" spans="1:9" x14ac:dyDescent="0.25">
      <c r="A19" s="3" t="s">
        <v>43</v>
      </c>
      <c r="B19" s="8">
        <v>6047493</v>
      </c>
      <c r="C19" s="5"/>
      <c r="D19" s="8">
        <v>5141717</v>
      </c>
      <c r="E19" s="5"/>
      <c r="F19" s="5"/>
      <c r="G19" s="5"/>
      <c r="H19" s="5"/>
      <c r="I19" s="5"/>
    </row>
    <row r="20" spans="1:9" x14ac:dyDescent="0.25">
      <c r="A20" s="3" t="s">
        <v>44</v>
      </c>
      <c r="B20" s="8">
        <v>-1939856</v>
      </c>
      <c r="C20" s="5"/>
      <c r="D20" s="8">
        <v>-1732506</v>
      </c>
      <c r="E20" s="5"/>
      <c r="F20" s="5"/>
      <c r="G20" s="5"/>
      <c r="H20" s="5"/>
      <c r="I20" s="5"/>
    </row>
    <row r="21" spans="1:9" x14ac:dyDescent="0.25">
      <c r="A21" s="3" t="s">
        <v>45</v>
      </c>
      <c r="B21" s="8">
        <v>4107637</v>
      </c>
      <c r="C21" s="5"/>
      <c r="D21" s="8">
        <v>3409211</v>
      </c>
      <c r="E21" s="5"/>
      <c r="F21" s="5"/>
      <c r="G21" s="5"/>
      <c r="H21" s="5"/>
      <c r="I21" s="5"/>
    </row>
    <row r="22" spans="1:9" x14ac:dyDescent="0.25">
      <c r="A22" s="3" t="s">
        <v>46</v>
      </c>
      <c r="B22" s="8">
        <v>6872175</v>
      </c>
      <c r="C22" s="5"/>
      <c r="D22" s="8">
        <v>5998978</v>
      </c>
      <c r="E22" s="5"/>
      <c r="F22" s="8">
        <v>5306601</v>
      </c>
      <c r="G22" s="5"/>
      <c r="H22" s="5"/>
      <c r="I22" s="5"/>
    </row>
    <row r="23" spans="1:9" x14ac:dyDescent="0.25">
      <c r="A23" s="4" t="s">
        <v>47</v>
      </c>
      <c r="B23" s="5"/>
      <c r="C23" s="5"/>
      <c r="D23" s="5"/>
      <c r="E23" s="5"/>
      <c r="F23" s="5"/>
      <c r="G23" s="5"/>
      <c r="H23" s="5"/>
      <c r="I23" s="5"/>
    </row>
    <row r="24" spans="1:9" ht="30" x14ac:dyDescent="0.25">
      <c r="A24" s="3" t="s">
        <v>48</v>
      </c>
      <c r="B24" s="8">
        <v>495135</v>
      </c>
      <c r="C24" s="5"/>
      <c r="D24" s="8">
        <v>357954</v>
      </c>
      <c r="E24" s="5"/>
      <c r="F24" s="5"/>
      <c r="G24" s="5"/>
      <c r="H24" s="5"/>
      <c r="I24" s="5"/>
    </row>
    <row r="25" spans="1:9" x14ac:dyDescent="0.25">
      <c r="A25" s="3" t="s">
        <v>49</v>
      </c>
      <c r="B25" s="8">
        <v>2190869</v>
      </c>
      <c r="C25" s="5"/>
      <c r="D25" s="8">
        <v>1942359</v>
      </c>
      <c r="E25" s="5"/>
      <c r="F25" s="5"/>
      <c r="G25" s="5"/>
      <c r="H25" s="5"/>
      <c r="I25" s="5"/>
    </row>
    <row r="26" spans="1:9" ht="30" x14ac:dyDescent="0.25">
      <c r="A26" s="3" t="s">
        <v>50</v>
      </c>
      <c r="B26" s="8">
        <v>1062188</v>
      </c>
      <c r="C26" s="5"/>
      <c r="D26" s="8">
        <v>1082598</v>
      </c>
      <c r="E26" s="5"/>
      <c r="F26" s="5"/>
      <c r="G26" s="5"/>
      <c r="H26" s="5"/>
      <c r="I26" s="5"/>
    </row>
    <row r="27" spans="1:9" x14ac:dyDescent="0.25">
      <c r="A27" s="3" t="s">
        <v>51</v>
      </c>
      <c r="B27" s="8">
        <v>685745</v>
      </c>
      <c r="C27" s="5"/>
      <c r="D27" s="8">
        <v>616725</v>
      </c>
      <c r="E27" s="5"/>
      <c r="F27" s="5"/>
      <c r="G27" s="5"/>
      <c r="H27" s="5"/>
      <c r="I27" s="5"/>
    </row>
    <row r="28" spans="1:9" ht="30" x14ac:dyDescent="0.25">
      <c r="A28" s="3" t="s">
        <v>52</v>
      </c>
      <c r="B28" s="8">
        <v>8999</v>
      </c>
      <c r="C28" s="5"/>
      <c r="D28" s="8">
        <v>7988</v>
      </c>
      <c r="E28" s="5"/>
      <c r="F28" s="5"/>
      <c r="G28" s="5"/>
      <c r="H28" s="5"/>
      <c r="I28" s="5"/>
    </row>
    <row r="29" spans="1:9" x14ac:dyDescent="0.25">
      <c r="A29" s="3" t="s">
        <v>53</v>
      </c>
      <c r="B29" s="8">
        <v>18081</v>
      </c>
      <c r="C29" s="5"/>
      <c r="D29" s="8">
        <v>31390</v>
      </c>
      <c r="E29" s="5"/>
      <c r="F29" s="5"/>
      <c r="G29" s="5"/>
      <c r="H29" s="5"/>
      <c r="I29" s="5"/>
    </row>
    <row r="30" spans="1:9" x14ac:dyDescent="0.25">
      <c r="A30" s="3" t="s">
        <v>54</v>
      </c>
      <c r="B30" s="8">
        <v>526799</v>
      </c>
      <c r="C30" s="5"/>
      <c r="D30" s="8">
        <v>432596</v>
      </c>
      <c r="E30" s="5"/>
      <c r="F30" s="5"/>
      <c r="G30" s="5"/>
      <c r="H30" s="5"/>
      <c r="I30" s="5"/>
    </row>
    <row r="31" spans="1:9" x14ac:dyDescent="0.25">
      <c r="A31" s="3" t="s">
        <v>185</v>
      </c>
      <c r="B31" s="5">
        <v>0</v>
      </c>
      <c r="C31" s="5"/>
      <c r="D31" s="5">
        <v>0</v>
      </c>
      <c r="E31" s="5"/>
      <c r="F31" s="5"/>
      <c r="G31" s="5"/>
      <c r="H31" s="5"/>
      <c r="I31" s="5"/>
    </row>
    <row r="32" spans="1:9" x14ac:dyDescent="0.25">
      <c r="A32" s="3" t="s">
        <v>55</v>
      </c>
      <c r="B32" s="8">
        <v>4987816</v>
      </c>
      <c r="C32" s="5"/>
      <c r="D32" s="8">
        <v>4471610</v>
      </c>
      <c r="E32" s="5"/>
      <c r="F32" s="5"/>
      <c r="G32" s="5"/>
      <c r="H32" s="5"/>
      <c r="I32" s="5"/>
    </row>
    <row r="33" spans="1:9" x14ac:dyDescent="0.25">
      <c r="A33" s="4" t="s">
        <v>58</v>
      </c>
      <c r="B33" s="5"/>
      <c r="C33" s="5"/>
      <c r="D33" s="5"/>
      <c r="E33" s="5"/>
      <c r="F33" s="5"/>
      <c r="G33" s="5"/>
      <c r="H33" s="5"/>
      <c r="I33" s="5"/>
    </row>
    <row r="34" spans="1:9" x14ac:dyDescent="0.25">
      <c r="A34" s="3" t="s">
        <v>59</v>
      </c>
      <c r="B34" s="8">
        <v>449668</v>
      </c>
      <c r="C34" s="5"/>
      <c r="D34" s="8">
        <v>444210</v>
      </c>
      <c r="E34" s="5"/>
      <c r="F34" s="5"/>
      <c r="G34" s="5"/>
      <c r="H34" s="5"/>
      <c r="I34" s="5"/>
    </row>
    <row r="35" spans="1:9" ht="30" x14ac:dyDescent="0.25">
      <c r="A35" s="3" t="s">
        <v>60</v>
      </c>
      <c r="B35" s="8">
        <v>-34365</v>
      </c>
      <c r="C35" s="5"/>
      <c r="D35" s="8">
        <v>-53923</v>
      </c>
      <c r="E35" s="5"/>
      <c r="F35" s="5"/>
      <c r="G35" s="5"/>
      <c r="H35" s="5"/>
      <c r="I35" s="5"/>
    </row>
    <row r="36" spans="1:9" x14ac:dyDescent="0.25">
      <c r="A36" s="3" t="s">
        <v>61</v>
      </c>
      <c r="B36" s="8">
        <v>2142600</v>
      </c>
      <c r="C36" s="5"/>
      <c r="D36" s="8">
        <v>1805453</v>
      </c>
      <c r="E36" s="5"/>
      <c r="F36" s="5"/>
      <c r="G36" s="5"/>
      <c r="H36" s="5"/>
      <c r="I36" s="5"/>
    </row>
    <row r="37" spans="1:9" ht="30" x14ac:dyDescent="0.25">
      <c r="A37" s="3" t="s">
        <v>62</v>
      </c>
      <c r="B37" s="8">
        <v>-6391</v>
      </c>
      <c r="C37" s="5"/>
      <c r="D37" s="8">
        <v>-1219</v>
      </c>
      <c r="E37" s="5"/>
      <c r="F37" s="5"/>
      <c r="G37" s="5"/>
      <c r="H37" s="5"/>
      <c r="I37" s="5"/>
    </row>
    <row r="38" spans="1:9" x14ac:dyDescent="0.25">
      <c r="A38" s="3" t="s">
        <v>63</v>
      </c>
      <c r="B38" s="8">
        <v>1884359</v>
      </c>
      <c r="C38" s="5"/>
      <c r="D38" s="8">
        <v>1527368</v>
      </c>
      <c r="E38" s="5"/>
      <c r="F38" s="5"/>
      <c r="G38" s="5"/>
      <c r="H38" s="5"/>
      <c r="I38" s="5"/>
    </row>
    <row r="39" spans="1:9" ht="30" x14ac:dyDescent="0.25">
      <c r="A39" s="3" t="s">
        <v>64</v>
      </c>
      <c r="B39" s="8">
        <v>6872175</v>
      </c>
      <c r="C39" s="5"/>
      <c r="D39" s="8">
        <v>5998978</v>
      </c>
      <c r="E39" s="5"/>
      <c r="F39" s="5"/>
      <c r="G39" s="5"/>
      <c r="H39" s="5"/>
      <c r="I39" s="5"/>
    </row>
    <row r="40" spans="1:9" ht="30" x14ac:dyDescent="0.25">
      <c r="A40" s="3" t="s">
        <v>74</v>
      </c>
      <c r="B40" s="5"/>
      <c r="C40" s="5"/>
      <c r="D40" s="5"/>
      <c r="E40" s="5"/>
      <c r="F40" s="5"/>
      <c r="G40" s="5"/>
      <c r="H40" s="5"/>
      <c r="I40" s="5"/>
    </row>
    <row r="41" spans="1:9" x14ac:dyDescent="0.25">
      <c r="A41" s="4" t="s">
        <v>39</v>
      </c>
      <c r="B41" s="5"/>
      <c r="C41" s="5"/>
      <c r="D41" s="5"/>
      <c r="E41" s="5"/>
      <c r="F41" s="5"/>
      <c r="G41" s="5"/>
      <c r="H41" s="5"/>
      <c r="I41" s="5"/>
    </row>
    <row r="42" spans="1:9" ht="30" x14ac:dyDescent="0.25">
      <c r="A42" s="3" t="s">
        <v>75</v>
      </c>
      <c r="B42" s="8">
        <v>436642</v>
      </c>
      <c r="C42" s="5"/>
      <c r="D42" s="8">
        <v>373325</v>
      </c>
      <c r="E42" s="5"/>
      <c r="F42" s="5"/>
      <c r="G42" s="5"/>
      <c r="H42" s="5"/>
      <c r="I42" s="5"/>
    </row>
    <row r="43" spans="1:9" x14ac:dyDescent="0.25">
      <c r="A43" s="3" t="s">
        <v>76</v>
      </c>
      <c r="B43" s="5"/>
      <c r="C43" s="5"/>
      <c r="D43" s="5"/>
      <c r="E43" s="5"/>
      <c r="F43" s="5"/>
      <c r="G43" s="5"/>
      <c r="H43" s="5"/>
      <c r="I43" s="5"/>
    </row>
    <row r="44" spans="1:9" x14ac:dyDescent="0.25">
      <c r="A44" s="4" t="s">
        <v>39</v>
      </c>
      <c r="B44" s="5"/>
      <c r="C44" s="5"/>
      <c r="D44" s="5"/>
      <c r="E44" s="5"/>
      <c r="F44" s="5"/>
      <c r="G44" s="5"/>
      <c r="H44" s="5"/>
      <c r="I44" s="5"/>
    </row>
    <row r="45" spans="1:9" ht="30" x14ac:dyDescent="0.25">
      <c r="A45" s="3" t="s">
        <v>75</v>
      </c>
      <c r="B45" s="8">
        <v>3059987</v>
      </c>
      <c r="C45" s="5"/>
      <c r="D45" s="8">
        <v>2610797</v>
      </c>
      <c r="E45" s="5"/>
      <c r="F45" s="5"/>
      <c r="G45" s="5"/>
      <c r="H45" s="5"/>
      <c r="I45" s="5"/>
    </row>
    <row r="46" spans="1:9" x14ac:dyDescent="0.25">
      <c r="A46" s="3" t="s">
        <v>65</v>
      </c>
      <c r="B46" s="5"/>
      <c r="C46" s="5"/>
      <c r="D46" s="5"/>
      <c r="E46" s="5"/>
      <c r="F46" s="5"/>
      <c r="G46" s="5"/>
      <c r="H46" s="5"/>
      <c r="I46" s="5"/>
    </row>
    <row r="47" spans="1:9" x14ac:dyDescent="0.25">
      <c r="A47" s="4" t="s">
        <v>58</v>
      </c>
      <c r="B47" s="5"/>
      <c r="C47" s="5"/>
      <c r="D47" s="5"/>
      <c r="E47" s="5"/>
      <c r="F47" s="5"/>
      <c r="G47" s="5"/>
      <c r="H47" s="5"/>
      <c r="I47" s="5"/>
    </row>
    <row r="48" spans="1:9" x14ac:dyDescent="0.25">
      <c r="A48" s="3" t="s">
        <v>66</v>
      </c>
      <c r="B48" s="5" t="s">
        <v>57</v>
      </c>
      <c r="C48" s="5"/>
      <c r="D48" s="5" t="s">
        <v>57</v>
      </c>
      <c r="E48" s="5"/>
      <c r="F48" s="5"/>
      <c r="G48" s="5"/>
      <c r="H48" s="5"/>
      <c r="I48" s="5"/>
    </row>
    <row r="49" spans="1:9" x14ac:dyDescent="0.25">
      <c r="A49" s="3" t="s">
        <v>67</v>
      </c>
      <c r="B49" s="5"/>
      <c r="C49" s="5"/>
      <c r="D49" s="5"/>
      <c r="E49" s="5"/>
      <c r="F49" s="5"/>
      <c r="G49" s="5"/>
      <c r="H49" s="5"/>
      <c r="I49" s="5"/>
    </row>
    <row r="50" spans="1:9" x14ac:dyDescent="0.25">
      <c r="A50" s="4" t="s">
        <v>58</v>
      </c>
      <c r="B50" s="5"/>
      <c r="C50" s="5"/>
      <c r="D50" s="5"/>
      <c r="E50" s="5"/>
      <c r="F50" s="5"/>
      <c r="G50" s="5"/>
      <c r="H50" s="5"/>
      <c r="I50" s="5"/>
    </row>
    <row r="51" spans="1:9" x14ac:dyDescent="0.25">
      <c r="A51" s="3" t="s">
        <v>66</v>
      </c>
      <c r="B51" s="5" t="s">
        <v>57</v>
      </c>
      <c r="C51" s="5"/>
      <c r="D51" s="5" t="s">
        <v>57</v>
      </c>
      <c r="E51" s="5"/>
      <c r="F51" s="5"/>
      <c r="G51" s="5"/>
      <c r="H51" s="5"/>
      <c r="I51" s="5"/>
    </row>
    <row r="52" spans="1:9" x14ac:dyDescent="0.25">
      <c r="A52" s="3" t="s">
        <v>68</v>
      </c>
      <c r="B52" s="5"/>
      <c r="C52" s="5"/>
      <c r="D52" s="5"/>
      <c r="E52" s="5"/>
      <c r="F52" s="5"/>
      <c r="G52" s="5"/>
      <c r="H52" s="5"/>
      <c r="I52" s="5"/>
    </row>
    <row r="53" spans="1:9" x14ac:dyDescent="0.25">
      <c r="A53" s="4" t="s">
        <v>58</v>
      </c>
      <c r="B53" s="5"/>
      <c r="C53" s="5"/>
      <c r="D53" s="5"/>
      <c r="E53" s="5"/>
      <c r="F53" s="5"/>
      <c r="G53" s="5"/>
      <c r="H53" s="5"/>
      <c r="I53" s="5"/>
    </row>
    <row r="54" spans="1:9" x14ac:dyDescent="0.25">
      <c r="A54" s="3" t="s">
        <v>69</v>
      </c>
      <c r="B54" s="5" t="s">
        <v>57</v>
      </c>
      <c r="C54" s="5"/>
      <c r="D54" s="5" t="s">
        <v>57</v>
      </c>
      <c r="E54" s="5"/>
      <c r="F54" s="5"/>
      <c r="G54" s="5"/>
      <c r="H54" s="5"/>
      <c r="I54" s="5"/>
    </row>
    <row r="55" spans="1:9" x14ac:dyDescent="0.25">
      <c r="A55" s="3" t="s">
        <v>70</v>
      </c>
      <c r="B55" s="5"/>
      <c r="C55" s="5"/>
      <c r="D55" s="5"/>
      <c r="E55" s="5"/>
      <c r="F55" s="5"/>
      <c r="G55" s="5"/>
      <c r="H55" s="5"/>
      <c r="I55" s="5"/>
    </row>
    <row r="56" spans="1:9" x14ac:dyDescent="0.25">
      <c r="A56" s="4" t="s">
        <v>58</v>
      </c>
      <c r="B56" s="5"/>
      <c r="C56" s="5"/>
      <c r="D56" s="5"/>
      <c r="E56" s="5"/>
      <c r="F56" s="5"/>
      <c r="G56" s="5"/>
      <c r="H56" s="5"/>
      <c r="I56" s="5"/>
    </row>
    <row r="57" spans="1:9" x14ac:dyDescent="0.25">
      <c r="A57" s="3" t="s">
        <v>69</v>
      </c>
      <c r="B57" s="8">
        <v>10497</v>
      </c>
      <c r="C57" s="5"/>
      <c r="D57" s="8">
        <v>10497</v>
      </c>
      <c r="E57" s="5"/>
      <c r="F57" s="5"/>
      <c r="G57" s="5"/>
      <c r="H57" s="5"/>
      <c r="I57" s="5"/>
    </row>
    <row r="58" spans="1:9" x14ac:dyDescent="0.25">
      <c r="A58" s="3" t="s">
        <v>71</v>
      </c>
      <c r="B58" s="5"/>
      <c r="C58" s="5"/>
      <c r="D58" s="5"/>
      <c r="E58" s="5"/>
      <c r="F58" s="5"/>
      <c r="G58" s="5"/>
      <c r="H58" s="5"/>
      <c r="I58" s="5"/>
    </row>
    <row r="59" spans="1:9" x14ac:dyDescent="0.25">
      <c r="A59" s="4" t="s">
        <v>58</v>
      </c>
      <c r="B59" s="5"/>
      <c r="C59" s="5"/>
      <c r="D59" s="5"/>
      <c r="E59" s="5"/>
      <c r="F59" s="5"/>
      <c r="G59" s="5"/>
      <c r="H59" s="5"/>
      <c r="I59" s="5"/>
    </row>
    <row r="60" spans="1:9" x14ac:dyDescent="0.25">
      <c r="A60" s="3" t="s">
        <v>72</v>
      </c>
      <c r="B60" s="8">
        <v>-525653</v>
      </c>
      <c r="C60" s="5"/>
      <c r="D60" s="8">
        <v>-525653</v>
      </c>
      <c r="E60" s="5"/>
      <c r="F60" s="5"/>
      <c r="G60" s="5"/>
      <c r="H60" s="5"/>
      <c r="I60" s="5"/>
    </row>
    <row r="61" spans="1:9" x14ac:dyDescent="0.25">
      <c r="A61" s="3" t="s">
        <v>73</v>
      </c>
      <c r="B61" s="5"/>
      <c r="C61" s="5"/>
      <c r="D61" s="5"/>
      <c r="E61" s="5"/>
      <c r="F61" s="5"/>
      <c r="G61" s="5"/>
      <c r="H61" s="5"/>
      <c r="I61" s="5"/>
    </row>
    <row r="62" spans="1:9" x14ac:dyDescent="0.25">
      <c r="A62" s="4" t="s">
        <v>58</v>
      </c>
      <c r="B62" s="5"/>
      <c r="C62" s="5"/>
      <c r="D62" s="5"/>
      <c r="E62" s="5"/>
      <c r="F62" s="5"/>
      <c r="G62" s="5"/>
      <c r="H62" s="5"/>
      <c r="I62" s="5"/>
    </row>
    <row r="63" spans="1:9" x14ac:dyDescent="0.25">
      <c r="A63" s="3" t="s">
        <v>72</v>
      </c>
      <c r="B63" s="8">
        <v>-151997</v>
      </c>
      <c r="C63" s="5"/>
      <c r="D63" s="8">
        <v>-151997</v>
      </c>
      <c r="E63" s="5"/>
      <c r="F63" s="5"/>
      <c r="G63" s="5"/>
      <c r="H63" s="5"/>
      <c r="I63" s="5"/>
    </row>
    <row r="64" spans="1:9" ht="45" x14ac:dyDescent="0.25">
      <c r="A64" s="3" t="s">
        <v>1271</v>
      </c>
      <c r="B64" s="5"/>
      <c r="C64" s="5"/>
      <c r="D64" s="5"/>
      <c r="E64" s="5"/>
      <c r="F64" s="5"/>
      <c r="G64" s="5"/>
      <c r="H64" s="5"/>
      <c r="I64" s="5"/>
    </row>
    <row r="65" spans="1:9" x14ac:dyDescent="0.25">
      <c r="A65" s="4" t="s">
        <v>28</v>
      </c>
      <c r="B65" s="5"/>
      <c r="C65" s="5"/>
      <c r="D65" s="5"/>
      <c r="E65" s="5"/>
      <c r="F65" s="5"/>
      <c r="G65" s="5"/>
      <c r="H65" s="5"/>
      <c r="I65" s="5"/>
    </row>
    <row r="66" spans="1:9" x14ac:dyDescent="0.25">
      <c r="A66" s="3" t="s">
        <v>29</v>
      </c>
      <c r="B66" s="8">
        <v>431873</v>
      </c>
      <c r="C66" s="5"/>
      <c r="D66" s="8">
        <v>464710</v>
      </c>
      <c r="E66" s="5"/>
      <c r="F66" s="8">
        <v>427560</v>
      </c>
      <c r="G66" s="5"/>
      <c r="H66" s="8">
        <v>309228</v>
      </c>
      <c r="I66" s="5"/>
    </row>
    <row r="67" spans="1:9" ht="30" x14ac:dyDescent="0.25">
      <c r="A67" s="3" t="s">
        <v>30</v>
      </c>
      <c r="B67" s="8">
        <v>32364</v>
      </c>
      <c r="C67" s="5"/>
      <c r="D67" s="8">
        <v>28961</v>
      </c>
      <c r="E67" s="5"/>
      <c r="F67" s="5"/>
      <c r="G67" s="5"/>
      <c r="H67" s="5"/>
      <c r="I67" s="5"/>
    </row>
    <row r="68" spans="1:9" x14ac:dyDescent="0.25">
      <c r="A68" s="3" t="s">
        <v>31</v>
      </c>
      <c r="B68" s="8">
        <v>69472</v>
      </c>
      <c r="C68" s="5"/>
      <c r="D68" s="8">
        <v>67020</v>
      </c>
      <c r="E68" s="5"/>
      <c r="F68" s="5"/>
      <c r="G68" s="5"/>
      <c r="H68" s="5"/>
      <c r="I68" s="5"/>
    </row>
    <row r="69" spans="1:9" x14ac:dyDescent="0.25">
      <c r="A69" s="3" t="s">
        <v>32</v>
      </c>
      <c r="B69" s="8">
        <v>126296</v>
      </c>
      <c r="C69" s="5"/>
      <c r="D69" s="8">
        <v>55269</v>
      </c>
      <c r="E69" s="5"/>
      <c r="F69" s="5"/>
      <c r="G69" s="5"/>
      <c r="H69" s="5"/>
      <c r="I69" s="5"/>
    </row>
    <row r="70" spans="1:9" ht="30" x14ac:dyDescent="0.25">
      <c r="A70" s="3" t="s">
        <v>33</v>
      </c>
      <c r="B70" s="5">
        <v>0</v>
      </c>
      <c r="C70" s="5"/>
      <c r="D70" s="5">
        <v>0</v>
      </c>
      <c r="E70" s="5"/>
      <c r="F70" s="5"/>
      <c r="G70" s="5"/>
      <c r="H70" s="5"/>
      <c r="I70" s="5"/>
    </row>
    <row r="71" spans="1:9" x14ac:dyDescent="0.25">
      <c r="A71" s="3" t="s">
        <v>34</v>
      </c>
      <c r="B71" s="8">
        <v>27637</v>
      </c>
      <c r="C71" s="5"/>
      <c r="D71" s="8">
        <v>32850</v>
      </c>
      <c r="E71" s="5"/>
      <c r="F71" s="5"/>
      <c r="G71" s="5"/>
      <c r="H71" s="5"/>
      <c r="I71" s="5"/>
    </row>
    <row r="72" spans="1:9" x14ac:dyDescent="0.25">
      <c r="A72" s="3" t="s">
        <v>35</v>
      </c>
      <c r="B72" s="5">
        <v>0</v>
      </c>
      <c r="C72" s="5"/>
      <c r="D72" s="5">
        <v>0</v>
      </c>
      <c r="E72" s="5"/>
      <c r="F72" s="5"/>
      <c r="G72" s="5"/>
      <c r="H72" s="5"/>
      <c r="I72" s="5"/>
    </row>
    <row r="73" spans="1:9" x14ac:dyDescent="0.25">
      <c r="A73" s="3" t="s">
        <v>36</v>
      </c>
      <c r="B73" s="8">
        <v>101689</v>
      </c>
      <c r="C73" s="5"/>
      <c r="D73" s="8">
        <v>93857</v>
      </c>
      <c r="E73" s="5"/>
      <c r="F73" s="5"/>
      <c r="G73" s="5"/>
      <c r="H73" s="5"/>
      <c r="I73" s="5"/>
    </row>
    <row r="74" spans="1:9" x14ac:dyDescent="0.25">
      <c r="A74" s="3" t="s">
        <v>37</v>
      </c>
      <c r="B74" s="8">
        <v>144040</v>
      </c>
      <c r="C74" s="5"/>
      <c r="D74" s="8">
        <v>172507</v>
      </c>
      <c r="E74" s="5"/>
      <c r="F74" s="5"/>
      <c r="G74" s="5"/>
      <c r="H74" s="5"/>
      <c r="I74" s="5"/>
    </row>
    <row r="75" spans="1:9" x14ac:dyDescent="0.25">
      <c r="A75" s="3" t="s">
        <v>38</v>
      </c>
      <c r="B75" s="8">
        <v>933371</v>
      </c>
      <c r="C75" s="5"/>
      <c r="D75" s="8">
        <v>915174</v>
      </c>
      <c r="E75" s="5"/>
      <c r="F75" s="5"/>
      <c r="G75" s="5"/>
      <c r="H75" s="5"/>
      <c r="I75" s="5"/>
    </row>
    <row r="76" spans="1:9" x14ac:dyDescent="0.25">
      <c r="A76" s="3" t="s">
        <v>1270</v>
      </c>
      <c r="B76" s="8">
        <v>443462</v>
      </c>
      <c r="C76" s="5"/>
      <c r="D76" s="8">
        <v>373490</v>
      </c>
      <c r="E76" s="5"/>
      <c r="F76" s="5"/>
      <c r="G76" s="5"/>
      <c r="H76" s="5"/>
      <c r="I76" s="5"/>
    </row>
    <row r="77" spans="1:9" x14ac:dyDescent="0.25">
      <c r="A77" s="4" t="s">
        <v>39</v>
      </c>
      <c r="B77" s="5"/>
      <c r="C77" s="5"/>
      <c r="D77" s="5"/>
      <c r="E77" s="5"/>
      <c r="F77" s="5"/>
      <c r="G77" s="5"/>
      <c r="H77" s="5"/>
      <c r="I77" s="5"/>
    </row>
    <row r="78" spans="1:9" x14ac:dyDescent="0.25">
      <c r="A78" s="3" t="s">
        <v>40</v>
      </c>
      <c r="B78" s="8">
        <v>467482</v>
      </c>
      <c r="C78" s="5"/>
      <c r="D78" s="8">
        <v>405177</v>
      </c>
      <c r="E78" s="5"/>
      <c r="F78" s="5"/>
      <c r="G78" s="5"/>
      <c r="H78" s="5"/>
      <c r="I78" s="5"/>
    </row>
    <row r="79" spans="1:9" x14ac:dyDescent="0.25">
      <c r="A79" s="3" t="s">
        <v>41</v>
      </c>
      <c r="B79" s="8">
        <v>1728033</v>
      </c>
      <c r="C79" s="5"/>
      <c r="D79" s="8">
        <v>1430272</v>
      </c>
      <c r="E79" s="5"/>
      <c r="F79" s="5"/>
      <c r="G79" s="5"/>
      <c r="H79" s="5"/>
      <c r="I79" s="5"/>
    </row>
    <row r="80" spans="1:9" x14ac:dyDescent="0.25">
      <c r="A80" s="3" t="s">
        <v>42</v>
      </c>
      <c r="B80" s="8">
        <v>355349</v>
      </c>
      <c r="C80" s="5"/>
      <c r="D80" s="8">
        <v>322146</v>
      </c>
      <c r="E80" s="5"/>
      <c r="F80" s="5"/>
      <c r="G80" s="5"/>
      <c r="H80" s="5"/>
      <c r="I80" s="5"/>
    </row>
    <row r="81" spans="1:9" x14ac:dyDescent="0.25">
      <c r="A81" s="3" t="s">
        <v>43</v>
      </c>
      <c r="B81" s="8">
        <v>6047493</v>
      </c>
      <c r="C81" s="5"/>
      <c r="D81" s="8">
        <v>5141717</v>
      </c>
      <c r="E81" s="5"/>
      <c r="F81" s="5"/>
      <c r="G81" s="5"/>
      <c r="H81" s="5"/>
      <c r="I81" s="5"/>
    </row>
    <row r="82" spans="1:9" x14ac:dyDescent="0.25">
      <c r="A82" s="3" t="s">
        <v>44</v>
      </c>
      <c r="B82" s="8">
        <v>-1939856</v>
      </c>
      <c r="C82" s="5"/>
      <c r="D82" s="8">
        <v>-1732506</v>
      </c>
      <c r="E82" s="5"/>
      <c r="F82" s="5"/>
      <c r="G82" s="5"/>
      <c r="H82" s="5"/>
      <c r="I82" s="5"/>
    </row>
    <row r="83" spans="1:9" x14ac:dyDescent="0.25">
      <c r="A83" s="3" t="s">
        <v>45</v>
      </c>
      <c r="B83" s="8">
        <v>4107637</v>
      </c>
      <c r="C83" s="5"/>
      <c r="D83" s="8">
        <v>3409211</v>
      </c>
      <c r="E83" s="5"/>
      <c r="F83" s="5"/>
      <c r="G83" s="5"/>
      <c r="H83" s="5"/>
      <c r="I83" s="5"/>
    </row>
    <row r="84" spans="1:9" x14ac:dyDescent="0.25">
      <c r="A84" s="3" t="s">
        <v>46</v>
      </c>
      <c r="B84" s="8">
        <v>5484470</v>
      </c>
      <c r="C84" s="5"/>
      <c r="D84" s="8">
        <v>4697875</v>
      </c>
      <c r="E84" s="5"/>
      <c r="F84" s="5"/>
      <c r="G84" s="5"/>
      <c r="H84" s="5"/>
      <c r="I84" s="5"/>
    </row>
    <row r="85" spans="1:9" x14ac:dyDescent="0.25">
      <c r="A85" s="4" t="s">
        <v>47</v>
      </c>
      <c r="B85" s="5"/>
      <c r="C85" s="5"/>
      <c r="D85" s="5"/>
      <c r="E85" s="5"/>
      <c r="F85" s="5"/>
      <c r="G85" s="5"/>
      <c r="H85" s="5"/>
      <c r="I85" s="5"/>
    </row>
    <row r="86" spans="1:9" ht="30" x14ac:dyDescent="0.25">
      <c r="A86" s="3" t="s">
        <v>48</v>
      </c>
      <c r="B86" s="8">
        <v>489140</v>
      </c>
      <c r="C86" s="5"/>
      <c r="D86" s="8">
        <v>356211</v>
      </c>
      <c r="E86" s="5"/>
      <c r="F86" s="5"/>
      <c r="G86" s="5"/>
      <c r="H86" s="5"/>
      <c r="I86" s="5"/>
    </row>
    <row r="87" spans="1:9" x14ac:dyDescent="0.25">
      <c r="A87" s="3" t="s">
        <v>49</v>
      </c>
      <c r="B87" s="8">
        <v>2190869</v>
      </c>
      <c r="C87" s="5"/>
      <c r="D87" s="8">
        <v>1942359</v>
      </c>
      <c r="E87" s="5"/>
      <c r="F87" s="5"/>
      <c r="G87" s="5"/>
      <c r="H87" s="5"/>
      <c r="I87" s="5"/>
    </row>
    <row r="88" spans="1:9" ht="30" x14ac:dyDescent="0.25">
      <c r="A88" s="3" t="s">
        <v>50</v>
      </c>
      <c r="B88" s="8">
        <v>363552</v>
      </c>
      <c r="C88" s="5"/>
      <c r="D88" s="8">
        <v>370668</v>
      </c>
      <c r="E88" s="5"/>
      <c r="F88" s="5"/>
      <c r="G88" s="5"/>
      <c r="H88" s="5"/>
      <c r="I88" s="5"/>
    </row>
    <row r="89" spans="1:9" x14ac:dyDescent="0.25">
      <c r="A89" s="3" t="s">
        <v>51</v>
      </c>
      <c r="B89" s="5">
        <v>0</v>
      </c>
      <c r="C89" s="5"/>
      <c r="D89" s="5">
        <v>0</v>
      </c>
      <c r="E89" s="5"/>
      <c r="F89" s="5"/>
      <c r="G89" s="5"/>
      <c r="H89" s="5"/>
      <c r="I89" s="5"/>
    </row>
    <row r="90" spans="1:9" ht="30" x14ac:dyDescent="0.25">
      <c r="A90" s="3" t="s">
        <v>52</v>
      </c>
      <c r="B90" s="5">
        <v>0</v>
      </c>
      <c r="C90" s="5"/>
      <c r="D90" s="5">
        <v>0</v>
      </c>
      <c r="E90" s="5"/>
      <c r="F90" s="5"/>
      <c r="G90" s="5"/>
      <c r="H90" s="5"/>
      <c r="I90" s="5"/>
    </row>
    <row r="91" spans="1:9" x14ac:dyDescent="0.25">
      <c r="A91" s="3" t="s">
        <v>53</v>
      </c>
      <c r="B91" s="8">
        <v>18081</v>
      </c>
      <c r="C91" s="5"/>
      <c r="D91" s="8">
        <v>31390</v>
      </c>
      <c r="E91" s="5"/>
      <c r="F91" s="5"/>
      <c r="G91" s="5"/>
      <c r="H91" s="5"/>
      <c r="I91" s="5"/>
    </row>
    <row r="92" spans="1:9" x14ac:dyDescent="0.25">
      <c r="A92" s="3" t="s">
        <v>54</v>
      </c>
      <c r="B92" s="8">
        <v>524550</v>
      </c>
      <c r="C92" s="5"/>
      <c r="D92" s="8">
        <v>455295</v>
      </c>
      <c r="E92" s="5"/>
      <c r="F92" s="5"/>
      <c r="G92" s="5"/>
      <c r="H92" s="5"/>
      <c r="I92" s="5"/>
    </row>
    <row r="93" spans="1:9" x14ac:dyDescent="0.25">
      <c r="A93" s="3" t="s">
        <v>185</v>
      </c>
      <c r="B93" s="8">
        <v>13919</v>
      </c>
      <c r="C93" s="5"/>
      <c r="D93" s="8">
        <v>14584</v>
      </c>
      <c r="E93" s="5"/>
      <c r="F93" s="5"/>
      <c r="G93" s="5"/>
      <c r="H93" s="5"/>
      <c r="I93" s="5"/>
    </row>
    <row r="94" spans="1:9" x14ac:dyDescent="0.25">
      <c r="A94" s="3" t="s">
        <v>55</v>
      </c>
      <c r="B94" s="8">
        <v>3600111</v>
      </c>
      <c r="C94" s="5"/>
      <c r="D94" s="8">
        <v>3170507</v>
      </c>
      <c r="E94" s="5"/>
      <c r="F94" s="5"/>
      <c r="G94" s="5"/>
      <c r="H94" s="5"/>
      <c r="I94" s="5"/>
    </row>
    <row r="95" spans="1:9" x14ac:dyDescent="0.25">
      <c r="A95" s="4" t="s">
        <v>58</v>
      </c>
      <c r="B95" s="5"/>
      <c r="C95" s="5"/>
      <c r="D95" s="5"/>
      <c r="E95" s="5"/>
      <c r="F95" s="5"/>
      <c r="G95" s="5"/>
      <c r="H95" s="5"/>
      <c r="I95" s="5"/>
    </row>
    <row r="96" spans="1:9" x14ac:dyDescent="0.25">
      <c r="A96" s="3" t="s">
        <v>59</v>
      </c>
      <c r="B96" s="8">
        <v>449878</v>
      </c>
      <c r="C96" s="5"/>
      <c r="D96" s="8">
        <v>444420</v>
      </c>
      <c r="E96" s="5"/>
      <c r="F96" s="5"/>
      <c r="G96" s="5"/>
      <c r="H96" s="5"/>
      <c r="I96" s="5"/>
    </row>
    <row r="97" spans="1:9" ht="30" x14ac:dyDescent="0.25">
      <c r="A97" s="3" t="s">
        <v>60</v>
      </c>
      <c r="B97" s="8">
        <v>-34365</v>
      </c>
      <c r="C97" s="5"/>
      <c r="D97" s="8">
        <v>-53923</v>
      </c>
      <c r="E97" s="5"/>
      <c r="F97" s="5"/>
      <c r="G97" s="5"/>
      <c r="H97" s="5"/>
      <c r="I97" s="5"/>
    </row>
    <row r="98" spans="1:9" x14ac:dyDescent="0.25">
      <c r="A98" s="3" t="s">
        <v>61</v>
      </c>
      <c r="B98" s="8">
        <v>2142390</v>
      </c>
      <c r="C98" s="5"/>
      <c r="D98" s="8">
        <v>1805243</v>
      </c>
      <c r="E98" s="5"/>
      <c r="F98" s="5"/>
      <c r="G98" s="5"/>
      <c r="H98" s="5"/>
      <c r="I98" s="5"/>
    </row>
    <row r="99" spans="1:9" ht="30" x14ac:dyDescent="0.25">
      <c r="A99" s="3" t="s">
        <v>62</v>
      </c>
      <c r="B99" s="8">
        <v>-6391</v>
      </c>
      <c r="C99" s="5"/>
      <c r="D99" s="8">
        <v>-1219</v>
      </c>
      <c r="E99" s="5"/>
      <c r="F99" s="5"/>
      <c r="G99" s="5"/>
      <c r="H99" s="5"/>
      <c r="I99" s="5"/>
    </row>
    <row r="100" spans="1:9" x14ac:dyDescent="0.25">
      <c r="A100" s="3" t="s">
        <v>63</v>
      </c>
      <c r="B100" s="8">
        <v>1884359</v>
      </c>
      <c r="C100" s="5"/>
      <c r="D100" s="8">
        <v>1527368</v>
      </c>
      <c r="E100" s="5"/>
      <c r="F100" s="5"/>
      <c r="G100" s="5"/>
      <c r="H100" s="5"/>
      <c r="I100" s="5"/>
    </row>
    <row r="101" spans="1:9" ht="30" x14ac:dyDescent="0.25">
      <c r="A101" s="3" t="s">
        <v>64</v>
      </c>
      <c r="B101" s="8">
        <v>5484470</v>
      </c>
      <c r="C101" s="5"/>
      <c r="D101" s="8">
        <v>4697875</v>
      </c>
      <c r="E101" s="5"/>
      <c r="F101" s="5"/>
      <c r="G101" s="5"/>
      <c r="H101" s="5"/>
      <c r="I101" s="5"/>
    </row>
    <row r="102" spans="1:9" ht="60" x14ac:dyDescent="0.25">
      <c r="A102" s="3" t="s">
        <v>1272</v>
      </c>
      <c r="B102" s="5"/>
      <c r="C102" s="5"/>
      <c r="D102" s="5"/>
      <c r="E102" s="5"/>
      <c r="F102" s="5"/>
      <c r="G102" s="5"/>
      <c r="H102" s="5"/>
      <c r="I102" s="5"/>
    </row>
    <row r="103" spans="1:9" x14ac:dyDescent="0.25">
      <c r="A103" s="4" t="s">
        <v>39</v>
      </c>
      <c r="B103" s="5"/>
      <c r="C103" s="5"/>
      <c r="D103" s="5"/>
      <c r="E103" s="5"/>
      <c r="F103" s="5"/>
      <c r="G103" s="5"/>
      <c r="H103" s="5"/>
      <c r="I103" s="5"/>
    </row>
    <row r="104" spans="1:9" ht="30" x14ac:dyDescent="0.25">
      <c r="A104" s="3" t="s">
        <v>75</v>
      </c>
      <c r="B104" s="8">
        <v>436642</v>
      </c>
      <c r="C104" s="5"/>
      <c r="D104" s="8">
        <v>373325</v>
      </c>
      <c r="E104" s="5"/>
      <c r="F104" s="5"/>
      <c r="G104" s="5"/>
      <c r="H104" s="5"/>
      <c r="I104" s="5"/>
    </row>
    <row r="105" spans="1:9" ht="45" x14ac:dyDescent="0.25">
      <c r="A105" s="3" t="s">
        <v>1273</v>
      </c>
      <c r="B105" s="5"/>
      <c r="C105" s="5"/>
      <c r="D105" s="5"/>
      <c r="E105" s="5"/>
      <c r="F105" s="5"/>
      <c r="G105" s="5"/>
      <c r="H105" s="5"/>
      <c r="I105" s="5"/>
    </row>
    <row r="106" spans="1:9" x14ac:dyDescent="0.25">
      <c r="A106" s="4" t="s">
        <v>39</v>
      </c>
      <c r="B106" s="5"/>
      <c r="C106" s="5"/>
      <c r="D106" s="5"/>
      <c r="E106" s="5"/>
      <c r="F106" s="5"/>
      <c r="G106" s="5"/>
      <c r="H106" s="5"/>
      <c r="I106" s="5"/>
    </row>
    <row r="107" spans="1:9" ht="30" x14ac:dyDescent="0.25">
      <c r="A107" s="3" t="s">
        <v>75</v>
      </c>
      <c r="B107" s="8">
        <v>3059987</v>
      </c>
      <c r="C107" s="5"/>
      <c r="D107" s="8">
        <v>2610797</v>
      </c>
      <c r="E107" s="5"/>
      <c r="F107" s="5"/>
      <c r="G107" s="5"/>
      <c r="H107" s="5"/>
      <c r="I107" s="5"/>
    </row>
    <row r="108" spans="1:9" ht="60" x14ac:dyDescent="0.25">
      <c r="A108" s="3" t="s">
        <v>1274</v>
      </c>
      <c r="B108" s="5"/>
      <c r="C108" s="5"/>
      <c r="D108" s="5"/>
      <c r="E108" s="5"/>
      <c r="F108" s="5"/>
      <c r="G108" s="5"/>
      <c r="H108" s="5"/>
      <c r="I108" s="5"/>
    </row>
    <row r="109" spans="1:9" x14ac:dyDescent="0.25">
      <c r="A109" s="4" t="s">
        <v>58</v>
      </c>
      <c r="B109" s="5"/>
      <c r="C109" s="5"/>
      <c r="D109" s="5"/>
      <c r="E109" s="5"/>
      <c r="F109" s="5"/>
      <c r="G109" s="5"/>
      <c r="H109" s="5"/>
      <c r="I109" s="5"/>
    </row>
    <row r="110" spans="1:9" x14ac:dyDescent="0.25">
      <c r="A110" s="3" t="s">
        <v>66</v>
      </c>
      <c r="B110" s="5" t="s">
        <v>57</v>
      </c>
      <c r="C110" s="5"/>
      <c r="D110" s="5" t="s">
        <v>57</v>
      </c>
      <c r="E110" s="5"/>
      <c r="F110" s="5"/>
      <c r="G110" s="5"/>
      <c r="H110" s="5"/>
      <c r="I110" s="5"/>
    </row>
    <row r="111" spans="1:9" ht="60" x14ac:dyDescent="0.25">
      <c r="A111" s="3" t="s">
        <v>1275</v>
      </c>
      <c r="B111" s="5"/>
      <c r="C111" s="5"/>
      <c r="D111" s="5"/>
      <c r="E111" s="5"/>
      <c r="F111" s="5"/>
      <c r="G111" s="5"/>
      <c r="H111" s="5"/>
      <c r="I111" s="5"/>
    </row>
    <row r="112" spans="1:9" x14ac:dyDescent="0.25">
      <c r="A112" s="4" t="s">
        <v>58</v>
      </c>
      <c r="B112" s="5"/>
      <c r="C112" s="5"/>
      <c r="D112" s="5"/>
      <c r="E112" s="5"/>
      <c r="F112" s="5"/>
      <c r="G112" s="5"/>
      <c r="H112" s="5"/>
      <c r="I112" s="5"/>
    </row>
    <row r="113" spans="1:9" x14ac:dyDescent="0.25">
      <c r="A113" s="3" t="s">
        <v>66</v>
      </c>
      <c r="B113" s="5" t="s">
        <v>57</v>
      </c>
      <c r="C113" s="5"/>
      <c r="D113" s="5" t="s">
        <v>57</v>
      </c>
      <c r="E113" s="5"/>
      <c r="F113" s="5"/>
      <c r="G113" s="5"/>
      <c r="H113" s="5"/>
      <c r="I113" s="5"/>
    </row>
    <row r="114" spans="1:9" ht="60" x14ac:dyDescent="0.25">
      <c r="A114" s="3" t="s">
        <v>1276</v>
      </c>
      <c r="B114" s="5"/>
      <c r="C114" s="5"/>
      <c r="D114" s="5"/>
      <c r="E114" s="5"/>
      <c r="F114" s="5"/>
      <c r="G114" s="5"/>
      <c r="H114" s="5"/>
      <c r="I114" s="5"/>
    </row>
    <row r="115" spans="1:9" x14ac:dyDescent="0.25">
      <c r="A115" s="4" t="s">
        <v>58</v>
      </c>
      <c r="B115" s="5"/>
      <c r="C115" s="5"/>
      <c r="D115" s="5"/>
      <c r="E115" s="5"/>
      <c r="F115" s="5"/>
      <c r="G115" s="5"/>
      <c r="H115" s="5"/>
      <c r="I115" s="5"/>
    </row>
    <row r="116" spans="1:9" x14ac:dyDescent="0.25">
      <c r="A116" s="3" t="s">
        <v>69</v>
      </c>
      <c r="B116" s="5" t="s">
        <v>57</v>
      </c>
      <c r="C116" s="5"/>
      <c r="D116" s="5" t="s">
        <v>57</v>
      </c>
      <c r="E116" s="5"/>
      <c r="F116" s="5"/>
      <c r="G116" s="5"/>
      <c r="H116" s="5"/>
      <c r="I116" s="5"/>
    </row>
    <row r="117" spans="1:9" ht="60" x14ac:dyDescent="0.25">
      <c r="A117" s="3" t="s">
        <v>1277</v>
      </c>
      <c r="B117" s="5"/>
      <c r="C117" s="5"/>
      <c r="D117" s="5"/>
      <c r="E117" s="5"/>
      <c r="F117" s="5"/>
      <c r="G117" s="5"/>
      <c r="H117" s="5"/>
      <c r="I117" s="5"/>
    </row>
    <row r="118" spans="1:9" x14ac:dyDescent="0.25">
      <c r="A118" s="4" t="s">
        <v>58</v>
      </c>
      <c r="B118" s="5"/>
      <c r="C118" s="5"/>
      <c r="D118" s="5"/>
      <c r="E118" s="5"/>
      <c r="F118" s="5"/>
      <c r="G118" s="5"/>
      <c r="H118" s="5"/>
      <c r="I118" s="5"/>
    </row>
    <row r="119" spans="1:9" x14ac:dyDescent="0.25">
      <c r="A119" s="3" t="s">
        <v>69</v>
      </c>
      <c r="B119" s="8">
        <v>10497</v>
      </c>
      <c r="C119" s="5"/>
      <c r="D119" s="8">
        <v>10497</v>
      </c>
      <c r="E119" s="5"/>
      <c r="F119" s="5"/>
      <c r="G119" s="5"/>
      <c r="H119" s="5"/>
      <c r="I119" s="5"/>
    </row>
    <row r="120" spans="1:9" ht="60" x14ac:dyDescent="0.25">
      <c r="A120" s="3" t="s">
        <v>1278</v>
      </c>
      <c r="B120" s="5"/>
      <c r="C120" s="5"/>
      <c r="D120" s="5"/>
      <c r="E120" s="5"/>
      <c r="F120" s="5"/>
      <c r="G120" s="5"/>
      <c r="H120" s="5"/>
      <c r="I120" s="5"/>
    </row>
    <row r="121" spans="1:9" x14ac:dyDescent="0.25">
      <c r="A121" s="4" t="s">
        <v>58</v>
      </c>
      <c r="B121" s="5"/>
      <c r="C121" s="5"/>
      <c r="D121" s="5"/>
      <c r="E121" s="5"/>
      <c r="F121" s="5"/>
      <c r="G121" s="5"/>
      <c r="H121" s="5"/>
      <c r="I121" s="5"/>
    </row>
    <row r="122" spans="1:9" x14ac:dyDescent="0.25">
      <c r="A122" s="3" t="s">
        <v>72</v>
      </c>
      <c r="B122" s="8">
        <v>-525653</v>
      </c>
      <c r="C122" s="5"/>
      <c r="D122" s="8">
        <v>-525653</v>
      </c>
      <c r="E122" s="5"/>
      <c r="F122" s="5"/>
      <c r="G122" s="5"/>
      <c r="H122" s="5"/>
      <c r="I122" s="5"/>
    </row>
    <row r="123" spans="1:9" ht="60" x14ac:dyDescent="0.25">
      <c r="A123" s="3" t="s">
        <v>1279</v>
      </c>
      <c r="B123" s="5"/>
      <c r="C123" s="5"/>
      <c r="D123" s="5"/>
      <c r="E123" s="5"/>
      <c r="F123" s="5"/>
      <c r="G123" s="5"/>
      <c r="H123" s="5"/>
      <c r="I123" s="5"/>
    </row>
    <row r="124" spans="1:9" x14ac:dyDescent="0.25">
      <c r="A124" s="4" t="s">
        <v>58</v>
      </c>
      <c r="B124" s="5"/>
      <c r="C124" s="5"/>
      <c r="D124" s="5"/>
      <c r="E124" s="5"/>
      <c r="F124" s="5"/>
      <c r="G124" s="5"/>
      <c r="H124" s="5"/>
      <c r="I124" s="5"/>
    </row>
    <row r="125" spans="1:9" x14ac:dyDescent="0.25">
      <c r="A125" s="3" t="s">
        <v>72</v>
      </c>
      <c r="B125" s="8">
        <v>-151997</v>
      </c>
      <c r="C125" s="5"/>
      <c r="D125" s="8">
        <v>-151997</v>
      </c>
      <c r="E125" s="5"/>
      <c r="F125" s="5"/>
      <c r="G125" s="5"/>
      <c r="H125" s="5"/>
      <c r="I125" s="5"/>
    </row>
    <row r="126" spans="1:9" ht="45" x14ac:dyDescent="0.25">
      <c r="A126" s="3" t="s">
        <v>1223</v>
      </c>
      <c r="B126" s="5"/>
      <c r="C126" s="5"/>
      <c r="D126" s="5"/>
      <c r="E126" s="5"/>
      <c r="F126" s="5"/>
      <c r="G126" s="5"/>
      <c r="H126" s="5"/>
      <c r="I126" s="5"/>
    </row>
    <row r="127" spans="1:9" x14ac:dyDescent="0.25">
      <c r="A127" s="4" t="s">
        <v>28</v>
      </c>
      <c r="B127" s="5"/>
      <c r="C127" s="5"/>
      <c r="D127" s="5"/>
      <c r="E127" s="5"/>
      <c r="F127" s="5"/>
      <c r="G127" s="5"/>
      <c r="H127" s="5"/>
      <c r="I127" s="5"/>
    </row>
    <row r="128" spans="1:9" ht="17.25" x14ac:dyDescent="0.25">
      <c r="A128" s="3" t="s">
        <v>29</v>
      </c>
      <c r="B128" s="8">
        <v>8495</v>
      </c>
      <c r="C128" s="141" t="s">
        <v>1064</v>
      </c>
      <c r="D128" s="8">
        <v>12758</v>
      </c>
      <c r="E128" s="141" t="s">
        <v>1065</v>
      </c>
      <c r="F128" s="8">
        <v>14120</v>
      </c>
      <c r="G128" s="141" t="s">
        <v>1280</v>
      </c>
      <c r="H128" s="8">
        <v>22542</v>
      </c>
      <c r="I128" s="141" t="s">
        <v>1281</v>
      </c>
    </row>
    <row r="129" spans="1:9" ht="30" x14ac:dyDescent="0.25">
      <c r="A129" s="3" t="s">
        <v>30</v>
      </c>
      <c r="B129" s="8">
        <v>125506</v>
      </c>
      <c r="C129" s="141" t="s">
        <v>1064</v>
      </c>
      <c r="D129" s="8">
        <v>142335</v>
      </c>
      <c r="E129" s="141" t="s">
        <v>1065</v>
      </c>
      <c r="F129" s="5"/>
      <c r="G129" s="5"/>
      <c r="H129" s="5"/>
      <c r="I129" s="5"/>
    </row>
    <row r="130" spans="1:9" ht="17.25" x14ac:dyDescent="0.25">
      <c r="A130" s="3" t="s">
        <v>31</v>
      </c>
      <c r="B130" s="5">
        <v>0</v>
      </c>
      <c r="C130" s="141" t="s">
        <v>1064</v>
      </c>
      <c r="D130" s="5">
        <v>0</v>
      </c>
      <c r="E130" s="141" t="s">
        <v>1065</v>
      </c>
      <c r="F130" s="5"/>
      <c r="G130" s="5"/>
      <c r="H130" s="5"/>
      <c r="I130" s="5"/>
    </row>
    <row r="131" spans="1:9" ht="17.25" x14ac:dyDescent="0.25">
      <c r="A131" s="3" t="s">
        <v>32</v>
      </c>
      <c r="B131" s="5">
        <v>0</v>
      </c>
      <c r="C131" s="141" t="s">
        <v>1064</v>
      </c>
      <c r="D131" s="5">
        <v>0</v>
      </c>
      <c r="E131" s="141" t="s">
        <v>1065</v>
      </c>
      <c r="F131" s="5"/>
      <c r="G131" s="5"/>
      <c r="H131" s="5"/>
      <c r="I131" s="5"/>
    </row>
    <row r="132" spans="1:9" ht="30" x14ac:dyDescent="0.25">
      <c r="A132" s="3" t="s">
        <v>33</v>
      </c>
      <c r="B132" s="8">
        <v>228530</v>
      </c>
      <c r="C132" s="141" t="s">
        <v>1064</v>
      </c>
      <c r="D132" s="8">
        <v>192173</v>
      </c>
      <c r="E132" s="141" t="s">
        <v>1065</v>
      </c>
      <c r="F132" s="5"/>
      <c r="G132" s="5"/>
      <c r="H132" s="5"/>
      <c r="I132" s="5"/>
    </row>
    <row r="133" spans="1:9" ht="17.25" x14ac:dyDescent="0.25">
      <c r="A133" s="3" t="s">
        <v>34</v>
      </c>
      <c r="B133" s="8">
        <v>50867</v>
      </c>
      <c r="C133" s="141" t="s">
        <v>1064</v>
      </c>
      <c r="D133" s="8">
        <v>54674</v>
      </c>
      <c r="E133" s="141" t="s">
        <v>1065</v>
      </c>
      <c r="F133" s="5"/>
      <c r="G133" s="5"/>
      <c r="H133" s="5"/>
      <c r="I133" s="5"/>
    </row>
    <row r="134" spans="1:9" ht="17.25" x14ac:dyDescent="0.25">
      <c r="A134" s="3" t="s">
        <v>35</v>
      </c>
      <c r="B134" s="5">
        <v>0</v>
      </c>
      <c r="C134" s="141" t="s">
        <v>1064</v>
      </c>
      <c r="D134" s="5">
        <v>0</v>
      </c>
      <c r="E134" s="141" t="s">
        <v>1065</v>
      </c>
      <c r="F134" s="5"/>
      <c r="G134" s="5"/>
      <c r="H134" s="5"/>
      <c r="I134" s="5"/>
    </row>
    <row r="135" spans="1:9" ht="17.25" x14ac:dyDescent="0.25">
      <c r="A135" s="3" t="s">
        <v>36</v>
      </c>
      <c r="B135" s="8">
        <v>1924</v>
      </c>
      <c r="C135" s="141" t="s">
        <v>1064</v>
      </c>
      <c r="D135" s="8">
        <v>1991</v>
      </c>
      <c r="E135" s="141" t="s">
        <v>1065</v>
      </c>
      <c r="F135" s="5"/>
      <c r="G135" s="5"/>
      <c r="H135" s="5"/>
      <c r="I135" s="5"/>
    </row>
    <row r="136" spans="1:9" ht="17.25" x14ac:dyDescent="0.25">
      <c r="A136" s="3" t="s">
        <v>37</v>
      </c>
      <c r="B136" s="8">
        <v>13268</v>
      </c>
      <c r="C136" s="141" t="s">
        <v>1064</v>
      </c>
      <c r="D136" s="8">
        <v>13011</v>
      </c>
      <c r="E136" s="141" t="s">
        <v>1065</v>
      </c>
      <c r="F136" s="5"/>
      <c r="G136" s="5"/>
      <c r="H136" s="5"/>
      <c r="I136" s="5"/>
    </row>
    <row r="137" spans="1:9" ht="17.25" x14ac:dyDescent="0.25">
      <c r="A137" s="3" t="s">
        <v>38</v>
      </c>
      <c r="B137" s="8">
        <v>428590</v>
      </c>
      <c r="C137" s="141" t="s">
        <v>1064</v>
      </c>
      <c r="D137" s="8">
        <v>416942</v>
      </c>
      <c r="E137" s="141" t="s">
        <v>1065</v>
      </c>
      <c r="F137" s="5"/>
      <c r="G137" s="5"/>
      <c r="H137" s="5"/>
      <c r="I137" s="5"/>
    </row>
    <row r="138" spans="1:9" ht="17.25" x14ac:dyDescent="0.25">
      <c r="A138" s="3" t="s">
        <v>1270</v>
      </c>
      <c r="B138" s="5">
        <v>0</v>
      </c>
      <c r="C138" s="141" t="s">
        <v>1064</v>
      </c>
      <c r="D138" s="5">
        <v>0</v>
      </c>
      <c r="E138" s="141" t="s">
        <v>1065</v>
      </c>
      <c r="F138" s="5"/>
      <c r="G138" s="5"/>
      <c r="H138" s="5"/>
      <c r="I138" s="5"/>
    </row>
    <row r="139" spans="1:9" x14ac:dyDescent="0.25">
      <c r="A139" s="4" t="s">
        <v>39</v>
      </c>
      <c r="B139" s="5"/>
      <c r="C139" s="5"/>
      <c r="D139" s="5"/>
      <c r="E139" s="5"/>
      <c r="F139" s="5"/>
      <c r="G139" s="5"/>
      <c r="H139" s="5"/>
      <c r="I139" s="5"/>
    </row>
    <row r="140" spans="1:9" ht="17.25" x14ac:dyDescent="0.25">
      <c r="A140" s="3" t="s">
        <v>40</v>
      </c>
      <c r="B140" s="5">
        <v>0</v>
      </c>
      <c r="C140" s="141" t="s">
        <v>1064</v>
      </c>
      <c r="D140" s="5">
        <v>0</v>
      </c>
      <c r="E140" s="141" t="s">
        <v>1065</v>
      </c>
      <c r="F140" s="5"/>
      <c r="G140" s="5"/>
      <c r="H140" s="5"/>
      <c r="I140" s="5"/>
    </row>
    <row r="141" spans="1:9" ht="17.25" x14ac:dyDescent="0.25">
      <c r="A141" s="3" t="s">
        <v>41</v>
      </c>
      <c r="B141" s="5">
        <v>0</v>
      </c>
      <c r="C141" s="141" t="s">
        <v>1064</v>
      </c>
      <c r="D141" s="5">
        <v>0</v>
      </c>
      <c r="E141" s="141" t="s">
        <v>1065</v>
      </c>
      <c r="F141" s="5"/>
      <c r="G141" s="5"/>
      <c r="H141" s="5"/>
      <c r="I141" s="5"/>
    </row>
    <row r="142" spans="1:9" ht="17.25" x14ac:dyDescent="0.25">
      <c r="A142" s="3" t="s">
        <v>42</v>
      </c>
      <c r="B142" s="5">
        <v>0</v>
      </c>
      <c r="C142" s="141" t="s">
        <v>1064</v>
      </c>
      <c r="D142" s="5">
        <v>0</v>
      </c>
      <c r="E142" s="141" t="s">
        <v>1065</v>
      </c>
      <c r="F142" s="5"/>
      <c r="G142" s="5"/>
      <c r="H142" s="5"/>
      <c r="I142" s="5"/>
    </row>
    <row r="143" spans="1:9" ht="17.25" x14ac:dyDescent="0.25">
      <c r="A143" s="3" t="s">
        <v>43</v>
      </c>
      <c r="B143" s="5">
        <v>0</v>
      </c>
      <c r="C143" s="141" t="s">
        <v>1064</v>
      </c>
      <c r="D143" s="5">
        <v>0</v>
      </c>
      <c r="E143" s="141" t="s">
        <v>1065</v>
      </c>
      <c r="F143" s="5"/>
      <c r="G143" s="5"/>
      <c r="H143" s="5"/>
      <c r="I143" s="5"/>
    </row>
    <row r="144" spans="1:9" ht="17.25" x14ac:dyDescent="0.25">
      <c r="A144" s="3" t="s">
        <v>44</v>
      </c>
      <c r="B144" s="5">
        <v>0</v>
      </c>
      <c r="C144" s="141" t="s">
        <v>1064</v>
      </c>
      <c r="D144" s="5">
        <v>0</v>
      </c>
      <c r="E144" s="141" t="s">
        <v>1065</v>
      </c>
      <c r="F144" s="5"/>
      <c r="G144" s="5"/>
      <c r="H144" s="5"/>
      <c r="I144" s="5"/>
    </row>
    <row r="145" spans="1:9" ht="17.25" x14ac:dyDescent="0.25">
      <c r="A145" s="3" t="s">
        <v>45</v>
      </c>
      <c r="B145" s="5">
        <v>0</v>
      </c>
      <c r="C145" s="141" t="s">
        <v>1064</v>
      </c>
      <c r="D145" s="5">
        <v>0</v>
      </c>
      <c r="E145" s="141" t="s">
        <v>1065</v>
      </c>
      <c r="F145" s="5"/>
      <c r="G145" s="5"/>
      <c r="H145" s="5"/>
      <c r="I145" s="5"/>
    </row>
    <row r="146" spans="1:9" ht="17.25" x14ac:dyDescent="0.25">
      <c r="A146" s="3" t="s">
        <v>46</v>
      </c>
      <c r="B146" s="8">
        <v>428590</v>
      </c>
      <c r="C146" s="141" t="s">
        <v>1064</v>
      </c>
      <c r="D146" s="8">
        <v>416942</v>
      </c>
      <c r="E146" s="141" t="s">
        <v>1065</v>
      </c>
      <c r="F146" s="5"/>
      <c r="G146" s="5"/>
      <c r="H146" s="5"/>
      <c r="I146" s="5"/>
    </row>
    <row r="147" spans="1:9" x14ac:dyDescent="0.25">
      <c r="A147" s="4" t="s">
        <v>47</v>
      </c>
      <c r="B147" s="5"/>
      <c r="C147" s="5"/>
      <c r="D147" s="5"/>
      <c r="E147" s="5"/>
      <c r="F147" s="5"/>
      <c r="G147" s="5"/>
      <c r="H147" s="5"/>
      <c r="I147" s="5"/>
    </row>
    <row r="148" spans="1:9" ht="30" x14ac:dyDescent="0.25">
      <c r="A148" s="3" t="s">
        <v>48</v>
      </c>
      <c r="B148" s="5">
        <v>0</v>
      </c>
      <c r="C148" s="141" t="s">
        <v>1064</v>
      </c>
      <c r="D148" s="5">
        <v>0</v>
      </c>
      <c r="E148" s="141" t="s">
        <v>1065</v>
      </c>
      <c r="F148" s="5"/>
      <c r="G148" s="5"/>
      <c r="H148" s="5"/>
      <c r="I148" s="5"/>
    </row>
    <row r="149" spans="1:9" ht="17.25" x14ac:dyDescent="0.25">
      <c r="A149" s="3" t="s">
        <v>49</v>
      </c>
      <c r="B149" s="5">
        <v>0</v>
      </c>
      <c r="C149" s="141" t="s">
        <v>1064</v>
      </c>
      <c r="D149" s="5">
        <v>0</v>
      </c>
      <c r="E149" s="141" t="s">
        <v>1065</v>
      </c>
      <c r="F149" s="5"/>
      <c r="G149" s="5"/>
      <c r="H149" s="5"/>
      <c r="I149" s="5"/>
    </row>
    <row r="150" spans="1:9" ht="30" x14ac:dyDescent="0.25">
      <c r="A150" s="3" t="s">
        <v>50</v>
      </c>
      <c r="B150" s="8">
        <v>271744</v>
      </c>
      <c r="C150" s="141" t="s">
        <v>1064</v>
      </c>
      <c r="D150" s="8">
        <v>295216</v>
      </c>
      <c r="E150" s="141" t="s">
        <v>1065</v>
      </c>
      <c r="F150" s="5"/>
      <c r="G150" s="5"/>
      <c r="H150" s="5"/>
      <c r="I150" s="5"/>
    </row>
    <row r="151" spans="1:9" ht="17.25" x14ac:dyDescent="0.25">
      <c r="A151" s="3" t="s">
        <v>51</v>
      </c>
      <c r="B151" s="5">
        <v>0</v>
      </c>
      <c r="C151" s="141" t="s">
        <v>1064</v>
      </c>
      <c r="D151" s="5">
        <v>0</v>
      </c>
      <c r="E151" s="141" t="s">
        <v>1065</v>
      </c>
      <c r="F151" s="5"/>
      <c r="G151" s="5"/>
      <c r="H151" s="5"/>
      <c r="I151" s="5"/>
    </row>
    <row r="152" spans="1:9" ht="30" x14ac:dyDescent="0.25">
      <c r="A152" s="3" t="s">
        <v>52</v>
      </c>
      <c r="B152" s="8">
        <v>4072</v>
      </c>
      <c r="C152" s="141" t="s">
        <v>1064</v>
      </c>
      <c r="D152" s="8">
        <v>3732</v>
      </c>
      <c r="E152" s="141" t="s">
        <v>1065</v>
      </c>
      <c r="F152" s="5"/>
      <c r="G152" s="5"/>
      <c r="H152" s="5"/>
      <c r="I152" s="5"/>
    </row>
    <row r="153" spans="1:9" ht="17.25" x14ac:dyDescent="0.25">
      <c r="A153" s="3" t="s">
        <v>53</v>
      </c>
      <c r="B153" s="5">
        <v>0</v>
      </c>
      <c r="C153" s="141" t="s">
        <v>1064</v>
      </c>
      <c r="D153" s="5">
        <v>0</v>
      </c>
      <c r="E153" s="141" t="s">
        <v>1065</v>
      </c>
      <c r="F153" s="5"/>
      <c r="G153" s="5"/>
      <c r="H153" s="5"/>
      <c r="I153" s="5"/>
    </row>
    <row r="154" spans="1:9" ht="17.25" x14ac:dyDescent="0.25">
      <c r="A154" s="3" t="s">
        <v>54</v>
      </c>
      <c r="B154" s="8">
        <v>-18592</v>
      </c>
      <c r="C154" s="141" t="s">
        <v>1064</v>
      </c>
      <c r="D154" s="8">
        <v>-30440</v>
      </c>
      <c r="E154" s="141" t="s">
        <v>1065</v>
      </c>
      <c r="F154" s="5"/>
      <c r="G154" s="5"/>
      <c r="H154" s="5"/>
      <c r="I154" s="5"/>
    </row>
    <row r="155" spans="1:9" ht="17.25" x14ac:dyDescent="0.25">
      <c r="A155" s="3" t="s">
        <v>185</v>
      </c>
      <c r="B155" s="8">
        <v>2073</v>
      </c>
      <c r="C155" s="141" t="s">
        <v>1064</v>
      </c>
      <c r="D155" s="8">
        <v>1647</v>
      </c>
      <c r="E155" s="141" t="s">
        <v>1065</v>
      </c>
      <c r="F155" s="5"/>
      <c r="G155" s="5"/>
      <c r="H155" s="5"/>
      <c r="I155" s="5"/>
    </row>
    <row r="156" spans="1:9" ht="17.25" x14ac:dyDescent="0.25">
      <c r="A156" s="3" t="s">
        <v>55</v>
      </c>
      <c r="B156" s="8">
        <v>259297</v>
      </c>
      <c r="C156" s="141" t="s">
        <v>1064</v>
      </c>
      <c r="D156" s="8">
        <v>270155</v>
      </c>
      <c r="E156" s="141" t="s">
        <v>1065</v>
      </c>
      <c r="F156" s="5"/>
      <c r="G156" s="5"/>
      <c r="H156" s="5"/>
      <c r="I156" s="5"/>
    </row>
    <row r="157" spans="1:9" x14ac:dyDescent="0.25">
      <c r="A157" s="4" t="s">
        <v>58</v>
      </c>
      <c r="B157" s="5"/>
      <c r="C157" s="5"/>
      <c r="D157" s="5"/>
      <c r="E157" s="5"/>
      <c r="F157" s="5"/>
      <c r="G157" s="5"/>
      <c r="H157" s="5"/>
      <c r="I157" s="5"/>
    </row>
    <row r="158" spans="1:9" ht="17.25" x14ac:dyDescent="0.25">
      <c r="A158" s="3" t="s">
        <v>59</v>
      </c>
      <c r="B158" s="8">
        <v>91120</v>
      </c>
      <c r="C158" s="141" t="s">
        <v>1064</v>
      </c>
      <c r="D158" s="8">
        <v>91120</v>
      </c>
      <c r="E158" s="141" t="s">
        <v>1065</v>
      </c>
      <c r="F158" s="5"/>
      <c r="G158" s="5"/>
      <c r="H158" s="5"/>
      <c r="I158" s="5"/>
    </row>
    <row r="159" spans="1:9" ht="30" x14ac:dyDescent="0.25">
      <c r="A159" s="3" t="s">
        <v>60</v>
      </c>
      <c r="B159" s="8">
        <v>8871</v>
      </c>
      <c r="C159" s="141" t="s">
        <v>1064</v>
      </c>
      <c r="D159" s="8">
        <v>1782</v>
      </c>
      <c r="E159" s="141" t="s">
        <v>1065</v>
      </c>
      <c r="F159" s="5"/>
      <c r="G159" s="5"/>
      <c r="H159" s="5"/>
      <c r="I159" s="5"/>
    </row>
    <row r="160" spans="1:9" ht="17.25" x14ac:dyDescent="0.25">
      <c r="A160" s="3" t="s">
        <v>61</v>
      </c>
      <c r="B160" s="8">
        <v>66001</v>
      </c>
      <c r="C160" s="141" t="s">
        <v>1064</v>
      </c>
      <c r="D160" s="8">
        <v>50584</v>
      </c>
      <c r="E160" s="141" t="s">
        <v>1065</v>
      </c>
      <c r="F160" s="5"/>
      <c r="G160" s="5"/>
      <c r="H160" s="5"/>
      <c r="I160" s="5"/>
    </row>
    <row r="161" spans="1:9" ht="30" x14ac:dyDescent="0.25">
      <c r="A161" s="3" t="s">
        <v>62</v>
      </c>
      <c r="B161" s="5">
        <v>0</v>
      </c>
      <c r="C161" s="141" t="s">
        <v>1064</v>
      </c>
      <c r="D161" s="5">
        <v>0</v>
      </c>
      <c r="E161" s="141" t="s">
        <v>1065</v>
      </c>
      <c r="F161" s="5"/>
      <c r="G161" s="5"/>
      <c r="H161" s="5"/>
      <c r="I161" s="5"/>
    </row>
    <row r="162" spans="1:9" ht="17.25" x14ac:dyDescent="0.25">
      <c r="A162" s="3" t="s">
        <v>63</v>
      </c>
      <c r="B162" s="8">
        <v>169293</v>
      </c>
      <c r="C162" s="141" t="s">
        <v>1064</v>
      </c>
      <c r="D162" s="8">
        <v>146787</v>
      </c>
      <c r="E162" s="141" t="s">
        <v>1065</v>
      </c>
      <c r="F162" s="5"/>
      <c r="G162" s="5"/>
      <c r="H162" s="5"/>
      <c r="I162" s="5"/>
    </row>
    <row r="163" spans="1:9" ht="30" x14ac:dyDescent="0.25">
      <c r="A163" s="3" t="s">
        <v>64</v>
      </c>
      <c r="B163" s="8">
        <v>428590</v>
      </c>
      <c r="C163" s="141" t="s">
        <v>1064</v>
      </c>
      <c r="D163" s="8">
        <v>416942</v>
      </c>
      <c r="E163" s="141" t="s">
        <v>1065</v>
      </c>
      <c r="F163" s="5"/>
      <c r="G163" s="5"/>
      <c r="H163" s="5"/>
      <c r="I163" s="5"/>
    </row>
    <row r="164" spans="1:9" ht="60" x14ac:dyDescent="0.25">
      <c r="A164" s="3" t="s">
        <v>1282</v>
      </c>
      <c r="B164" s="5"/>
      <c r="C164" s="5"/>
      <c r="D164" s="5"/>
      <c r="E164" s="5"/>
      <c r="F164" s="5"/>
      <c r="G164" s="5"/>
      <c r="H164" s="5"/>
      <c r="I164" s="5"/>
    </row>
    <row r="165" spans="1:9" x14ac:dyDescent="0.25">
      <c r="A165" s="4" t="s">
        <v>39</v>
      </c>
      <c r="B165" s="5"/>
      <c r="C165" s="5"/>
      <c r="D165" s="5"/>
      <c r="E165" s="5"/>
      <c r="F165" s="5"/>
      <c r="G165" s="5"/>
      <c r="H165" s="5"/>
      <c r="I165" s="5"/>
    </row>
    <row r="166" spans="1:9" ht="30" x14ac:dyDescent="0.25">
      <c r="A166" s="3" t="s">
        <v>75</v>
      </c>
      <c r="B166" s="5">
        <v>0</v>
      </c>
      <c r="C166" s="141" t="s">
        <v>1064</v>
      </c>
      <c r="D166" s="5">
        <v>0</v>
      </c>
      <c r="E166" s="141" t="s">
        <v>1065</v>
      </c>
      <c r="F166" s="5"/>
      <c r="G166" s="5"/>
      <c r="H166" s="5"/>
      <c r="I166" s="5"/>
    </row>
    <row r="167" spans="1:9" ht="45" x14ac:dyDescent="0.25">
      <c r="A167" s="3" t="s">
        <v>1283</v>
      </c>
      <c r="B167" s="5"/>
      <c r="C167" s="5"/>
      <c r="D167" s="5"/>
      <c r="E167" s="5"/>
      <c r="F167" s="5"/>
      <c r="G167" s="5"/>
      <c r="H167" s="5"/>
      <c r="I167" s="5"/>
    </row>
    <row r="168" spans="1:9" x14ac:dyDescent="0.25">
      <c r="A168" s="4" t="s">
        <v>39</v>
      </c>
      <c r="B168" s="5"/>
      <c r="C168" s="5"/>
      <c r="D168" s="5"/>
      <c r="E168" s="5"/>
      <c r="F168" s="5"/>
      <c r="G168" s="5"/>
      <c r="H168" s="5"/>
      <c r="I168" s="5"/>
    </row>
    <row r="169" spans="1:9" ht="30" x14ac:dyDescent="0.25">
      <c r="A169" s="3" t="s">
        <v>75</v>
      </c>
      <c r="B169" s="5">
        <v>0</v>
      </c>
      <c r="C169" s="141" t="s">
        <v>1064</v>
      </c>
      <c r="D169" s="5">
        <v>0</v>
      </c>
      <c r="E169" s="141" t="s">
        <v>1065</v>
      </c>
      <c r="F169" s="5"/>
      <c r="G169" s="5"/>
      <c r="H169" s="5"/>
      <c r="I169" s="5"/>
    </row>
    <row r="170" spans="1:9" ht="60" x14ac:dyDescent="0.25">
      <c r="A170" s="3" t="s">
        <v>1284</v>
      </c>
      <c r="B170" s="5"/>
      <c r="C170" s="5"/>
      <c r="D170" s="5"/>
      <c r="E170" s="5"/>
      <c r="F170" s="5"/>
      <c r="G170" s="5"/>
      <c r="H170" s="5"/>
      <c r="I170" s="5"/>
    </row>
    <row r="171" spans="1:9" x14ac:dyDescent="0.25">
      <c r="A171" s="4" t="s">
        <v>58</v>
      </c>
      <c r="B171" s="5"/>
      <c r="C171" s="5"/>
      <c r="D171" s="5"/>
      <c r="E171" s="5"/>
      <c r="F171" s="5"/>
      <c r="G171" s="5"/>
      <c r="H171" s="5"/>
      <c r="I171" s="5"/>
    </row>
    <row r="172" spans="1:9" ht="17.25" x14ac:dyDescent="0.25">
      <c r="A172" s="3" t="s">
        <v>66</v>
      </c>
      <c r="B172" s="5" t="s">
        <v>57</v>
      </c>
      <c r="C172" s="141" t="s">
        <v>1064</v>
      </c>
      <c r="D172" s="5" t="s">
        <v>57</v>
      </c>
      <c r="E172" s="141" t="s">
        <v>1065</v>
      </c>
      <c r="F172" s="5"/>
      <c r="G172" s="5"/>
      <c r="H172" s="5"/>
      <c r="I172" s="5"/>
    </row>
    <row r="173" spans="1:9" ht="60" x14ac:dyDescent="0.25">
      <c r="A173" s="3" t="s">
        <v>1285</v>
      </c>
      <c r="B173" s="5"/>
      <c r="C173" s="5"/>
      <c r="D173" s="5"/>
      <c r="E173" s="5"/>
      <c r="F173" s="5"/>
      <c r="G173" s="5"/>
      <c r="H173" s="5"/>
      <c r="I173" s="5"/>
    </row>
    <row r="174" spans="1:9" x14ac:dyDescent="0.25">
      <c r="A174" s="4" t="s">
        <v>58</v>
      </c>
      <c r="B174" s="5"/>
      <c r="C174" s="5"/>
      <c r="D174" s="5"/>
      <c r="E174" s="5"/>
      <c r="F174" s="5"/>
      <c r="G174" s="5"/>
      <c r="H174" s="5"/>
      <c r="I174" s="5"/>
    </row>
    <row r="175" spans="1:9" ht="17.25" x14ac:dyDescent="0.25">
      <c r="A175" s="3" t="s">
        <v>66</v>
      </c>
      <c r="B175" s="5" t="s">
        <v>57</v>
      </c>
      <c r="C175" s="141" t="s">
        <v>1064</v>
      </c>
      <c r="D175" s="5" t="s">
        <v>57</v>
      </c>
      <c r="E175" s="141" t="s">
        <v>1065</v>
      </c>
      <c r="F175" s="5"/>
      <c r="G175" s="5"/>
      <c r="H175" s="5"/>
      <c r="I175" s="5"/>
    </row>
    <row r="176" spans="1:9" ht="60" x14ac:dyDescent="0.25">
      <c r="A176" s="3" t="s">
        <v>1286</v>
      </c>
      <c r="B176" s="5"/>
      <c r="C176" s="5"/>
      <c r="D176" s="5"/>
      <c r="E176" s="5"/>
      <c r="F176" s="5"/>
      <c r="G176" s="5"/>
      <c r="H176" s="5"/>
      <c r="I176" s="5"/>
    </row>
    <row r="177" spans="1:9" x14ac:dyDescent="0.25">
      <c r="A177" s="4" t="s">
        <v>58</v>
      </c>
      <c r="B177" s="5"/>
      <c r="C177" s="5"/>
      <c r="D177" s="5"/>
      <c r="E177" s="5"/>
      <c r="F177" s="5"/>
      <c r="G177" s="5"/>
      <c r="H177" s="5"/>
      <c r="I177" s="5"/>
    </row>
    <row r="178" spans="1:9" ht="17.25" x14ac:dyDescent="0.25">
      <c r="A178" s="3" t="s">
        <v>69</v>
      </c>
      <c r="B178" s="5" t="s">
        <v>57</v>
      </c>
      <c r="C178" s="141" t="s">
        <v>1064</v>
      </c>
      <c r="D178" s="5" t="s">
        <v>57</v>
      </c>
      <c r="E178" s="141" t="s">
        <v>1065</v>
      </c>
      <c r="F178" s="5"/>
      <c r="G178" s="5"/>
      <c r="H178" s="5"/>
      <c r="I178" s="5"/>
    </row>
    <row r="179" spans="1:9" ht="60" x14ac:dyDescent="0.25">
      <c r="A179" s="3" t="s">
        <v>1287</v>
      </c>
      <c r="B179" s="5"/>
      <c r="C179" s="5"/>
      <c r="D179" s="5"/>
      <c r="E179" s="5"/>
      <c r="F179" s="5"/>
      <c r="G179" s="5"/>
      <c r="H179" s="5"/>
      <c r="I179" s="5"/>
    </row>
    <row r="180" spans="1:9" x14ac:dyDescent="0.25">
      <c r="A180" s="4" t="s">
        <v>58</v>
      </c>
      <c r="B180" s="5"/>
      <c r="C180" s="5"/>
      <c r="D180" s="5"/>
      <c r="E180" s="5"/>
      <c r="F180" s="5"/>
      <c r="G180" s="5"/>
      <c r="H180" s="5"/>
      <c r="I180" s="5"/>
    </row>
    <row r="181" spans="1:9" ht="17.25" x14ac:dyDescent="0.25">
      <c r="A181" s="3" t="s">
        <v>69</v>
      </c>
      <c r="B181" s="8">
        <v>3301</v>
      </c>
      <c r="C181" s="141" t="s">
        <v>1064</v>
      </c>
      <c r="D181" s="8">
        <v>3301</v>
      </c>
      <c r="E181" s="141" t="s">
        <v>1065</v>
      </c>
      <c r="F181" s="5"/>
      <c r="G181" s="5"/>
      <c r="H181" s="5"/>
      <c r="I181" s="5"/>
    </row>
    <row r="182" spans="1:9" ht="60" x14ac:dyDescent="0.25">
      <c r="A182" s="3" t="s">
        <v>1288</v>
      </c>
      <c r="B182" s="5"/>
      <c r="C182" s="5"/>
      <c r="D182" s="5"/>
      <c r="E182" s="5"/>
      <c r="F182" s="5"/>
      <c r="G182" s="5"/>
      <c r="H182" s="5"/>
      <c r="I182" s="5"/>
    </row>
    <row r="183" spans="1:9" x14ac:dyDescent="0.25">
      <c r="A183" s="4" t="s">
        <v>58</v>
      </c>
      <c r="B183" s="5"/>
      <c r="C183" s="5"/>
      <c r="D183" s="5"/>
      <c r="E183" s="5"/>
      <c r="F183" s="5"/>
      <c r="G183" s="5"/>
      <c r="H183" s="5"/>
      <c r="I183" s="5"/>
    </row>
    <row r="184" spans="1:9" ht="17.25" x14ac:dyDescent="0.25">
      <c r="A184" s="3" t="s">
        <v>72</v>
      </c>
      <c r="B184" s="5">
        <v>0</v>
      </c>
      <c r="C184" s="141" t="s">
        <v>1064</v>
      </c>
      <c r="D184" s="5">
        <v>0</v>
      </c>
      <c r="E184" s="141" t="s">
        <v>1065</v>
      </c>
      <c r="F184" s="5"/>
      <c r="G184" s="5"/>
      <c r="H184" s="5"/>
      <c r="I184" s="5"/>
    </row>
    <row r="185" spans="1:9" ht="60" x14ac:dyDescent="0.25">
      <c r="A185" s="3" t="s">
        <v>1289</v>
      </c>
      <c r="B185" s="5"/>
      <c r="C185" s="5"/>
      <c r="D185" s="5"/>
      <c r="E185" s="5"/>
      <c r="F185" s="5"/>
      <c r="G185" s="5"/>
      <c r="H185" s="5"/>
      <c r="I185" s="5"/>
    </row>
    <row r="186" spans="1:9" x14ac:dyDescent="0.25">
      <c r="A186" s="4" t="s">
        <v>58</v>
      </c>
      <c r="B186" s="5"/>
      <c r="C186" s="5"/>
      <c r="D186" s="5"/>
      <c r="E186" s="5"/>
      <c r="F186" s="5"/>
      <c r="G186" s="5"/>
      <c r="H186" s="5"/>
      <c r="I186" s="5"/>
    </row>
    <row r="187" spans="1:9" ht="17.25" x14ac:dyDescent="0.25">
      <c r="A187" s="3" t="s">
        <v>72</v>
      </c>
      <c r="B187" s="5">
        <v>0</v>
      </c>
      <c r="C187" s="141" t="s">
        <v>1064</v>
      </c>
      <c r="D187" s="5">
        <v>0</v>
      </c>
      <c r="E187" s="141" t="s">
        <v>1065</v>
      </c>
      <c r="F187" s="5"/>
      <c r="G187" s="5"/>
      <c r="H187" s="5"/>
      <c r="I187" s="5"/>
    </row>
    <row r="188" spans="1:9" ht="30" x14ac:dyDescent="0.25">
      <c r="A188" s="3" t="s">
        <v>1290</v>
      </c>
      <c r="B188" s="5"/>
      <c r="C188" s="5"/>
      <c r="D188" s="5"/>
      <c r="E188" s="5"/>
      <c r="F188" s="5"/>
      <c r="G188" s="5"/>
      <c r="H188" s="5"/>
      <c r="I188" s="5"/>
    </row>
    <row r="189" spans="1:9" x14ac:dyDescent="0.25">
      <c r="A189" s="4" t="s">
        <v>28</v>
      </c>
      <c r="B189" s="5"/>
      <c r="C189" s="5"/>
      <c r="D189" s="5"/>
      <c r="E189" s="5"/>
      <c r="F189" s="5"/>
      <c r="G189" s="5"/>
      <c r="H189" s="5"/>
      <c r="I189" s="5"/>
    </row>
    <row r="190" spans="1:9" ht="17.25" x14ac:dyDescent="0.25">
      <c r="A190" s="3" t="s">
        <v>29</v>
      </c>
      <c r="B190" s="8">
        <v>1482</v>
      </c>
      <c r="C190" s="141" t="s">
        <v>1064</v>
      </c>
      <c r="D190" s="8">
        <v>17644</v>
      </c>
      <c r="E190" s="141" t="s">
        <v>1065</v>
      </c>
      <c r="F190" s="8">
        <v>22064</v>
      </c>
      <c r="G190" s="141" t="s">
        <v>1280</v>
      </c>
      <c r="H190" s="8">
        <v>25410</v>
      </c>
      <c r="I190" s="141" t="s">
        <v>1281</v>
      </c>
    </row>
    <row r="191" spans="1:9" ht="30" x14ac:dyDescent="0.25">
      <c r="A191" s="3" t="s">
        <v>30</v>
      </c>
      <c r="B191" s="8">
        <v>31999</v>
      </c>
      <c r="C191" s="141" t="s">
        <v>1064</v>
      </c>
      <c r="D191" s="8">
        <v>28026</v>
      </c>
      <c r="E191" s="141" t="s">
        <v>1065</v>
      </c>
      <c r="F191" s="5"/>
      <c r="G191" s="5"/>
      <c r="H191" s="5"/>
      <c r="I191" s="5"/>
    </row>
    <row r="192" spans="1:9" ht="17.25" x14ac:dyDescent="0.25">
      <c r="A192" s="3" t="s">
        <v>31</v>
      </c>
      <c r="B192" s="5">
        <v>0</v>
      </c>
      <c r="C192" s="141" t="s">
        <v>1064</v>
      </c>
      <c r="D192" s="5">
        <v>0</v>
      </c>
      <c r="E192" s="141" t="s">
        <v>1065</v>
      </c>
      <c r="F192" s="5"/>
      <c r="G192" s="5"/>
      <c r="H192" s="5"/>
      <c r="I192" s="5"/>
    </row>
    <row r="193" spans="1:9" ht="17.25" x14ac:dyDescent="0.25">
      <c r="A193" s="3" t="s">
        <v>32</v>
      </c>
      <c r="B193" s="5">
        <v>0</v>
      </c>
      <c r="C193" s="141" t="s">
        <v>1064</v>
      </c>
      <c r="D193" s="5">
        <v>0</v>
      </c>
      <c r="E193" s="141" t="s">
        <v>1065</v>
      </c>
      <c r="F193" s="5"/>
      <c r="G193" s="5"/>
      <c r="H193" s="5"/>
      <c r="I193" s="5"/>
    </row>
    <row r="194" spans="1:9" ht="30" x14ac:dyDescent="0.25">
      <c r="A194" s="3" t="s">
        <v>33</v>
      </c>
      <c r="B194" s="8">
        <v>1076432</v>
      </c>
      <c r="C194" s="141" t="s">
        <v>1064</v>
      </c>
      <c r="D194" s="8">
        <v>946102</v>
      </c>
      <c r="E194" s="141" t="s">
        <v>1065</v>
      </c>
      <c r="F194" s="5"/>
      <c r="G194" s="5"/>
      <c r="H194" s="5"/>
      <c r="I194" s="5"/>
    </row>
    <row r="195" spans="1:9" ht="17.25" x14ac:dyDescent="0.25">
      <c r="A195" s="3" t="s">
        <v>34</v>
      </c>
      <c r="B195" s="8">
        <v>190216</v>
      </c>
      <c r="C195" s="141" t="s">
        <v>1064</v>
      </c>
      <c r="D195" s="8">
        <v>161326</v>
      </c>
      <c r="E195" s="141" t="s">
        <v>1065</v>
      </c>
      <c r="F195" s="5"/>
      <c r="G195" s="5"/>
      <c r="H195" s="5"/>
      <c r="I195" s="5"/>
    </row>
    <row r="196" spans="1:9" ht="17.25" x14ac:dyDescent="0.25">
      <c r="A196" s="3" t="s">
        <v>35</v>
      </c>
      <c r="B196" s="8">
        <v>115422</v>
      </c>
      <c r="C196" s="141" t="s">
        <v>1064</v>
      </c>
      <c r="D196" s="8">
        <v>118707</v>
      </c>
      <c r="E196" s="141" t="s">
        <v>1065</v>
      </c>
      <c r="F196" s="5"/>
      <c r="G196" s="5"/>
      <c r="H196" s="5"/>
      <c r="I196" s="5"/>
    </row>
    <row r="197" spans="1:9" ht="17.25" x14ac:dyDescent="0.25">
      <c r="A197" s="3" t="s">
        <v>36</v>
      </c>
      <c r="B197" s="8">
        <v>2544</v>
      </c>
      <c r="C197" s="141" t="s">
        <v>1064</v>
      </c>
      <c r="D197" s="8">
        <v>1740</v>
      </c>
      <c r="E197" s="141" t="s">
        <v>1065</v>
      </c>
      <c r="F197" s="5"/>
      <c r="G197" s="5"/>
      <c r="H197" s="5"/>
      <c r="I197" s="5"/>
    </row>
    <row r="198" spans="1:9" ht="17.25" x14ac:dyDescent="0.25">
      <c r="A198" s="3" t="s">
        <v>37</v>
      </c>
      <c r="B198" s="5">
        <v>586</v>
      </c>
      <c r="C198" s="141" t="s">
        <v>1064</v>
      </c>
      <c r="D198" s="5">
        <v>515</v>
      </c>
      <c r="E198" s="141" t="s">
        <v>1065</v>
      </c>
      <c r="F198" s="5"/>
      <c r="G198" s="5"/>
      <c r="H198" s="5"/>
      <c r="I198" s="5"/>
    </row>
    <row r="199" spans="1:9" ht="17.25" x14ac:dyDescent="0.25">
      <c r="A199" s="3" t="s">
        <v>38</v>
      </c>
      <c r="B199" s="8">
        <v>1418681</v>
      </c>
      <c r="C199" s="141" t="s">
        <v>1064</v>
      </c>
      <c r="D199" s="8">
        <v>1274060</v>
      </c>
      <c r="E199" s="141" t="s">
        <v>1065</v>
      </c>
      <c r="F199" s="5"/>
      <c r="G199" s="5"/>
      <c r="H199" s="5"/>
      <c r="I199" s="5"/>
    </row>
    <row r="200" spans="1:9" ht="17.25" x14ac:dyDescent="0.25">
      <c r="A200" s="3" t="s">
        <v>1270</v>
      </c>
      <c r="B200" s="5">
        <v>0</v>
      </c>
      <c r="C200" s="141" t="s">
        <v>1064</v>
      </c>
      <c r="D200" s="5">
        <v>0</v>
      </c>
      <c r="E200" s="141" t="s">
        <v>1065</v>
      </c>
      <c r="F200" s="5"/>
      <c r="G200" s="5"/>
      <c r="H200" s="5"/>
      <c r="I200" s="5"/>
    </row>
    <row r="201" spans="1:9" x14ac:dyDescent="0.25">
      <c r="A201" s="4" t="s">
        <v>39</v>
      </c>
      <c r="B201" s="5"/>
      <c r="C201" s="5"/>
      <c r="D201" s="5"/>
      <c r="E201" s="5"/>
      <c r="F201" s="5"/>
      <c r="G201" s="5"/>
      <c r="H201" s="5"/>
      <c r="I201" s="5"/>
    </row>
    <row r="202" spans="1:9" ht="17.25" x14ac:dyDescent="0.25">
      <c r="A202" s="3" t="s">
        <v>40</v>
      </c>
      <c r="B202" s="5">
        <v>0</v>
      </c>
      <c r="C202" s="141" t="s">
        <v>1064</v>
      </c>
      <c r="D202" s="5">
        <v>0</v>
      </c>
      <c r="E202" s="141" t="s">
        <v>1065</v>
      </c>
      <c r="F202" s="5"/>
      <c r="G202" s="5"/>
      <c r="H202" s="5"/>
      <c r="I202" s="5"/>
    </row>
    <row r="203" spans="1:9" ht="17.25" x14ac:dyDescent="0.25">
      <c r="A203" s="3" t="s">
        <v>41</v>
      </c>
      <c r="B203" s="5">
        <v>0</v>
      </c>
      <c r="C203" s="141" t="s">
        <v>1064</v>
      </c>
      <c r="D203" s="5">
        <v>0</v>
      </c>
      <c r="E203" s="141" t="s">
        <v>1065</v>
      </c>
      <c r="F203" s="5"/>
      <c r="G203" s="5"/>
      <c r="H203" s="5"/>
      <c r="I203" s="5"/>
    </row>
    <row r="204" spans="1:9" ht="17.25" x14ac:dyDescent="0.25">
      <c r="A204" s="3" t="s">
        <v>42</v>
      </c>
      <c r="B204" s="5">
        <v>0</v>
      </c>
      <c r="C204" s="141" t="s">
        <v>1064</v>
      </c>
      <c r="D204" s="5">
        <v>0</v>
      </c>
      <c r="E204" s="141" t="s">
        <v>1065</v>
      </c>
      <c r="F204" s="5"/>
      <c r="G204" s="5"/>
      <c r="H204" s="5"/>
      <c r="I204" s="5"/>
    </row>
    <row r="205" spans="1:9" ht="17.25" x14ac:dyDescent="0.25">
      <c r="A205" s="3" t="s">
        <v>43</v>
      </c>
      <c r="B205" s="5">
        <v>0</v>
      </c>
      <c r="C205" s="141" t="s">
        <v>1064</v>
      </c>
      <c r="D205" s="5">
        <v>0</v>
      </c>
      <c r="E205" s="141" t="s">
        <v>1065</v>
      </c>
      <c r="F205" s="5"/>
      <c r="G205" s="5"/>
      <c r="H205" s="5"/>
      <c r="I205" s="5"/>
    </row>
    <row r="206" spans="1:9" ht="17.25" x14ac:dyDescent="0.25">
      <c r="A206" s="3" t="s">
        <v>44</v>
      </c>
      <c r="B206" s="5">
        <v>0</v>
      </c>
      <c r="C206" s="141" t="s">
        <v>1064</v>
      </c>
      <c r="D206" s="5">
        <v>0</v>
      </c>
      <c r="E206" s="141" t="s">
        <v>1065</v>
      </c>
      <c r="F206" s="5"/>
      <c r="G206" s="5"/>
      <c r="H206" s="5"/>
      <c r="I206" s="5"/>
    </row>
    <row r="207" spans="1:9" ht="17.25" x14ac:dyDescent="0.25">
      <c r="A207" s="3" t="s">
        <v>45</v>
      </c>
      <c r="B207" s="5">
        <v>0</v>
      </c>
      <c r="C207" s="141" t="s">
        <v>1064</v>
      </c>
      <c r="D207" s="5">
        <v>0</v>
      </c>
      <c r="E207" s="141" t="s">
        <v>1065</v>
      </c>
      <c r="F207" s="5"/>
      <c r="G207" s="5"/>
      <c r="H207" s="5"/>
      <c r="I207" s="5"/>
    </row>
    <row r="208" spans="1:9" ht="17.25" x14ac:dyDescent="0.25">
      <c r="A208" s="3" t="s">
        <v>46</v>
      </c>
      <c r="B208" s="8">
        <v>1418681</v>
      </c>
      <c r="C208" s="141" t="s">
        <v>1064</v>
      </c>
      <c r="D208" s="8">
        <v>1274060</v>
      </c>
      <c r="E208" s="141" t="s">
        <v>1065</v>
      </c>
      <c r="F208" s="5"/>
      <c r="G208" s="5"/>
      <c r="H208" s="5"/>
      <c r="I208" s="5"/>
    </row>
    <row r="209" spans="1:9" x14ac:dyDescent="0.25">
      <c r="A209" s="4" t="s">
        <v>47</v>
      </c>
      <c r="B209" s="5"/>
      <c r="C209" s="5"/>
      <c r="D209" s="5"/>
      <c r="E209" s="5"/>
      <c r="F209" s="5"/>
      <c r="G209" s="5"/>
      <c r="H209" s="5"/>
      <c r="I209" s="5"/>
    </row>
    <row r="210" spans="1:9" ht="30" x14ac:dyDescent="0.25">
      <c r="A210" s="3" t="s">
        <v>48</v>
      </c>
      <c r="B210" s="8">
        <v>5995</v>
      </c>
      <c r="C210" s="141" t="s">
        <v>1064</v>
      </c>
      <c r="D210" s="8">
        <v>1743</v>
      </c>
      <c r="E210" s="141" t="s">
        <v>1065</v>
      </c>
      <c r="F210" s="5"/>
      <c r="G210" s="5"/>
      <c r="H210" s="5"/>
      <c r="I210" s="5"/>
    </row>
    <row r="211" spans="1:9" ht="17.25" x14ac:dyDescent="0.25">
      <c r="A211" s="3" t="s">
        <v>49</v>
      </c>
      <c r="B211" s="5">
        <v>0</v>
      </c>
      <c r="C211" s="141" t="s">
        <v>1064</v>
      </c>
      <c r="D211" s="5">
        <v>0</v>
      </c>
      <c r="E211" s="141" t="s">
        <v>1065</v>
      </c>
      <c r="F211" s="5"/>
      <c r="G211" s="5"/>
      <c r="H211" s="5"/>
      <c r="I211" s="5"/>
    </row>
    <row r="212" spans="1:9" ht="30" x14ac:dyDescent="0.25">
      <c r="A212" s="3" t="s">
        <v>50</v>
      </c>
      <c r="B212" s="8">
        <v>426892</v>
      </c>
      <c r="C212" s="141" t="s">
        <v>1064</v>
      </c>
      <c r="D212" s="8">
        <v>416714</v>
      </c>
      <c r="E212" s="141" t="s">
        <v>1065</v>
      </c>
      <c r="F212" s="5"/>
      <c r="G212" s="5"/>
      <c r="H212" s="5"/>
      <c r="I212" s="5"/>
    </row>
    <row r="213" spans="1:9" ht="17.25" x14ac:dyDescent="0.25">
      <c r="A213" s="3" t="s">
        <v>51</v>
      </c>
      <c r="B213" s="8">
        <v>685745</v>
      </c>
      <c r="C213" s="141" t="s">
        <v>1064</v>
      </c>
      <c r="D213" s="8">
        <v>616725</v>
      </c>
      <c r="E213" s="141" t="s">
        <v>1065</v>
      </c>
      <c r="F213" s="5"/>
      <c r="G213" s="5"/>
      <c r="H213" s="5"/>
      <c r="I213" s="5"/>
    </row>
    <row r="214" spans="1:9" ht="30" x14ac:dyDescent="0.25">
      <c r="A214" s="3" t="s">
        <v>52</v>
      </c>
      <c r="B214" s="8">
        <v>4927</v>
      </c>
      <c r="C214" s="141" t="s">
        <v>1064</v>
      </c>
      <c r="D214" s="8">
        <v>4256</v>
      </c>
      <c r="E214" s="141" t="s">
        <v>1065</v>
      </c>
      <c r="F214" s="5"/>
      <c r="G214" s="5"/>
      <c r="H214" s="5"/>
      <c r="I214" s="5"/>
    </row>
    <row r="215" spans="1:9" ht="17.25" x14ac:dyDescent="0.25">
      <c r="A215" s="3" t="s">
        <v>53</v>
      </c>
      <c r="B215" s="5">
        <v>0</v>
      </c>
      <c r="C215" s="141" t="s">
        <v>1064</v>
      </c>
      <c r="D215" s="5">
        <v>0</v>
      </c>
      <c r="E215" s="141" t="s">
        <v>1065</v>
      </c>
      <c r="F215" s="5"/>
      <c r="G215" s="5"/>
      <c r="H215" s="5"/>
      <c r="I215" s="5"/>
    </row>
    <row r="216" spans="1:9" ht="17.25" x14ac:dyDescent="0.25">
      <c r="A216" s="3" t="s">
        <v>54</v>
      </c>
      <c r="B216" s="8">
        <v>20841</v>
      </c>
      <c r="C216" s="141" t="s">
        <v>1064</v>
      </c>
      <c r="D216" s="8">
        <v>7741</v>
      </c>
      <c r="E216" s="141" t="s">
        <v>1065</v>
      </c>
      <c r="F216" s="5"/>
      <c r="G216" s="5"/>
      <c r="H216" s="5"/>
      <c r="I216" s="5"/>
    </row>
    <row r="217" spans="1:9" ht="17.25" x14ac:dyDescent="0.25">
      <c r="A217" s="3" t="s">
        <v>185</v>
      </c>
      <c r="B217" s="5">
        <v>112</v>
      </c>
      <c r="C217" s="141" t="s">
        <v>1064</v>
      </c>
      <c r="D217" s="5">
        <v>178</v>
      </c>
      <c r="E217" s="141" t="s">
        <v>1065</v>
      </c>
      <c r="F217" s="5"/>
      <c r="G217" s="5"/>
      <c r="H217" s="5"/>
      <c r="I217" s="5"/>
    </row>
    <row r="218" spans="1:9" ht="17.25" x14ac:dyDescent="0.25">
      <c r="A218" s="3" t="s">
        <v>55</v>
      </c>
      <c r="B218" s="8">
        <v>1144512</v>
      </c>
      <c r="C218" s="141" t="s">
        <v>1064</v>
      </c>
      <c r="D218" s="8">
        <v>1047357</v>
      </c>
      <c r="E218" s="141" t="s">
        <v>1065</v>
      </c>
      <c r="F218" s="5"/>
      <c r="G218" s="5"/>
      <c r="H218" s="5"/>
      <c r="I218" s="5"/>
    </row>
    <row r="219" spans="1:9" x14ac:dyDescent="0.25">
      <c r="A219" s="4" t="s">
        <v>58</v>
      </c>
      <c r="B219" s="5"/>
      <c r="C219" s="5"/>
      <c r="D219" s="5"/>
      <c r="E219" s="5"/>
      <c r="F219" s="5"/>
      <c r="G219" s="5"/>
      <c r="H219" s="5"/>
      <c r="I219" s="5"/>
    </row>
    <row r="220" spans="1:9" ht="17.25" x14ac:dyDescent="0.25">
      <c r="A220" s="3" t="s">
        <v>59</v>
      </c>
      <c r="B220" s="8">
        <v>26271</v>
      </c>
      <c r="C220" s="141" t="s">
        <v>1064</v>
      </c>
      <c r="D220" s="8">
        <v>26271</v>
      </c>
      <c r="E220" s="141" t="s">
        <v>1065</v>
      </c>
      <c r="F220" s="5"/>
      <c r="G220" s="5"/>
      <c r="H220" s="5"/>
      <c r="I220" s="5"/>
    </row>
    <row r="221" spans="1:9" ht="30" x14ac:dyDescent="0.25">
      <c r="A221" s="3" t="s">
        <v>60</v>
      </c>
      <c r="B221" s="8">
        <v>32310</v>
      </c>
      <c r="C221" s="141" t="s">
        <v>1064</v>
      </c>
      <c r="D221" s="8">
        <v>4210</v>
      </c>
      <c r="E221" s="141" t="s">
        <v>1065</v>
      </c>
      <c r="F221" s="5"/>
      <c r="G221" s="5"/>
      <c r="H221" s="5"/>
      <c r="I221" s="5"/>
    </row>
    <row r="222" spans="1:9" ht="17.25" x14ac:dyDescent="0.25">
      <c r="A222" s="3" t="s">
        <v>61</v>
      </c>
      <c r="B222" s="8">
        <v>213088</v>
      </c>
      <c r="C222" s="141" t="s">
        <v>1064</v>
      </c>
      <c r="D222" s="8">
        <v>193722</v>
      </c>
      <c r="E222" s="141" t="s">
        <v>1065</v>
      </c>
      <c r="F222" s="5"/>
      <c r="G222" s="5"/>
      <c r="H222" s="5"/>
      <c r="I222" s="5"/>
    </row>
    <row r="223" spans="1:9" ht="30" x14ac:dyDescent="0.25">
      <c r="A223" s="3" t="s">
        <v>62</v>
      </c>
      <c r="B223" s="5">
        <v>0</v>
      </c>
      <c r="C223" s="141" t="s">
        <v>1064</v>
      </c>
      <c r="D223" s="5">
        <v>0</v>
      </c>
      <c r="E223" s="141" t="s">
        <v>1065</v>
      </c>
      <c r="F223" s="5"/>
      <c r="G223" s="5"/>
      <c r="H223" s="5"/>
      <c r="I223" s="5"/>
    </row>
    <row r="224" spans="1:9" ht="17.25" x14ac:dyDescent="0.25">
      <c r="A224" s="3" t="s">
        <v>63</v>
      </c>
      <c r="B224" s="8">
        <v>274169</v>
      </c>
      <c r="C224" s="141" t="s">
        <v>1064</v>
      </c>
      <c r="D224" s="8">
        <v>226703</v>
      </c>
      <c r="E224" s="141" t="s">
        <v>1065</v>
      </c>
      <c r="F224" s="5"/>
      <c r="G224" s="5"/>
      <c r="H224" s="5"/>
      <c r="I224" s="5"/>
    </row>
    <row r="225" spans="1:9" ht="30" x14ac:dyDescent="0.25">
      <c r="A225" s="3" t="s">
        <v>64</v>
      </c>
      <c r="B225" s="8">
        <v>1418681</v>
      </c>
      <c r="C225" s="141" t="s">
        <v>1064</v>
      </c>
      <c r="D225" s="8">
        <v>1274060</v>
      </c>
      <c r="E225" s="141" t="s">
        <v>1065</v>
      </c>
      <c r="F225" s="5"/>
      <c r="G225" s="5"/>
      <c r="H225" s="5"/>
      <c r="I225" s="5"/>
    </row>
    <row r="226" spans="1:9" ht="45" x14ac:dyDescent="0.25">
      <c r="A226" s="3" t="s">
        <v>1291</v>
      </c>
      <c r="B226" s="5"/>
      <c r="C226" s="5"/>
      <c r="D226" s="5"/>
      <c r="E226" s="5"/>
      <c r="F226" s="5"/>
      <c r="G226" s="5"/>
      <c r="H226" s="5"/>
      <c r="I226" s="5"/>
    </row>
    <row r="227" spans="1:9" x14ac:dyDescent="0.25">
      <c r="A227" s="4" t="s">
        <v>39</v>
      </c>
      <c r="B227" s="5"/>
      <c r="C227" s="5"/>
      <c r="D227" s="5"/>
      <c r="E227" s="5"/>
      <c r="F227" s="5"/>
      <c r="G227" s="5"/>
      <c r="H227" s="5"/>
      <c r="I227" s="5"/>
    </row>
    <row r="228" spans="1:9" ht="30" x14ac:dyDescent="0.25">
      <c r="A228" s="3" t="s">
        <v>75</v>
      </c>
      <c r="B228" s="5">
        <v>0</v>
      </c>
      <c r="C228" s="141" t="s">
        <v>1064</v>
      </c>
      <c r="D228" s="5">
        <v>0</v>
      </c>
      <c r="E228" s="141" t="s">
        <v>1065</v>
      </c>
      <c r="F228" s="5"/>
      <c r="G228" s="5"/>
      <c r="H228" s="5"/>
      <c r="I228" s="5"/>
    </row>
    <row r="229" spans="1:9" ht="45" x14ac:dyDescent="0.25">
      <c r="A229" s="3" t="s">
        <v>1292</v>
      </c>
      <c r="B229" s="5"/>
      <c r="C229" s="5"/>
      <c r="D229" s="5"/>
      <c r="E229" s="5"/>
      <c r="F229" s="5"/>
      <c r="G229" s="5"/>
      <c r="H229" s="5"/>
      <c r="I229" s="5"/>
    </row>
    <row r="230" spans="1:9" x14ac:dyDescent="0.25">
      <c r="A230" s="4" t="s">
        <v>39</v>
      </c>
      <c r="B230" s="5"/>
      <c r="C230" s="5"/>
      <c r="D230" s="5"/>
      <c r="E230" s="5"/>
      <c r="F230" s="5"/>
      <c r="G230" s="5"/>
      <c r="H230" s="5"/>
      <c r="I230" s="5"/>
    </row>
    <row r="231" spans="1:9" ht="30" x14ac:dyDescent="0.25">
      <c r="A231" s="3" t="s">
        <v>75</v>
      </c>
      <c r="B231" s="5">
        <v>0</v>
      </c>
      <c r="C231" s="141" t="s">
        <v>1064</v>
      </c>
      <c r="D231" s="5">
        <v>0</v>
      </c>
      <c r="E231" s="141" t="s">
        <v>1065</v>
      </c>
      <c r="F231" s="5"/>
      <c r="G231" s="5"/>
      <c r="H231" s="5"/>
      <c r="I231" s="5"/>
    </row>
    <row r="232" spans="1:9" ht="45" x14ac:dyDescent="0.25">
      <c r="A232" s="3" t="s">
        <v>1293</v>
      </c>
      <c r="B232" s="5"/>
      <c r="C232" s="5"/>
      <c r="D232" s="5"/>
      <c r="E232" s="5"/>
      <c r="F232" s="5"/>
      <c r="G232" s="5"/>
      <c r="H232" s="5"/>
      <c r="I232" s="5"/>
    </row>
    <row r="233" spans="1:9" x14ac:dyDescent="0.25">
      <c r="A233" s="4" t="s">
        <v>58</v>
      </c>
      <c r="B233" s="5"/>
      <c r="C233" s="5"/>
      <c r="D233" s="5"/>
      <c r="E233" s="5"/>
      <c r="F233" s="5"/>
      <c r="G233" s="5"/>
      <c r="H233" s="5"/>
      <c r="I233" s="5"/>
    </row>
    <row r="234" spans="1:9" ht="17.25" x14ac:dyDescent="0.25">
      <c r="A234" s="3" t="s">
        <v>66</v>
      </c>
      <c r="B234" s="5" t="s">
        <v>57</v>
      </c>
      <c r="C234" s="141" t="s">
        <v>1064</v>
      </c>
      <c r="D234" s="5" t="s">
        <v>57</v>
      </c>
      <c r="E234" s="141" t="s">
        <v>1065</v>
      </c>
      <c r="F234" s="5"/>
      <c r="G234" s="5"/>
      <c r="H234" s="5"/>
      <c r="I234" s="5"/>
    </row>
    <row r="235" spans="1:9" ht="45" x14ac:dyDescent="0.25">
      <c r="A235" s="3" t="s">
        <v>1294</v>
      </c>
      <c r="B235" s="5"/>
      <c r="C235" s="5"/>
      <c r="D235" s="5"/>
      <c r="E235" s="5"/>
      <c r="F235" s="5"/>
      <c r="G235" s="5"/>
      <c r="H235" s="5"/>
      <c r="I235" s="5"/>
    </row>
    <row r="236" spans="1:9" x14ac:dyDescent="0.25">
      <c r="A236" s="4" t="s">
        <v>58</v>
      </c>
      <c r="B236" s="5"/>
      <c r="C236" s="5"/>
      <c r="D236" s="5"/>
      <c r="E236" s="5"/>
      <c r="F236" s="5"/>
      <c r="G236" s="5"/>
      <c r="H236" s="5"/>
      <c r="I236" s="5"/>
    </row>
    <row r="237" spans="1:9" ht="17.25" x14ac:dyDescent="0.25">
      <c r="A237" s="3" t="s">
        <v>66</v>
      </c>
      <c r="B237" s="5" t="s">
        <v>57</v>
      </c>
      <c r="C237" s="141" t="s">
        <v>1064</v>
      </c>
      <c r="D237" s="5" t="s">
        <v>57</v>
      </c>
      <c r="E237" s="141" t="s">
        <v>1065</v>
      </c>
      <c r="F237" s="5"/>
      <c r="G237" s="5"/>
      <c r="H237" s="5"/>
      <c r="I237" s="5"/>
    </row>
    <row r="238" spans="1:9" ht="45" x14ac:dyDescent="0.25">
      <c r="A238" s="3" t="s">
        <v>1295</v>
      </c>
      <c r="B238" s="5"/>
      <c r="C238" s="5"/>
      <c r="D238" s="5"/>
      <c r="E238" s="5"/>
      <c r="F238" s="5"/>
      <c r="G238" s="5"/>
      <c r="H238" s="5"/>
      <c r="I238" s="5"/>
    </row>
    <row r="239" spans="1:9" x14ac:dyDescent="0.25">
      <c r="A239" s="4" t="s">
        <v>58</v>
      </c>
      <c r="B239" s="5"/>
      <c r="C239" s="5"/>
      <c r="D239" s="5"/>
      <c r="E239" s="5"/>
      <c r="F239" s="5"/>
      <c r="G239" s="5"/>
      <c r="H239" s="5"/>
      <c r="I239" s="5"/>
    </row>
    <row r="240" spans="1:9" ht="17.25" x14ac:dyDescent="0.25">
      <c r="A240" s="3" t="s">
        <v>69</v>
      </c>
      <c r="B240" s="5" t="s">
        <v>57</v>
      </c>
      <c r="C240" s="141" t="s">
        <v>1064</v>
      </c>
      <c r="D240" s="5" t="s">
        <v>57</v>
      </c>
      <c r="E240" s="141" t="s">
        <v>1065</v>
      </c>
      <c r="F240" s="5"/>
      <c r="G240" s="5"/>
      <c r="H240" s="5"/>
      <c r="I240" s="5"/>
    </row>
    <row r="241" spans="1:9" ht="45" x14ac:dyDescent="0.25">
      <c r="A241" s="3" t="s">
        <v>1296</v>
      </c>
      <c r="B241" s="5"/>
      <c r="C241" s="5"/>
      <c r="D241" s="5"/>
      <c r="E241" s="5"/>
      <c r="F241" s="5"/>
      <c r="G241" s="5"/>
      <c r="H241" s="5"/>
      <c r="I241" s="5"/>
    </row>
    <row r="242" spans="1:9" x14ac:dyDescent="0.25">
      <c r="A242" s="4" t="s">
        <v>58</v>
      </c>
      <c r="B242" s="5"/>
      <c r="C242" s="5"/>
      <c r="D242" s="5"/>
      <c r="E242" s="5"/>
      <c r="F242" s="5"/>
      <c r="G242" s="5"/>
      <c r="H242" s="5"/>
      <c r="I242" s="5"/>
    </row>
    <row r="243" spans="1:9" ht="17.25" x14ac:dyDescent="0.25">
      <c r="A243" s="3" t="s">
        <v>69</v>
      </c>
      <c r="B243" s="8">
        <v>2500</v>
      </c>
      <c r="C243" s="141" t="s">
        <v>1064</v>
      </c>
      <c r="D243" s="8">
        <v>2500</v>
      </c>
      <c r="E243" s="141" t="s">
        <v>1065</v>
      </c>
      <c r="F243" s="5"/>
      <c r="G243" s="5"/>
      <c r="H243" s="5"/>
      <c r="I243" s="5"/>
    </row>
    <row r="244" spans="1:9" ht="45" x14ac:dyDescent="0.25">
      <c r="A244" s="3" t="s">
        <v>1297</v>
      </c>
      <c r="B244" s="5"/>
      <c r="C244" s="5"/>
      <c r="D244" s="5"/>
      <c r="E244" s="5"/>
      <c r="F244" s="5"/>
      <c r="G244" s="5"/>
      <c r="H244" s="5"/>
      <c r="I244" s="5"/>
    </row>
    <row r="245" spans="1:9" x14ac:dyDescent="0.25">
      <c r="A245" s="4" t="s">
        <v>58</v>
      </c>
      <c r="B245" s="5"/>
      <c r="C245" s="5"/>
      <c r="D245" s="5"/>
      <c r="E245" s="5"/>
      <c r="F245" s="5"/>
      <c r="G245" s="5"/>
      <c r="H245" s="5"/>
      <c r="I245" s="5"/>
    </row>
    <row r="246" spans="1:9" ht="17.25" x14ac:dyDescent="0.25">
      <c r="A246" s="3" t="s">
        <v>72</v>
      </c>
      <c r="B246" s="5">
        <v>0</v>
      </c>
      <c r="C246" s="141" t="s">
        <v>1064</v>
      </c>
      <c r="D246" s="5">
        <v>0</v>
      </c>
      <c r="E246" s="141" t="s">
        <v>1065</v>
      </c>
      <c r="F246" s="5"/>
      <c r="G246" s="5"/>
      <c r="H246" s="5"/>
      <c r="I246" s="5"/>
    </row>
    <row r="247" spans="1:9" ht="45" x14ac:dyDescent="0.25">
      <c r="A247" s="3" t="s">
        <v>1298</v>
      </c>
      <c r="B247" s="5"/>
      <c r="C247" s="5"/>
      <c r="D247" s="5"/>
      <c r="E247" s="5"/>
      <c r="F247" s="5"/>
      <c r="G247" s="5"/>
      <c r="H247" s="5"/>
      <c r="I247" s="5"/>
    </row>
    <row r="248" spans="1:9" x14ac:dyDescent="0.25">
      <c r="A248" s="4" t="s">
        <v>58</v>
      </c>
      <c r="B248" s="5"/>
      <c r="C248" s="5"/>
      <c r="D248" s="5"/>
      <c r="E248" s="5"/>
      <c r="F248" s="5"/>
      <c r="G248" s="5"/>
      <c r="H248" s="5"/>
      <c r="I248" s="5"/>
    </row>
    <row r="249" spans="1:9" ht="17.25" x14ac:dyDescent="0.25">
      <c r="A249" s="3" t="s">
        <v>72</v>
      </c>
      <c r="B249" s="5">
        <v>0</v>
      </c>
      <c r="C249" s="141" t="s">
        <v>1064</v>
      </c>
      <c r="D249" s="5">
        <v>0</v>
      </c>
      <c r="E249" s="141" t="s">
        <v>1065</v>
      </c>
      <c r="F249" s="5"/>
      <c r="G249" s="5"/>
      <c r="H249" s="5"/>
      <c r="I249" s="5"/>
    </row>
    <row r="250" spans="1:9" x14ac:dyDescent="0.25">
      <c r="A250" s="3" t="s">
        <v>1299</v>
      </c>
      <c r="B250" s="5"/>
      <c r="C250" s="5"/>
      <c r="D250" s="5"/>
      <c r="E250" s="5"/>
      <c r="F250" s="5"/>
      <c r="G250" s="5"/>
      <c r="H250" s="5"/>
      <c r="I250" s="5"/>
    </row>
    <row r="251" spans="1:9" x14ac:dyDescent="0.25">
      <c r="A251" s="4" t="s">
        <v>28</v>
      </c>
      <c r="B251" s="5"/>
      <c r="C251" s="5"/>
      <c r="D251" s="5"/>
      <c r="E251" s="5"/>
      <c r="F251" s="5"/>
      <c r="G251" s="5"/>
      <c r="H251" s="5"/>
      <c r="I251" s="5"/>
    </row>
    <row r="252" spans="1:9" x14ac:dyDescent="0.25">
      <c r="A252" s="3" t="s">
        <v>29</v>
      </c>
      <c r="B252" s="5">
        <v>0</v>
      </c>
      <c r="C252" s="5"/>
      <c r="D252" s="5">
        <v>0</v>
      </c>
      <c r="E252" s="5"/>
      <c r="F252" s="5">
        <v>0</v>
      </c>
      <c r="G252" s="5"/>
      <c r="H252" s="5">
        <v>0</v>
      </c>
      <c r="I252" s="5"/>
    </row>
    <row r="253" spans="1:9" ht="30" x14ac:dyDescent="0.25">
      <c r="A253" s="3" t="s">
        <v>30</v>
      </c>
      <c r="B253" s="5">
        <v>0</v>
      </c>
      <c r="C253" s="5"/>
      <c r="D253" s="5">
        <v>0</v>
      </c>
      <c r="E253" s="5"/>
      <c r="F253" s="5"/>
      <c r="G253" s="5"/>
      <c r="H253" s="5"/>
      <c r="I253" s="5"/>
    </row>
    <row r="254" spans="1:9" x14ac:dyDescent="0.25">
      <c r="A254" s="3" t="s">
        <v>31</v>
      </c>
      <c r="B254" s="5">
        <v>0</v>
      </c>
      <c r="C254" s="5"/>
      <c r="D254" s="5">
        <v>0</v>
      </c>
      <c r="E254" s="5"/>
      <c r="F254" s="5"/>
      <c r="G254" s="5"/>
      <c r="H254" s="5"/>
      <c r="I254" s="5"/>
    </row>
    <row r="255" spans="1:9" x14ac:dyDescent="0.25">
      <c r="A255" s="3" t="s">
        <v>32</v>
      </c>
      <c r="B255" s="5">
        <v>0</v>
      </c>
      <c r="C255" s="5"/>
      <c r="D255" s="5">
        <v>0</v>
      </c>
      <c r="E255" s="5"/>
      <c r="F255" s="5"/>
      <c r="G255" s="5"/>
      <c r="H255" s="5"/>
      <c r="I255" s="5"/>
    </row>
    <row r="256" spans="1:9" ht="30" x14ac:dyDescent="0.25">
      <c r="A256" s="3" t="s">
        <v>33</v>
      </c>
      <c r="B256" s="5">
        <v>0</v>
      </c>
      <c r="C256" s="5"/>
      <c r="D256" s="5">
        <v>0</v>
      </c>
      <c r="E256" s="5"/>
      <c r="F256" s="5"/>
      <c r="G256" s="5"/>
      <c r="H256" s="5"/>
      <c r="I256" s="5"/>
    </row>
    <row r="257" spans="1:9" x14ac:dyDescent="0.25">
      <c r="A257" s="3" t="s">
        <v>34</v>
      </c>
      <c r="B257" s="5">
        <v>0</v>
      </c>
      <c r="C257" s="5"/>
      <c r="D257" s="5">
        <v>0</v>
      </c>
      <c r="E257" s="5"/>
      <c r="F257" s="5"/>
      <c r="G257" s="5"/>
      <c r="H257" s="5"/>
      <c r="I257" s="5"/>
    </row>
    <row r="258" spans="1:9" x14ac:dyDescent="0.25">
      <c r="A258" s="3" t="s">
        <v>35</v>
      </c>
      <c r="B258" s="5">
        <v>0</v>
      </c>
      <c r="C258" s="5"/>
      <c r="D258" s="5">
        <v>0</v>
      </c>
      <c r="E258" s="5"/>
      <c r="F258" s="5"/>
      <c r="G258" s="5"/>
      <c r="H258" s="5"/>
      <c r="I258" s="5"/>
    </row>
    <row r="259" spans="1:9" x14ac:dyDescent="0.25">
      <c r="A259" s="3" t="s">
        <v>36</v>
      </c>
      <c r="B259" s="5">
        <v>0</v>
      </c>
      <c r="C259" s="5"/>
      <c r="D259" s="5">
        <v>0</v>
      </c>
      <c r="E259" s="5"/>
      <c r="F259" s="5"/>
      <c r="G259" s="5"/>
      <c r="H259" s="5"/>
      <c r="I259" s="5"/>
    </row>
    <row r="260" spans="1:9" ht="17.25" x14ac:dyDescent="0.25">
      <c r="A260" s="3" t="s">
        <v>37</v>
      </c>
      <c r="B260" s="8">
        <v>-16104</v>
      </c>
      <c r="C260" s="141" t="s">
        <v>1300</v>
      </c>
      <c r="D260" s="8">
        <v>-16409</v>
      </c>
      <c r="E260" s="141" t="s">
        <v>1300</v>
      </c>
      <c r="F260" s="5"/>
      <c r="G260" s="5"/>
      <c r="H260" s="5"/>
      <c r="I260" s="5"/>
    </row>
    <row r="261" spans="1:9" x14ac:dyDescent="0.25">
      <c r="A261" s="3" t="s">
        <v>38</v>
      </c>
      <c r="B261" s="8">
        <v>-16104</v>
      </c>
      <c r="C261" s="5"/>
      <c r="D261" s="8">
        <v>-16409</v>
      </c>
      <c r="E261" s="5"/>
      <c r="F261" s="5"/>
      <c r="G261" s="5"/>
      <c r="H261" s="5"/>
      <c r="I261" s="5"/>
    </row>
    <row r="262" spans="1:9" ht="17.25" x14ac:dyDescent="0.25">
      <c r="A262" s="3" t="s">
        <v>1270</v>
      </c>
      <c r="B262" s="8">
        <v>-443462</v>
      </c>
      <c r="C262" s="141" t="s">
        <v>1301</v>
      </c>
      <c r="D262" s="8">
        <v>-373490</v>
      </c>
      <c r="E262" s="141" t="s">
        <v>1301</v>
      </c>
      <c r="F262" s="5"/>
      <c r="G262" s="5"/>
      <c r="H262" s="5"/>
      <c r="I262" s="5"/>
    </row>
    <row r="263" spans="1:9" x14ac:dyDescent="0.25">
      <c r="A263" s="4" t="s">
        <v>39</v>
      </c>
      <c r="B263" s="5"/>
      <c r="C263" s="5"/>
      <c r="D263" s="5"/>
      <c r="E263" s="5"/>
      <c r="F263" s="5"/>
      <c r="G263" s="5"/>
      <c r="H263" s="5"/>
      <c r="I263" s="5"/>
    </row>
    <row r="264" spans="1:9" x14ac:dyDescent="0.25">
      <c r="A264" s="3" t="s">
        <v>40</v>
      </c>
      <c r="B264" s="5">
        <v>0</v>
      </c>
      <c r="C264" s="5"/>
      <c r="D264" s="5">
        <v>0</v>
      </c>
      <c r="E264" s="5"/>
      <c r="F264" s="5"/>
      <c r="G264" s="5"/>
      <c r="H264" s="5"/>
      <c r="I264" s="5"/>
    </row>
    <row r="265" spans="1:9" x14ac:dyDescent="0.25">
      <c r="A265" s="3" t="s">
        <v>41</v>
      </c>
      <c r="B265" s="5">
        <v>0</v>
      </c>
      <c r="C265" s="5"/>
      <c r="D265" s="5">
        <v>0</v>
      </c>
      <c r="E265" s="5"/>
      <c r="F265" s="5"/>
      <c r="G265" s="5"/>
      <c r="H265" s="5"/>
      <c r="I265" s="5"/>
    </row>
    <row r="266" spans="1:9" x14ac:dyDescent="0.25">
      <c r="A266" s="3" t="s">
        <v>42</v>
      </c>
      <c r="B266" s="5">
        <v>0</v>
      </c>
      <c r="C266" s="5"/>
      <c r="D266" s="5">
        <v>0</v>
      </c>
      <c r="E266" s="5"/>
      <c r="F266" s="5"/>
      <c r="G266" s="5"/>
      <c r="H266" s="5"/>
      <c r="I266" s="5"/>
    </row>
    <row r="267" spans="1:9" x14ac:dyDescent="0.25">
      <c r="A267" s="3" t="s">
        <v>43</v>
      </c>
      <c r="B267" s="5">
        <v>0</v>
      </c>
      <c r="C267" s="5"/>
      <c r="D267" s="5">
        <v>0</v>
      </c>
      <c r="E267" s="5"/>
      <c r="F267" s="5"/>
      <c r="G267" s="5"/>
      <c r="H267" s="5"/>
      <c r="I267" s="5"/>
    </row>
    <row r="268" spans="1:9" x14ac:dyDescent="0.25">
      <c r="A268" s="3" t="s">
        <v>44</v>
      </c>
      <c r="B268" s="5">
        <v>0</v>
      </c>
      <c r="C268" s="5"/>
      <c r="D268" s="5">
        <v>0</v>
      </c>
      <c r="E268" s="5"/>
      <c r="F268" s="5"/>
      <c r="G268" s="5"/>
      <c r="H268" s="5"/>
      <c r="I268" s="5"/>
    </row>
    <row r="269" spans="1:9" x14ac:dyDescent="0.25">
      <c r="A269" s="3" t="s">
        <v>45</v>
      </c>
      <c r="B269" s="5">
        <v>0</v>
      </c>
      <c r="C269" s="5"/>
      <c r="D269" s="5">
        <v>0</v>
      </c>
      <c r="E269" s="5"/>
      <c r="F269" s="5"/>
      <c r="G269" s="5"/>
      <c r="H269" s="5"/>
      <c r="I269" s="5"/>
    </row>
    <row r="270" spans="1:9" x14ac:dyDescent="0.25">
      <c r="A270" s="3" t="s">
        <v>46</v>
      </c>
      <c r="B270" s="8">
        <v>-459566</v>
      </c>
      <c r="C270" s="5"/>
      <c r="D270" s="8">
        <v>-389899</v>
      </c>
      <c r="E270" s="5"/>
      <c r="F270" s="5"/>
      <c r="G270" s="5"/>
      <c r="H270" s="5"/>
      <c r="I270" s="5"/>
    </row>
    <row r="271" spans="1:9" x14ac:dyDescent="0.25">
      <c r="A271" s="4" t="s">
        <v>47</v>
      </c>
      <c r="B271" s="5"/>
      <c r="C271" s="5"/>
      <c r="D271" s="5"/>
      <c r="E271" s="5"/>
      <c r="F271" s="5"/>
      <c r="G271" s="5"/>
      <c r="H271" s="5"/>
      <c r="I271" s="5"/>
    </row>
    <row r="272" spans="1:9" ht="30" x14ac:dyDescent="0.25">
      <c r="A272" s="3" t="s">
        <v>48</v>
      </c>
      <c r="B272" s="5">
        <v>0</v>
      </c>
      <c r="C272" s="5"/>
      <c r="D272" s="5">
        <v>0</v>
      </c>
      <c r="E272" s="5"/>
      <c r="F272" s="5"/>
      <c r="G272" s="5"/>
      <c r="H272" s="5"/>
      <c r="I272" s="5"/>
    </row>
    <row r="273" spans="1:9" x14ac:dyDescent="0.25">
      <c r="A273" s="3" t="s">
        <v>49</v>
      </c>
      <c r="B273" s="5">
        <v>0</v>
      </c>
      <c r="C273" s="5"/>
      <c r="D273" s="5">
        <v>0</v>
      </c>
      <c r="E273" s="5"/>
      <c r="F273" s="5"/>
      <c r="G273" s="5"/>
      <c r="H273" s="5"/>
      <c r="I273" s="5"/>
    </row>
    <row r="274" spans="1:9" ht="30" x14ac:dyDescent="0.25">
      <c r="A274" s="3" t="s">
        <v>50</v>
      </c>
      <c r="B274" s="5">
        <v>0</v>
      </c>
      <c r="C274" s="5"/>
      <c r="D274" s="5">
        <v>0</v>
      </c>
      <c r="E274" s="5"/>
      <c r="F274" s="5"/>
      <c r="G274" s="5"/>
      <c r="H274" s="5"/>
      <c r="I274" s="5"/>
    </row>
    <row r="275" spans="1:9" x14ac:dyDescent="0.25">
      <c r="A275" s="3" t="s">
        <v>51</v>
      </c>
      <c r="B275" s="5">
        <v>0</v>
      </c>
      <c r="C275" s="5"/>
      <c r="D275" s="5">
        <v>0</v>
      </c>
      <c r="E275" s="5"/>
      <c r="F275" s="5"/>
      <c r="G275" s="5"/>
      <c r="H275" s="5"/>
      <c r="I275" s="5"/>
    </row>
    <row r="276" spans="1:9" ht="30" x14ac:dyDescent="0.25">
      <c r="A276" s="3" t="s">
        <v>52</v>
      </c>
      <c r="B276" s="5">
        <v>0</v>
      </c>
      <c r="C276" s="5"/>
      <c r="D276" s="5">
        <v>0</v>
      </c>
      <c r="E276" s="5"/>
      <c r="F276" s="5"/>
      <c r="G276" s="5"/>
      <c r="H276" s="5"/>
      <c r="I276" s="5"/>
    </row>
    <row r="277" spans="1:9" x14ac:dyDescent="0.25">
      <c r="A277" s="3" t="s">
        <v>53</v>
      </c>
      <c r="B277" s="5">
        <v>0</v>
      </c>
      <c r="C277" s="5"/>
      <c r="D277" s="5">
        <v>0</v>
      </c>
      <c r="E277" s="5"/>
      <c r="F277" s="5"/>
      <c r="G277" s="5"/>
      <c r="H277" s="5"/>
      <c r="I277" s="5"/>
    </row>
    <row r="278" spans="1:9" x14ac:dyDescent="0.25">
      <c r="A278" s="3" t="s">
        <v>54</v>
      </c>
      <c r="B278" s="5">
        <v>0</v>
      </c>
      <c r="C278" s="5"/>
      <c r="D278" s="5">
        <v>0</v>
      </c>
      <c r="E278" s="5"/>
      <c r="F278" s="5"/>
      <c r="G278" s="5"/>
      <c r="H278" s="5"/>
      <c r="I278" s="5"/>
    </row>
    <row r="279" spans="1:9" ht="17.25" x14ac:dyDescent="0.25">
      <c r="A279" s="3" t="s">
        <v>185</v>
      </c>
      <c r="B279" s="8">
        <v>-16104</v>
      </c>
      <c r="C279" s="141" t="s">
        <v>1300</v>
      </c>
      <c r="D279" s="8">
        <v>-16409</v>
      </c>
      <c r="E279" s="141" t="s">
        <v>1300</v>
      </c>
      <c r="F279" s="5"/>
      <c r="G279" s="5"/>
      <c r="H279" s="5"/>
      <c r="I279" s="5"/>
    </row>
    <row r="280" spans="1:9" x14ac:dyDescent="0.25">
      <c r="A280" s="3" t="s">
        <v>55</v>
      </c>
      <c r="B280" s="8">
        <v>-16104</v>
      </c>
      <c r="C280" s="5"/>
      <c r="D280" s="8">
        <v>-16409</v>
      </c>
      <c r="E280" s="5"/>
      <c r="F280" s="5"/>
      <c r="G280" s="5"/>
      <c r="H280" s="5"/>
      <c r="I280" s="5"/>
    </row>
    <row r="281" spans="1:9" x14ac:dyDescent="0.25">
      <c r="A281" s="4" t="s">
        <v>58</v>
      </c>
      <c r="B281" s="5"/>
      <c r="C281" s="5"/>
      <c r="D281" s="5"/>
      <c r="E281" s="5"/>
      <c r="F281" s="5"/>
      <c r="G281" s="5"/>
      <c r="H281" s="5"/>
      <c r="I281" s="5"/>
    </row>
    <row r="282" spans="1:9" ht="17.25" x14ac:dyDescent="0.25">
      <c r="A282" s="3" t="s">
        <v>59</v>
      </c>
      <c r="B282" s="8">
        <v>-117601</v>
      </c>
      <c r="C282" s="141" t="s">
        <v>1301</v>
      </c>
      <c r="D282" s="8">
        <v>-117601</v>
      </c>
      <c r="E282" s="141" t="s">
        <v>1301</v>
      </c>
      <c r="F282" s="5"/>
      <c r="G282" s="5"/>
      <c r="H282" s="5"/>
      <c r="I282" s="5"/>
    </row>
    <row r="283" spans="1:9" ht="30" x14ac:dyDescent="0.25">
      <c r="A283" s="3" t="s">
        <v>60</v>
      </c>
      <c r="B283" s="8">
        <v>-41181</v>
      </c>
      <c r="C283" s="141" t="s">
        <v>1301</v>
      </c>
      <c r="D283" s="8">
        <v>-5992</v>
      </c>
      <c r="E283" s="141" t="s">
        <v>1301</v>
      </c>
      <c r="F283" s="5"/>
      <c r="G283" s="5"/>
      <c r="H283" s="5"/>
      <c r="I283" s="5"/>
    </row>
    <row r="284" spans="1:9" ht="17.25" x14ac:dyDescent="0.25">
      <c r="A284" s="3" t="s">
        <v>61</v>
      </c>
      <c r="B284" s="8">
        <v>-278879</v>
      </c>
      <c r="C284" s="141" t="s">
        <v>1301</v>
      </c>
      <c r="D284" s="8">
        <v>-244096</v>
      </c>
      <c r="E284" s="141" t="s">
        <v>1301</v>
      </c>
      <c r="F284" s="5"/>
      <c r="G284" s="5"/>
      <c r="H284" s="5"/>
      <c r="I284" s="5"/>
    </row>
    <row r="285" spans="1:9" ht="30" x14ac:dyDescent="0.25">
      <c r="A285" s="3" t="s">
        <v>62</v>
      </c>
      <c r="B285" s="5">
        <v>0</v>
      </c>
      <c r="C285" s="5"/>
      <c r="D285" s="5">
        <v>0</v>
      </c>
      <c r="E285" s="5"/>
      <c r="F285" s="5"/>
      <c r="G285" s="5"/>
      <c r="H285" s="5"/>
      <c r="I285" s="5"/>
    </row>
    <row r="286" spans="1:9" x14ac:dyDescent="0.25">
      <c r="A286" s="3" t="s">
        <v>63</v>
      </c>
      <c r="B286" s="8">
        <v>-443462</v>
      </c>
      <c r="C286" s="5"/>
      <c r="D286" s="8">
        <v>-373490</v>
      </c>
      <c r="E286" s="5"/>
      <c r="F286" s="5"/>
      <c r="G286" s="5"/>
      <c r="H286" s="5"/>
      <c r="I286" s="5"/>
    </row>
    <row r="287" spans="1:9" ht="30" x14ac:dyDescent="0.25">
      <c r="A287" s="3" t="s">
        <v>64</v>
      </c>
      <c r="B287" s="8">
        <v>-459566</v>
      </c>
      <c r="C287" s="5"/>
      <c r="D287" s="8">
        <v>-389899</v>
      </c>
      <c r="E287" s="5"/>
      <c r="F287" s="5"/>
      <c r="G287" s="5"/>
      <c r="H287" s="5"/>
      <c r="I287" s="5"/>
    </row>
    <row r="288" spans="1:9" ht="45" x14ac:dyDescent="0.25">
      <c r="A288" s="3" t="s">
        <v>1302</v>
      </c>
      <c r="B288" s="5"/>
      <c r="C288" s="5"/>
      <c r="D288" s="5"/>
      <c r="E288" s="5"/>
      <c r="F288" s="5"/>
      <c r="G288" s="5"/>
      <c r="H288" s="5"/>
      <c r="I288" s="5"/>
    </row>
    <row r="289" spans="1:9" x14ac:dyDescent="0.25">
      <c r="A289" s="4" t="s">
        <v>39</v>
      </c>
      <c r="B289" s="5"/>
      <c r="C289" s="5"/>
      <c r="D289" s="5"/>
      <c r="E289" s="5"/>
      <c r="F289" s="5"/>
      <c r="G289" s="5"/>
      <c r="H289" s="5"/>
      <c r="I289" s="5"/>
    </row>
    <row r="290" spans="1:9" ht="30" x14ac:dyDescent="0.25">
      <c r="A290" s="3" t="s">
        <v>75</v>
      </c>
      <c r="B290" s="5">
        <v>0</v>
      </c>
      <c r="C290" s="5"/>
      <c r="D290" s="5">
        <v>0</v>
      </c>
      <c r="E290" s="5"/>
      <c r="F290" s="5"/>
      <c r="G290" s="5"/>
      <c r="H290" s="5"/>
      <c r="I290" s="5"/>
    </row>
    <row r="291" spans="1:9" ht="30" x14ac:dyDescent="0.25">
      <c r="A291" s="3" t="s">
        <v>1303</v>
      </c>
      <c r="B291" s="5"/>
      <c r="C291" s="5"/>
      <c r="D291" s="5"/>
      <c r="E291" s="5"/>
      <c r="F291" s="5"/>
      <c r="G291" s="5"/>
      <c r="H291" s="5"/>
      <c r="I291" s="5"/>
    </row>
    <row r="292" spans="1:9" x14ac:dyDescent="0.25">
      <c r="A292" s="4" t="s">
        <v>39</v>
      </c>
      <c r="B292" s="5"/>
      <c r="C292" s="5"/>
      <c r="D292" s="5"/>
      <c r="E292" s="5"/>
      <c r="F292" s="5"/>
      <c r="G292" s="5"/>
      <c r="H292" s="5"/>
      <c r="I292" s="5"/>
    </row>
    <row r="293" spans="1:9" ht="30" x14ac:dyDescent="0.25">
      <c r="A293" s="3" t="s">
        <v>75</v>
      </c>
      <c r="B293" s="5">
        <v>0</v>
      </c>
      <c r="C293" s="5"/>
      <c r="D293" s="5">
        <v>0</v>
      </c>
      <c r="E293" s="5"/>
      <c r="F293" s="5"/>
      <c r="G293" s="5"/>
      <c r="H293" s="5"/>
      <c r="I293" s="5"/>
    </row>
    <row r="294" spans="1:9" ht="30" x14ac:dyDescent="0.25">
      <c r="A294" s="3" t="s">
        <v>1304</v>
      </c>
      <c r="B294" s="5"/>
      <c r="C294" s="5"/>
      <c r="D294" s="5"/>
      <c r="E294" s="5"/>
      <c r="F294" s="5"/>
      <c r="G294" s="5"/>
      <c r="H294" s="5"/>
      <c r="I294" s="5"/>
    </row>
    <row r="295" spans="1:9" x14ac:dyDescent="0.25">
      <c r="A295" s="4" t="s">
        <v>58</v>
      </c>
      <c r="B295" s="5"/>
      <c r="C295" s="5"/>
      <c r="D295" s="5"/>
      <c r="E295" s="5"/>
      <c r="F295" s="5"/>
      <c r="G295" s="5"/>
      <c r="H295" s="5"/>
      <c r="I295" s="5"/>
    </row>
    <row r="296" spans="1:9" x14ac:dyDescent="0.25">
      <c r="A296" s="3" t="s">
        <v>66</v>
      </c>
      <c r="B296" s="5" t="s">
        <v>57</v>
      </c>
      <c r="C296" s="5"/>
      <c r="D296" s="5" t="s">
        <v>57</v>
      </c>
      <c r="E296" s="5"/>
      <c r="F296" s="5"/>
      <c r="G296" s="5"/>
      <c r="H296" s="5"/>
      <c r="I296" s="5"/>
    </row>
    <row r="297" spans="1:9" ht="30" x14ac:dyDescent="0.25">
      <c r="A297" s="3" t="s">
        <v>1305</v>
      </c>
      <c r="B297" s="5"/>
      <c r="C297" s="5"/>
      <c r="D297" s="5"/>
      <c r="E297" s="5"/>
      <c r="F297" s="5"/>
      <c r="G297" s="5"/>
      <c r="H297" s="5"/>
      <c r="I297" s="5"/>
    </row>
    <row r="298" spans="1:9" x14ac:dyDescent="0.25">
      <c r="A298" s="4" t="s">
        <v>58</v>
      </c>
      <c r="B298" s="5"/>
      <c r="C298" s="5"/>
      <c r="D298" s="5"/>
      <c r="E298" s="5"/>
      <c r="F298" s="5"/>
      <c r="G298" s="5"/>
      <c r="H298" s="5"/>
      <c r="I298" s="5"/>
    </row>
    <row r="299" spans="1:9" x14ac:dyDescent="0.25">
      <c r="A299" s="3" t="s">
        <v>66</v>
      </c>
      <c r="B299" s="5" t="s">
        <v>57</v>
      </c>
      <c r="C299" s="5"/>
      <c r="D299" s="5" t="s">
        <v>57</v>
      </c>
      <c r="E299" s="5"/>
      <c r="F299" s="5"/>
      <c r="G299" s="5"/>
      <c r="H299" s="5"/>
      <c r="I299" s="5"/>
    </row>
    <row r="300" spans="1:9" ht="30" x14ac:dyDescent="0.25">
      <c r="A300" s="3" t="s">
        <v>1306</v>
      </c>
      <c r="B300" s="5"/>
      <c r="C300" s="5"/>
      <c r="D300" s="5"/>
      <c r="E300" s="5"/>
      <c r="F300" s="5"/>
      <c r="G300" s="5"/>
      <c r="H300" s="5"/>
      <c r="I300" s="5"/>
    </row>
    <row r="301" spans="1:9" x14ac:dyDescent="0.25">
      <c r="A301" s="4" t="s">
        <v>58</v>
      </c>
      <c r="B301" s="5"/>
      <c r="C301" s="5"/>
      <c r="D301" s="5"/>
      <c r="E301" s="5"/>
      <c r="F301" s="5"/>
      <c r="G301" s="5"/>
      <c r="H301" s="5"/>
      <c r="I301" s="5"/>
    </row>
    <row r="302" spans="1:9" x14ac:dyDescent="0.25">
      <c r="A302" s="3" t="s">
        <v>69</v>
      </c>
      <c r="B302" s="5" t="s">
        <v>57</v>
      </c>
      <c r="C302" s="5"/>
      <c r="D302" s="5" t="s">
        <v>57</v>
      </c>
      <c r="E302" s="5"/>
      <c r="F302" s="5"/>
      <c r="G302" s="5"/>
      <c r="H302" s="5"/>
      <c r="I302" s="5"/>
    </row>
    <row r="303" spans="1:9" ht="30" x14ac:dyDescent="0.25">
      <c r="A303" s="3" t="s">
        <v>1307</v>
      </c>
      <c r="B303" s="5"/>
      <c r="C303" s="5"/>
      <c r="D303" s="5"/>
      <c r="E303" s="5"/>
      <c r="F303" s="5"/>
      <c r="G303" s="5"/>
      <c r="H303" s="5"/>
      <c r="I303" s="5"/>
    </row>
    <row r="304" spans="1:9" x14ac:dyDescent="0.25">
      <c r="A304" s="4" t="s">
        <v>58</v>
      </c>
      <c r="B304" s="5"/>
      <c r="C304" s="5"/>
      <c r="D304" s="5"/>
      <c r="E304" s="5"/>
      <c r="F304" s="5"/>
      <c r="G304" s="5"/>
      <c r="H304" s="5"/>
      <c r="I304" s="5"/>
    </row>
    <row r="305" spans="1:9" ht="17.25" x14ac:dyDescent="0.25">
      <c r="A305" s="3" t="s">
        <v>69</v>
      </c>
      <c r="B305" s="8">
        <v>-5801</v>
      </c>
      <c r="C305" s="141" t="s">
        <v>1301</v>
      </c>
      <c r="D305" s="8">
        <v>-5801</v>
      </c>
      <c r="E305" s="141" t="s">
        <v>1301</v>
      </c>
      <c r="F305" s="5"/>
      <c r="G305" s="5"/>
      <c r="H305" s="5"/>
      <c r="I305" s="5"/>
    </row>
    <row r="306" spans="1:9" ht="30" x14ac:dyDescent="0.25">
      <c r="A306" s="3" t="s">
        <v>1308</v>
      </c>
      <c r="B306" s="5"/>
      <c r="C306" s="5"/>
      <c r="D306" s="5"/>
      <c r="E306" s="5"/>
      <c r="F306" s="5"/>
      <c r="G306" s="5"/>
      <c r="H306" s="5"/>
      <c r="I306" s="5"/>
    </row>
    <row r="307" spans="1:9" x14ac:dyDescent="0.25">
      <c r="A307" s="4" t="s">
        <v>58</v>
      </c>
      <c r="B307" s="5"/>
      <c r="C307" s="5"/>
      <c r="D307" s="5"/>
      <c r="E307" s="5"/>
      <c r="F307" s="5"/>
      <c r="G307" s="5"/>
      <c r="H307" s="5"/>
      <c r="I307" s="5"/>
    </row>
    <row r="308" spans="1:9" x14ac:dyDescent="0.25">
      <c r="A308" s="3" t="s">
        <v>72</v>
      </c>
      <c r="B308" s="5">
        <v>0</v>
      </c>
      <c r="C308" s="5"/>
      <c r="D308" s="5">
        <v>0</v>
      </c>
      <c r="E308" s="5"/>
      <c r="F308" s="5"/>
      <c r="G308" s="5"/>
      <c r="H308" s="5"/>
      <c r="I308" s="5"/>
    </row>
    <row r="309" spans="1:9" ht="30" x14ac:dyDescent="0.25">
      <c r="A309" s="3" t="s">
        <v>1309</v>
      </c>
      <c r="B309" s="5"/>
      <c r="C309" s="5"/>
      <c r="D309" s="5"/>
      <c r="E309" s="5"/>
      <c r="F309" s="5"/>
      <c r="G309" s="5"/>
      <c r="H309" s="5"/>
      <c r="I309" s="5"/>
    </row>
    <row r="310" spans="1:9" x14ac:dyDescent="0.25">
      <c r="A310" s="4" t="s">
        <v>58</v>
      </c>
      <c r="B310" s="5"/>
      <c r="C310" s="5"/>
      <c r="D310" s="5"/>
      <c r="E310" s="5"/>
      <c r="F310" s="5"/>
      <c r="G310" s="5"/>
      <c r="H310" s="5"/>
      <c r="I310" s="5"/>
    </row>
    <row r="311" spans="1:9" x14ac:dyDescent="0.25">
      <c r="A311" s="3" t="s">
        <v>72</v>
      </c>
      <c r="B311" s="6">
        <v>0</v>
      </c>
      <c r="C311" s="5"/>
      <c r="D311" s="6">
        <v>0</v>
      </c>
      <c r="E311" s="5"/>
      <c r="F311" s="5"/>
      <c r="G311" s="5"/>
      <c r="H311" s="5"/>
      <c r="I311" s="5"/>
    </row>
    <row r="312" spans="1:9" x14ac:dyDescent="0.25">
      <c r="A312" s="31"/>
      <c r="B312" s="31"/>
      <c r="C312" s="31"/>
      <c r="D312" s="31"/>
      <c r="E312" s="31"/>
      <c r="F312" s="31"/>
      <c r="G312" s="31"/>
      <c r="H312" s="31"/>
      <c r="I312" s="31"/>
    </row>
    <row r="313" spans="1:9" ht="15" customHeight="1" x14ac:dyDescent="0.25">
      <c r="A313" s="3" t="s">
        <v>1064</v>
      </c>
      <c r="B313" s="13" t="s">
        <v>1224</v>
      </c>
      <c r="C313" s="13"/>
      <c r="D313" s="13"/>
      <c r="E313" s="13"/>
      <c r="F313" s="13"/>
      <c r="G313" s="13"/>
      <c r="H313" s="13"/>
      <c r="I313" s="13"/>
    </row>
    <row r="314" spans="1:9" ht="15" customHeight="1" x14ac:dyDescent="0.25">
      <c r="A314" s="3" t="s">
        <v>1065</v>
      </c>
      <c r="B314" s="13" t="s">
        <v>1225</v>
      </c>
      <c r="C314" s="13"/>
      <c r="D314" s="13"/>
      <c r="E314" s="13"/>
      <c r="F314" s="13"/>
      <c r="G314" s="13"/>
      <c r="H314" s="13"/>
      <c r="I314" s="13"/>
    </row>
    <row r="315" spans="1:9" ht="15" customHeight="1" x14ac:dyDescent="0.25">
      <c r="A315" s="3" t="s">
        <v>1280</v>
      </c>
      <c r="B315" s="13" t="s">
        <v>1310</v>
      </c>
      <c r="C315" s="13"/>
      <c r="D315" s="13"/>
      <c r="E315" s="13"/>
      <c r="F315" s="13"/>
      <c r="G315" s="13"/>
      <c r="H315" s="13"/>
      <c r="I315" s="13"/>
    </row>
    <row r="316" spans="1:9" ht="15" customHeight="1" x14ac:dyDescent="0.25">
      <c r="A316" s="3" t="s">
        <v>1281</v>
      </c>
      <c r="B316" s="13" t="s">
        <v>1311</v>
      </c>
      <c r="C316" s="13"/>
      <c r="D316" s="13"/>
      <c r="E316" s="13"/>
      <c r="F316" s="13"/>
      <c r="G316" s="13"/>
      <c r="H316" s="13"/>
      <c r="I316" s="13"/>
    </row>
    <row r="317" spans="1:9" ht="15" customHeight="1" x14ac:dyDescent="0.25">
      <c r="A317" s="3" t="s">
        <v>1300</v>
      </c>
      <c r="B317" s="13" t="s">
        <v>1312</v>
      </c>
      <c r="C317" s="13"/>
      <c r="D317" s="13"/>
      <c r="E317" s="13"/>
      <c r="F317" s="13"/>
      <c r="G317" s="13"/>
      <c r="H317" s="13"/>
      <c r="I317" s="13"/>
    </row>
    <row r="318" spans="1:9" ht="15" customHeight="1" x14ac:dyDescent="0.25">
      <c r="A318" s="3" t="s">
        <v>1301</v>
      </c>
      <c r="B318" s="13" t="s">
        <v>1313</v>
      </c>
      <c r="C318" s="13"/>
      <c r="D318" s="13"/>
      <c r="E318" s="13"/>
      <c r="F318" s="13"/>
      <c r="G318" s="13"/>
      <c r="H318" s="13"/>
      <c r="I318" s="13"/>
    </row>
  </sheetData>
  <mergeCells count="11">
    <mergeCell ref="B314:I314"/>
    <mergeCell ref="B315:I315"/>
    <mergeCell ref="B316:I316"/>
    <mergeCell ref="B317:I317"/>
    <mergeCell ref="B318:I318"/>
    <mergeCell ref="B1:C2"/>
    <mergeCell ref="D1:E2"/>
    <mergeCell ref="F1:G2"/>
    <mergeCell ref="H1:I2"/>
    <mergeCell ref="A312:I312"/>
    <mergeCell ref="B313:I313"/>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1"/>
  <sheetViews>
    <sheetView showGridLines="0" workbookViewId="0"/>
  </sheetViews>
  <sheetFormatPr defaultRowHeight="15" x14ac:dyDescent="0.25"/>
  <cols>
    <col min="1" max="1" width="36.5703125" bestFit="1" customWidth="1"/>
    <col min="2" max="2" width="10.5703125" bestFit="1" customWidth="1"/>
    <col min="3" max="3" width="4.5703125" bestFit="1" customWidth="1"/>
    <col min="4" max="4" width="10.5703125" bestFit="1" customWidth="1"/>
    <col min="5" max="5" width="4.5703125" bestFit="1" customWidth="1"/>
    <col min="6" max="6" width="10.5703125" bestFit="1" customWidth="1"/>
    <col min="7" max="7" width="4.5703125" bestFit="1" customWidth="1"/>
  </cols>
  <sheetData>
    <row r="1" spans="1:7" ht="15" customHeight="1" x14ac:dyDescent="0.25">
      <c r="A1" s="1" t="s">
        <v>1314</v>
      </c>
      <c r="B1" s="9" t="s">
        <v>1</v>
      </c>
      <c r="C1" s="9"/>
      <c r="D1" s="9"/>
      <c r="E1" s="9"/>
      <c r="F1" s="9"/>
      <c r="G1" s="9"/>
    </row>
    <row r="2" spans="1:7" ht="30" x14ac:dyDescent="0.25">
      <c r="A2" s="1" t="s">
        <v>26</v>
      </c>
      <c r="B2" s="9" t="s">
        <v>2</v>
      </c>
      <c r="C2" s="9"/>
      <c r="D2" s="9" t="s">
        <v>27</v>
      </c>
      <c r="E2" s="9"/>
      <c r="F2" s="9" t="s">
        <v>95</v>
      </c>
      <c r="G2" s="9"/>
    </row>
    <row r="3" spans="1:7" x14ac:dyDescent="0.25">
      <c r="A3" s="4" t="s">
        <v>96</v>
      </c>
      <c r="B3" s="5"/>
      <c r="C3" s="5"/>
      <c r="D3" s="5"/>
      <c r="E3" s="5"/>
      <c r="F3" s="5"/>
      <c r="G3" s="5"/>
    </row>
    <row r="4" spans="1:7" x14ac:dyDescent="0.25">
      <c r="A4" s="3" t="s">
        <v>97</v>
      </c>
      <c r="B4" s="6">
        <v>2146391</v>
      </c>
      <c r="C4" s="5"/>
      <c r="D4" s="6">
        <v>1955423</v>
      </c>
      <c r="E4" s="5"/>
      <c r="F4" s="6">
        <v>1767520</v>
      </c>
      <c r="G4" s="5"/>
    </row>
    <row r="5" spans="1:7" x14ac:dyDescent="0.25">
      <c r="A5" s="3" t="s">
        <v>98</v>
      </c>
      <c r="B5" s="8">
        <v>211136</v>
      </c>
      <c r="C5" s="5"/>
      <c r="D5" s="8">
        <v>181794</v>
      </c>
      <c r="E5" s="5"/>
      <c r="F5" s="8">
        <v>152660</v>
      </c>
      <c r="G5" s="5"/>
    </row>
    <row r="6" spans="1:7" ht="30" x14ac:dyDescent="0.25">
      <c r="A6" s="3" t="s">
        <v>99</v>
      </c>
      <c r="B6" s="8">
        <v>244177</v>
      </c>
      <c r="C6" s="5"/>
      <c r="D6" s="8">
        <v>234187</v>
      </c>
      <c r="E6" s="5"/>
      <c r="F6" s="8">
        <v>221117</v>
      </c>
      <c r="G6" s="5"/>
    </row>
    <row r="7" spans="1:7" x14ac:dyDescent="0.25">
      <c r="A7" s="3" t="s">
        <v>100</v>
      </c>
      <c r="B7" s="8">
        <v>25341</v>
      </c>
      <c r="C7" s="5"/>
      <c r="D7" s="8">
        <v>24493</v>
      </c>
      <c r="E7" s="5"/>
      <c r="F7" s="8">
        <v>24378</v>
      </c>
      <c r="G7" s="5"/>
    </row>
    <row r="8" spans="1:7" x14ac:dyDescent="0.25">
      <c r="A8" s="3" t="s">
        <v>101</v>
      </c>
      <c r="B8" s="8">
        <v>156103</v>
      </c>
      <c r="C8" s="5"/>
      <c r="D8" s="8">
        <v>157919</v>
      </c>
      <c r="E8" s="5"/>
      <c r="F8" s="8">
        <v>178115</v>
      </c>
      <c r="G8" s="5"/>
    </row>
    <row r="9" spans="1:7" ht="30" x14ac:dyDescent="0.25">
      <c r="A9" s="3" t="s">
        <v>102</v>
      </c>
      <c r="B9" s="8">
        <v>46456</v>
      </c>
      <c r="C9" s="5"/>
      <c r="D9" s="8">
        <v>41052</v>
      </c>
      <c r="E9" s="5"/>
      <c r="F9" s="8">
        <v>34342</v>
      </c>
      <c r="G9" s="5"/>
    </row>
    <row r="10" spans="1:7" x14ac:dyDescent="0.25">
      <c r="A10" s="3" t="s">
        <v>103</v>
      </c>
      <c r="B10" s="8">
        <v>84728</v>
      </c>
      <c r="C10" s="5"/>
      <c r="D10" s="8">
        <v>79591</v>
      </c>
      <c r="E10" s="5"/>
      <c r="F10" s="8">
        <v>82903</v>
      </c>
      <c r="G10" s="5"/>
    </row>
    <row r="11" spans="1:7" x14ac:dyDescent="0.25">
      <c r="A11" s="3" t="s">
        <v>104</v>
      </c>
      <c r="B11" s="8">
        <v>160199</v>
      </c>
      <c r="C11" s="5"/>
      <c r="D11" s="8">
        <v>160793</v>
      </c>
      <c r="E11" s="5"/>
      <c r="F11" s="8">
        <v>97552</v>
      </c>
      <c r="G11" s="5"/>
    </row>
    <row r="12" spans="1:7" x14ac:dyDescent="0.25">
      <c r="A12" s="3" t="s">
        <v>105</v>
      </c>
      <c r="B12" s="8">
        <v>3074531</v>
      </c>
      <c r="C12" s="5"/>
      <c r="D12" s="8">
        <v>2835252</v>
      </c>
      <c r="E12" s="5"/>
      <c r="F12" s="8">
        <v>2558587</v>
      </c>
      <c r="G12" s="5"/>
    </row>
    <row r="13" spans="1:7" x14ac:dyDescent="0.25">
      <c r="A13" s="4" t="s">
        <v>106</v>
      </c>
      <c r="B13" s="5"/>
      <c r="C13" s="5"/>
      <c r="D13" s="5"/>
      <c r="E13" s="5"/>
      <c r="F13" s="5"/>
      <c r="G13" s="5"/>
    </row>
    <row r="14" spans="1:7" x14ac:dyDescent="0.25">
      <c r="A14" s="3" t="s">
        <v>107</v>
      </c>
      <c r="B14" s="8">
        <v>1479409</v>
      </c>
      <c r="C14" s="5"/>
      <c r="D14" s="8">
        <v>1313674</v>
      </c>
      <c r="E14" s="5"/>
      <c r="F14" s="8">
        <v>1193934</v>
      </c>
      <c r="G14" s="5"/>
    </row>
    <row r="15" spans="1:7" x14ac:dyDescent="0.25">
      <c r="A15" s="3" t="s">
        <v>108</v>
      </c>
      <c r="B15" s="8">
        <v>249642</v>
      </c>
      <c r="C15" s="5"/>
      <c r="D15" s="8">
        <v>227332</v>
      </c>
      <c r="E15" s="5"/>
      <c r="F15" s="8">
        <v>204758</v>
      </c>
      <c r="G15" s="5"/>
    </row>
    <row r="16" spans="1:7" x14ac:dyDescent="0.25">
      <c r="A16" s="3" t="s">
        <v>109</v>
      </c>
      <c r="B16" s="8">
        <v>146072</v>
      </c>
      <c r="C16" s="5"/>
      <c r="D16" s="8">
        <v>127270</v>
      </c>
      <c r="E16" s="5"/>
      <c r="F16" s="8">
        <v>107216</v>
      </c>
      <c r="G16" s="5"/>
    </row>
    <row r="17" spans="1:7" x14ac:dyDescent="0.25">
      <c r="A17" s="3" t="s">
        <v>110</v>
      </c>
      <c r="B17" s="8">
        <v>158760</v>
      </c>
      <c r="C17" s="5"/>
      <c r="D17" s="8">
        <v>156702</v>
      </c>
      <c r="E17" s="5"/>
      <c r="F17" s="8">
        <v>180676</v>
      </c>
      <c r="G17" s="5"/>
    </row>
    <row r="18" spans="1:7" ht="30" x14ac:dyDescent="0.25">
      <c r="A18" s="3" t="s">
        <v>111</v>
      </c>
      <c r="B18" s="8">
        <v>19661</v>
      </c>
      <c r="C18" s="5"/>
      <c r="D18" s="8">
        <v>19982</v>
      </c>
      <c r="E18" s="5"/>
      <c r="F18" s="8">
        <v>17376</v>
      </c>
      <c r="G18" s="5"/>
    </row>
    <row r="19" spans="1:7" x14ac:dyDescent="0.25">
      <c r="A19" s="3" t="s">
        <v>112</v>
      </c>
      <c r="B19" s="8">
        <v>79798</v>
      </c>
      <c r="C19" s="5"/>
      <c r="D19" s="8">
        <v>100466</v>
      </c>
      <c r="E19" s="5"/>
      <c r="F19" s="8">
        <v>117448</v>
      </c>
      <c r="G19" s="5"/>
    </row>
    <row r="20" spans="1:7" ht="30" x14ac:dyDescent="0.25">
      <c r="A20" s="3" t="s">
        <v>113</v>
      </c>
      <c r="B20" s="8">
        <v>278165</v>
      </c>
      <c r="C20" s="5"/>
      <c r="D20" s="8">
        <v>259612</v>
      </c>
      <c r="E20" s="5"/>
      <c r="F20" s="8">
        <v>237996</v>
      </c>
      <c r="G20" s="5"/>
    </row>
    <row r="21" spans="1:7" x14ac:dyDescent="0.25">
      <c r="A21" s="3" t="s">
        <v>114</v>
      </c>
      <c r="B21" s="8">
        <v>2411507</v>
      </c>
      <c r="C21" s="5"/>
      <c r="D21" s="8">
        <v>2205038</v>
      </c>
      <c r="E21" s="5"/>
      <c r="F21" s="8">
        <v>2059404</v>
      </c>
      <c r="G21" s="5"/>
    </row>
    <row r="22" spans="1:7" ht="30" x14ac:dyDescent="0.25">
      <c r="A22" s="3" t="s">
        <v>821</v>
      </c>
      <c r="B22" s="8">
        <v>663024</v>
      </c>
      <c r="C22" s="5"/>
      <c r="D22" s="8">
        <v>630214</v>
      </c>
      <c r="E22" s="5"/>
      <c r="F22" s="8">
        <v>499183</v>
      </c>
      <c r="G22" s="5"/>
    </row>
    <row r="23" spans="1:7" x14ac:dyDescent="0.25">
      <c r="A23" s="3" t="s">
        <v>822</v>
      </c>
      <c r="B23" s="5">
        <v>0</v>
      </c>
      <c r="C23" s="5"/>
      <c r="D23" s="5">
        <v>0</v>
      </c>
      <c r="E23" s="5"/>
      <c r="F23" s="5">
        <v>0</v>
      </c>
      <c r="G23" s="5"/>
    </row>
    <row r="24" spans="1:7" x14ac:dyDescent="0.25">
      <c r="A24" s="3" t="s">
        <v>115</v>
      </c>
      <c r="B24" s="8">
        <v>663024</v>
      </c>
      <c r="C24" s="5"/>
      <c r="D24" s="8">
        <v>630214</v>
      </c>
      <c r="E24" s="5"/>
      <c r="F24" s="8">
        <v>499183</v>
      </c>
      <c r="G24" s="5"/>
    </row>
    <row r="25" spans="1:7" x14ac:dyDescent="0.25">
      <c r="A25" s="3" t="s">
        <v>116</v>
      </c>
      <c r="B25" s="8">
        <v>-97525</v>
      </c>
      <c r="C25" s="5"/>
      <c r="D25" s="8">
        <v>-92692</v>
      </c>
      <c r="E25" s="5"/>
      <c r="F25" s="8">
        <v>-90696</v>
      </c>
      <c r="G25" s="5"/>
    </row>
    <row r="26" spans="1:7" ht="30" x14ac:dyDescent="0.25">
      <c r="A26" s="3" t="s">
        <v>117</v>
      </c>
      <c r="B26" s="8">
        <v>-4081</v>
      </c>
      <c r="C26" s="5"/>
      <c r="D26" s="5">
        <v>0</v>
      </c>
      <c r="E26" s="5"/>
      <c r="F26" s="5">
        <v>0</v>
      </c>
      <c r="G26" s="5"/>
    </row>
    <row r="27" spans="1:7" x14ac:dyDescent="0.25">
      <c r="A27" s="3" t="s">
        <v>517</v>
      </c>
      <c r="B27" s="8">
        <v>561418</v>
      </c>
      <c r="C27" s="5"/>
      <c r="D27" s="8">
        <v>537522</v>
      </c>
      <c r="E27" s="5"/>
      <c r="F27" s="8">
        <v>408487</v>
      </c>
      <c r="G27" s="5"/>
    </row>
    <row r="28" spans="1:7" x14ac:dyDescent="0.25">
      <c r="A28" s="3" t="s">
        <v>119</v>
      </c>
      <c r="B28" s="8">
        <v>-204677</v>
      </c>
      <c r="C28" s="5"/>
      <c r="D28" s="8">
        <v>-195131</v>
      </c>
      <c r="E28" s="5"/>
      <c r="F28" s="8">
        <v>-143779</v>
      </c>
      <c r="G28" s="5"/>
    </row>
    <row r="29" spans="1:7" ht="30" x14ac:dyDescent="0.25">
      <c r="A29" s="3" t="s">
        <v>120</v>
      </c>
      <c r="B29" s="8">
        <v>356741</v>
      </c>
      <c r="C29" s="5"/>
      <c r="D29" s="8">
        <v>342391</v>
      </c>
      <c r="E29" s="5"/>
      <c r="F29" s="8">
        <v>264708</v>
      </c>
      <c r="G29" s="5"/>
    </row>
    <row r="30" spans="1:7" ht="45" x14ac:dyDescent="0.25">
      <c r="A30" s="3" t="s">
        <v>1271</v>
      </c>
      <c r="B30" s="5"/>
      <c r="C30" s="5"/>
      <c r="D30" s="5"/>
      <c r="E30" s="5"/>
      <c r="F30" s="5"/>
      <c r="G30" s="5"/>
    </row>
    <row r="31" spans="1:7" x14ac:dyDescent="0.25">
      <c r="A31" s="4" t="s">
        <v>96</v>
      </c>
      <c r="B31" s="5"/>
      <c r="C31" s="5"/>
      <c r="D31" s="5"/>
      <c r="E31" s="5"/>
      <c r="F31" s="5"/>
      <c r="G31" s="5"/>
    </row>
    <row r="32" spans="1:7" x14ac:dyDescent="0.25">
      <c r="A32" s="3" t="s">
        <v>97</v>
      </c>
      <c r="B32" s="8">
        <v>2149986</v>
      </c>
      <c r="C32" s="5"/>
      <c r="D32" s="8">
        <v>1958209</v>
      </c>
      <c r="E32" s="5"/>
      <c r="F32" s="8">
        <v>1769058</v>
      </c>
      <c r="G32" s="5"/>
    </row>
    <row r="33" spans="1:7" x14ac:dyDescent="0.25">
      <c r="A33" s="3" t="s">
        <v>98</v>
      </c>
      <c r="B33" s="8">
        <v>211136</v>
      </c>
      <c r="C33" s="5"/>
      <c r="D33" s="8">
        <v>181794</v>
      </c>
      <c r="E33" s="5"/>
      <c r="F33" s="8">
        <v>152660</v>
      </c>
      <c r="G33" s="5"/>
    </row>
    <row r="34" spans="1:7" ht="30" x14ac:dyDescent="0.25">
      <c r="A34" s="3" t="s">
        <v>99</v>
      </c>
      <c r="B34" s="8">
        <v>244177</v>
      </c>
      <c r="C34" s="5"/>
      <c r="D34" s="8">
        <v>234187</v>
      </c>
      <c r="E34" s="5"/>
      <c r="F34" s="8">
        <v>221117</v>
      </c>
      <c r="G34" s="5"/>
    </row>
    <row r="35" spans="1:7" x14ac:dyDescent="0.25">
      <c r="A35" s="3" t="s">
        <v>100</v>
      </c>
      <c r="B35" s="8">
        <v>25341</v>
      </c>
      <c r="C35" s="5"/>
      <c r="D35" s="8">
        <v>24493</v>
      </c>
      <c r="E35" s="5"/>
      <c r="F35" s="8">
        <v>24378</v>
      </c>
      <c r="G35" s="5"/>
    </row>
    <row r="36" spans="1:7" x14ac:dyDescent="0.25">
      <c r="A36" s="3" t="s">
        <v>101</v>
      </c>
      <c r="B36" s="5">
        <v>0</v>
      </c>
      <c r="C36" s="5"/>
      <c r="D36" s="5">
        <v>0</v>
      </c>
      <c r="E36" s="5"/>
      <c r="F36" s="5">
        <v>0</v>
      </c>
      <c r="G36" s="5"/>
    </row>
    <row r="37" spans="1:7" ht="30" x14ac:dyDescent="0.25">
      <c r="A37" s="3" t="s">
        <v>102</v>
      </c>
      <c r="B37" s="5">
        <v>0</v>
      </c>
      <c r="C37" s="5"/>
      <c r="D37" s="5">
        <v>0</v>
      </c>
      <c r="E37" s="5"/>
      <c r="F37" s="5">
        <v>0</v>
      </c>
      <c r="G37" s="5"/>
    </row>
    <row r="38" spans="1:7" x14ac:dyDescent="0.25">
      <c r="A38" s="3" t="s">
        <v>103</v>
      </c>
      <c r="B38" s="8">
        <v>13644</v>
      </c>
      <c r="C38" s="5"/>
      <c r="D38" s="8">
        <v>15212</v>
      </c>
      <c r="E38" s="5"/>
      <c r="F38" s="8">
        <v>18622</v>
      </c>
      <c r="G38" s="5"/>
    </row>
    <row r="39" spans="1:7" x14ac:dyDescent="0.25">
      <c r="A39" s="3" t="s">
        <v>104</v>
      </c>
      <c r="B39" s="8">
        <v>156154</v>
      </c>
      <c r="C39" s="5"/>
      <c r="D39" s="8">
        <v>158055</v>
      </c>
      <c r="E39" s="5"/>
      <c r="F39" s="8">
        <v>96507</v>
      </c>
      <c r="G39" s="5"/>
    </row>
    <row r="40" spans="1:7" x14ac:dyDescent="0.25">
      <c r="A40" s="3" t="s">
        <v>105</v>
      </c>
      <c r="B40" s="8">
        <v>2800438</v>
      </c>
      <c r="C40" s="5"/>
      <c r="D40" s="8">
        <v>2571950</v>
      </c>
      <c r="E40" s="5"/>
      <c r="F40" s="8">
        <v>2282342</v>
      </c>
      <c r="G40" s="5"/>
    </row>
    <row r="41" spans="1:7" x14ac:dyDescent="0.25">
      <c r="A41" s="4" t="s">
        <v>106</v>
      </c>
      <c r="B41" s="5"/>
      <c r="C41" s="5"/>
      <c r="D41" s="5"/>
      <c r="E41" s="5"/>
      <c r="F41" s="5"/>
      <c r="G41" s="5"/>
    </row>
    <row r="42" spans="1:7" x14ac:dyDescent="0.25">
      <c r="A42" s="3" t="s">
        <v>107</v>
      </c>
      <c r="B42" s="8">
        <v>1436145</v>
      </c>
      <c r="C42" s="5"/>
      <c r="D42" s="8">
        <v>1272406</v>
      </c>
      <c r="E42" s="5"/>
      <c r="F42" s="8">
        <v>1152429</v>
      </c>
      <c r="G42" s="5"/>
    </row>
    <row r="43" spans="1:7" x14ac:dyDescent="0.25">
      <c r="A43" s="3" t="s">
        <v>108</v>
      </c>
      <c r="B43" s="8">
        <v>249642</v>
      </c>
      <c r="C43" s="5"/>
      <c r="D43" s="8">
        <v>227332</v>
      </c>
      <c r="E43" s="5"/>
      <c r="F43" s="8">
        <v>204758</v>
      </c>
      <c r="G43" s="5"/>
    </row>
    <row r="44" spans="1:7" x14ac:dyDescent="0.25">
      <c r="A44" s="3" t="s">
        <v>109</v>
      </c>
      <c r="B44" s="8">
        <v>146072</v>
      </c>
      <c r="C44" s="5"/>
      <c r="D44" s="8">
        <v>127270</v>
      </c>
      <c r="E44" s="5"/>
      <c r="F44" s="8">
        <v>107216</v>
      </c>
      <c r="G44" s="5"/>
    </row>
    <row r="45" spans="1:7" x14ac:dyDescent="0.25">
      <c r="A45" s="3" t="s">
        <v>110</v>
      </c>
      <c r="B45" s="5">
        <v>0</v>
      </c>
      <c r="C45" s="5"/>
      <c r="D45" s="5">
        <v>0</v>
      </c>
      <c r="E45" s="5"/>
      <c r="F45" s="5">
        <v>0</v>
      </c>
      <c r="G45" s="5"/>
    </row>
    <row r="46" spans="1:7" ht="30" x14ac:dyDescent="0.25">
      <c r="A46" s="3" t="s">
        <v>111</v>
      </c>
      <c r="B46" s="5">
        <v>0</v>
      </c>
      <c r="C46" s="5"/>
      <c r="D46" s="5">
        <v>0</v>
      </c>
      <c r="E46" s="5"/>
      <c r="F46" s="5">
        <v>0</v>
      </c>
      <c r="G46" s="5"/>
    </row>
    <row r="47" spans="1:7" x14ac:dyDescent="0.25">
      <c r="A47" s="3" t="s">
        <v>112</v>
      </c>
      <c r="B47" s="8">
        <v>79984</v>
      </c>
      <c r="C47" s="5"/>
      <c r="D47" s="8">
        <v>100649</v>
      </c>
      <c r="E47" s="5"/>
      <c r="F47" s="8">
        <v>117615</v>
      </c>
      <c r="G47" s="5"/>
    </row>
    <row r="48" spans="1:7" ht="30" x14ac:dyDescent="0.25">
      <c r="A48" s="3" t="s">
        <v>113</v>
      </c>
      <c r="B48" s="8">
        <v>278165</v>
      </c>
      <c r="C48" s="5"/>
      <c r="D48" s="8">
        <v>259612</v>
      </c>
      <c r="E48" s="5"/>
      <c r="F48" s="8">
        <v>237996</v>
      </c>
      <c r="G48" s="5"/>
    </row>
    <row r="49" spans="1:7" x14ac:dyDescent="0.25">
      <c r="A49" s="3" t="s">
        <v>114</v>
      </c>
      <c r="B49" s="8">
        <v>2190008</v>
      </c>
      <c r="C49" s="5"/>
      <c r="D49" s="8">
        <v>1987269</v>
      </c>
      <c r="E49" s="5"/>
      <c r="F49" s="8">
        <v>1820014</v>
      </c>
      <c r="G49" s="5"/>
    </row>
    <row r="50" spans="1:7" ht="30" x14ac:dyDescent="0.25">
      <c r="A50" s="3" t="s">
        <v>821</v>
      </c>
      <c r="B50" s="8">
        <v>610430</v>
      </c>
      <c r="C50" s="5"/>
      <c r="D50" s="8">
        <v>584681</v>
      </c>
      <c r="E50" s="5"/>
      <c r="F50" s="8">
        <v>462328</v>
      </c>
      <c r="G50" s="5"/>
    </row>
    <row r="51" spans="1:7" x14ac:dyDescent="0.25">
      <c r="A51" s="3" t="s">
        <v>822</v>
      </c>
      <c r="B51" s="8">
        <v>34783</v>
      </c>
      <c r="C51" s="5"/>
      <c r="D51" s="8">
        <v>29992</v>
      </c>
      <c r="E51" s="5"/>
      <c r="F51" s="8">
        <v>24241</v>
      </c>
      <c r="G51" s="5"/>
    </row>
    <row r="52" spans="1:7" x14ac:dyDescent="0.25">
      <c r="A52" s="3" t="s">
        <v>115</v>
      </c>
      <c r="B52" s="8">
        <v>645213</v>
      </c>
      <c r="C52" s="5"/>
      <c r="D52" s="8">
        <v>614673</v>
      </c>
      <c r="E52" s="5"/>
      <c r="F52" s="8">
        <v>486569</v>
      </c>
      <c r="G52" s="5"/>
    </row>
    <row r="53" spans="1:7" x14ac:dyDescent="0.25">
      <c r="A53" s="3" t="s">
        <v>116</v>
      </c>
      <c r="B53" s="8">
        <v>-98163</v>
      </c>
      <c r="C53" s="5"/>
      <c r="D53" s="8">
        <v>-93162</v>
      </c>
      <c r="E53" s="5"/>
      <c r="F53" s="8">
        <v>-90990</v>
      </c>
      <c r="G53" s="5"/>
    </row>
    <row r="54" spans="1:7" ht="30" x14ac:dyDescent="0.25">
      <c r="A54" s="3" t="s">
        <v>117</v>
      </c>
      <c r="B54" s="8">
        <v>-4801</v>
      </c>
      <c r="C54" s="5"/>
      <c r="D54" s="5"/>
      <c r="E54" s="5"/>
      <c r="F54" s="5"/>
      <c r="G54" s="5"/>
    </row>
    <row r="55" spans="1:7" x14ac:dyDescent="0.25">
      <c r="A55" s="3" t="s">
        <v>517</v>
      </c>
      <c r="B55" s="8">
        <v>542969</v>
      </c>
      <c r="C55" s="5"/>
      <c r="D55" s="8">
        <v>521511</v>
      </c>
      <c r="E55" s="5"/>
      <c r="F55" s="8">
        <v>395579</v>
      </c>
      <c r="G55" s="5"/>
    </row>
    <row r="56" spans="1:7" x14ac:dyDescent="0.25">
      <c r="A56" s="3" t="s">
        <v>119</v>
      </c>
      <c r="B56" s="8">
        <v>-186228</v>
      </c>
      <c r="C56" s="5"/>
      <c r="D56" s="8">
        <v>-179120</v>
      </c>
      <c r="E56" s="5"/>
      <c r="F56" s="8">
        <v>-130871</v>
      </c>
      <c r="G56" s="5"/>
    </row>
    <row r="57" spans="1:7" ht="30" x14ac:dyDescent="0.25">
      <c r="A57" s="3" t="s">
        <v>120</v>
      </c>
      <c r="B57" s="8">
        <v>356741</v>
      </c>
      <c r="C57" s="5"/>
      <c r="D57" s="8">
        <v>342391</v>
      </c>
      <c r="E57" s="5"/>
      <c r="F57" s="8">
        <v>264708</v>
      </c>
      <c r="G57" s="5"/>
    </row>
    <row r="58" spans="1:7" ht="45" x14ac:dyDescent="0.25">
      <c r="A58" s="3" t="s">
        <v>1223</v>
      </c>
      <c r="B58" s="5"/>
      <c r="C58" s="5"/>
      <c r="D58" s="5"/>
      <c r="E58" s="5"/>
      <c r="F58" s="5"/>
      <c r="G58" s="5"/>
    </row>
    <row r="59" spans="1:7" x14ac:dyDescent="0.25">
      <c r="A59" s="4" t="s">
        <v>96</v>
      </c>
      <c r="B59" s="5"/>
      <c r="C59" s="5"/>
      <c r="D59" s="5"/>
      <c r="E59" s="5"/>
      <c r="F59" s="5"/>
      <c r="G59" s="5"/>
    </row>
    <row r="60" spans="1:7" ht="17.25" x14ac:dyDescent="0.25">
      <c r="A60" s="3" t="s">
        <v>97</v>
      </c>
      <c r="B60" s="5">
        <v>0</v>
      </c>
      <c r="C60" s="141" t="s">
        <v>1064</v>
      </c>
      <c r="D60" s="5">
        <v>0</v>
      </c>
      <c r="E60" s="141" t="s">
        <v>1065</v>
      </c>
      <c r="F60" s="5">
        <v>0</v>
      </c>
      <c r="G60" s="141" t="s">
        <v>1280</v>
      </c>
    </row>
    <row r="61" spans="1:7" ht="17.25" x14ac:dyDescent="0.25">
      <c r="A61" s="3" t="s">
        <v>98</v>
      </c>
      <c r="B61" s="5">
        <v>0</v>
      </c>
      <c r="C61" s="141" t="s">
        <v>1064</v>
      </c>
      <c r="D61" s="5">
        <v>0</v>
      </c>
      <c r="E61" s="141" t="s">
        <v>1065</v>
      </c>
      <c r="F61" s="5">
        <v>0</v>
      </c>
      <c r="G61" s="141" t="s">
        <v>1280</v>
      </c>
    </row>
    <row r="62" spans="1:7" ht="30" x14ac:dyDescent="0.25">
      <c r="A62" s="3" t="s">
        <v>99</v>
      </c>
      <c r="B62" s="5">
        <v>0</v>
      </c>
      <c r="C62" s="141" t="s">
        <v>1064</v>
      </c>
      <c r="D62" s="5">
        <v>0</v>
      </c>
      <c r="E62" s="141" t="s">
        <v>1065</v>
      </c>
      <c r="F62" s="5">
        <v>0</v>
      </c>
      <c r="G62" s="141" t="s">
        <v>1280</v>
      </c>
    </row>
    <row r="63" spans="1:7" ht="17.25" x14ac:dyDescent="0.25">
      <c r="A63" s="3" t="s">
        <v>100</v>
      </c>
      <c r="B63" s="5">
        <v>0</v>
      </c>
      <c r="C63" s="141" t="s">
        <v>1064</v>
      </c>
      <c r="D63" s="5">
        <v>0</v>
      </c>
      <c r="E63" s="141" t="s">
        <v>1065</v>
      </c>
      <c r="F63" s="5">
        <v>0</v>
      </c>
      <c r="G63" s="141" t="s">
        <v>1280</v>
      </c>
    </row>
    <row r="64" spans="1:7" ht="17.25" x14ac:dyDescent="0.25">
      <c r="A64" s="3" t="s">
        <v>101</v>
      </c>
      <c r="B64" s="5">
        <v>0</v>
      </c>
      <c r="C64" s="141" t="s">
        <v>1064</v>
      </c>
      <c r="D64" s="5">
        <v>0</v>
      </c>
      <c r="E64" s="141" t="s">
        <v>1065</v>
      </c>
      <c r="F64" s="5">
        <v>0</v>
      </c>
      <c r="G64" s="141" t="s">
        <v>1280</v>
      </c>
    </row>
    <row r="65" spans="1:7" ht="30" x14ac:dyDescent="0.25">
      <c r="A65" s="3" t="s">
        <v>102</v>
      </c>
      <c r="B65" s="8">
        <v>46456</v>
      </c>
      <c r="C65" s="141" t="s">
        <v>1064</v>
      </c>
      <c r="D65" s="8">
        <v>41052</v>
      </c>
      <c r="E65" s="141" t="s">
        <v>1065</v>
      </c>
      <c r="F65" s="8">
        <v>34342</v>
      </c>
      <c r="G65" s="141" t="s">
        <v>1280</v>
      </c>
    </row>
    <row r="66" spans="1:7" ht="17.25" x14ac:dyDescent="0.25">
      <c r="A66" s="3" t="s">
        <v>103</v>
      </c>
      <c r="B66" s="8">
        <v>12819</v>
      </c>
      <c r="C66" s="141" t="s">
        <v>1064</v>
      </c>
      <c r="D66" s="8">
        <v>10592</v>
      </c>
      <c r="E66" s="141" t="s">
        <v>1065</v>
      </c>
      <c r="F66" s="8">
        <v>13858</v>
      </c>
      <c r="G66" s="141" t="s">
        <v>1280</v>
      </c>
    </row>
    <row r="67" spans="1:7" ht="17.25" x14ac:dyDescent="0.25">
      <c r="A67" s="3" t="s">
        <v>104</v>
      </c>
      <c r="B67" s="5">
        <v>0</v>
      </c>
      <c r="C67" s="141" t="s">
        <v>1064</v>
      </c>
      <c r="D67" s="5">
        <v>0</v>
      </c>
      <c r="E67" s="141" t="s">
        <v>1065</v>
      </c>
      <c r="F67" s="5">
        <v>0</v>
      </c>
      <c r="G67" s="141" t="s">
        <v>1280</v>
      </c>
    </row>
    <row r="68" spans="1:7" ht="17.25" x14ac:dyDescent="0.25">
      <c r="A68" s="3" t="s">
        <v>105</v>
      </c>
      <c r="B68" s="8">
        <v>59275</v>
      </c>
      <c r="C68" s="141" t="s">
        <v>1064</v>
      </c>
      <c r="D68" s="8">
        <v>51644</v>
      </c>
      <c r="E68" s="141" t="s">
        <v>1065</v>
      </c>
      <c r="F68" s="8">
        <v>48200</v>
      </c>
      <c r="G68" s="141" t="s">
        <v>1280</v>
      </c>
    </row>
    <row r="69" spans="1:7" x14ac:dyDescent="0.25">
      <c r="A69" s="4" t="s">
        <v>106</v>
      </c>
      <c r="B69" s="5"/>
      <c r="C69" s="5"/>
      <c r="D69" s="5"/>
      <c r="E69" s="5"/>
      <c r="F69" s="5"/>
      <c r="G69" s="5"/>
    </row>
    <row r="70" spans="1:7" ht="17.25" x14ac:dyDescent="0.25">
      <c r="A70" s="3" t="s">
        <v>107</v>
      </c>
      <c r="B70" s="8">
        <v>24802</v>
      </c>
      <c r="C70" s="141" t="s">
        <v>1064</v>
      </c>
      <c r="D70" s="8">
        <v>20799</v>
      </c>
      <c r="E70" s="141" t="s">
        <v>1065</v>
      </c>
      <c r="F70" s="8">
        <v>18007</v>
      </c>
      <c r="G70" s="141" t="s">
        <v>1280</v>
      </c>
    </row>
    <row r="71" spans="1:7" ht="17.25" x14ac:dyDescent="0.25">
      <c r="A71" s="3" t="s">
        <v>108</v>
      </c>
      <c r="B71" s="5">
        <v>0</v>
      </c>
      <c r="C71" s="141" t="s">
        <v>1064</v>
      </c>
      <c r="D71" s="5">
        <v>0</v>
      </c>
      <c r="E71" s="141" t="s">
        <v>1065</v>
      </c>
      <c r="F71" s="5">
        <v>0</v>
      </c>
      <c r="G71" s="141" t="s">
        <v>1280</v>
      </c>
    </row>
    <row r="72" spans="1:7" ht="17.25" x14ac:dyDescent="0.25">
      <c r="A72" s="3" t="s">
        <v>109</v>
      </c>
      <c r="B72" s="5">
        <v>0</v>
      </c>
      <c r="C72" s="141" t="s">
        <v>1064</v>
      </c>
      <c r="D72" s="5">
        <v>0</v>
      </c>
      <c r="E72" s="141" t="s">
        <v>1065</v>
      </c>
      <c r="F72" s="5">
        <v>0</v>
      </c>
      <c r="G72" s="141" t="s">
        <v>1280</v>
      </c>
    </row>
    <row r="73" spans="1:7" ht="17.25" x14ac:dyDescent="0.25">
      <c r="A73" s="3" t="s">
        <v>110</v>
      </c>
      <c r="B73" s="8">
        <v>10996</v>
      </c>
      <c r="C73" s="141" t="s">
        <v>1064</v>
      </c>
      <c r="D73" s="8">
        <v>11513</v>
      </c>
      <c r="E73" s="141" t="s">
        <v>1065</v>
      </c>
      <c r="F73" s="8">
        <v>15999</v>
      </c>
      <c r="G73" s="141" t="s">
        <v>1280</v>
      </c>
    </row>
    <row r="74" spans="1:7" ht="30" x14ac:dyDescent="0.25">
      <c r="A74" s="3" t="s">
        <v>111</v>
      </c>
      <c r="B74" s="5">
        <v>0</v>
      </c>
      <c r="C74" s="141" t="s">
        <v>1064</v>
      </c>
      <c r="D74" s="5">
        <v>0</v>
      </c>
      <c r="E74" s="141" t="s">
        <v>1065</v>
      </c>
      <c r="F74" s="5">
        <v>0</v>
      </c>
      <c r="G74" s="141" t="s">
        <v>1280</v>
      </c>
    </row>
    <row r="75" spans="1:7" ht="17.25" x14ac:dyDescent="0.25">
      <c r="A75" s="3" t="s">
        <v>112</v>
      </c>
      <c r="B75" s="5">
        <v>0</v>
      </c>
      <c r="C75" s="141" t="s">
        <v>1064</v>
      </c>
      <c r="D75" s="5">
        <v>0</v>
      </c>
      <c r="E75" s="141" t="s">
        <v>1065</v>
      </c>
      <c r="F75" s="5">
        <v>0</v>
      </c>
      <c r="G75" s="141" t="s">
        <v>1280</v>
      </c>
    </row>
    <row r="76" spans="1:7" ht="30" x14ac:dyDescent="0.25">
      <c r="A76" s="3" t="s">
        <v>113</v>
      </c>
      <c r="B76" s="5">
        <v>0</v>
      </c>
      <c r="C76" s="141" t="s">
        <v>1064</v>
      </c>
      <c r="D76" s="5">
        <v>0</v>
      </c>
      <c r="E76" s="141" t="s">
        <v>1065</v>
      </c>
      <c r="F76" s="5">
        <v>0</v>
      </c>
      <c r="G76" s="141" t="s">
        <v>1280</v>
      </c>
    </row>
    <row r="77" spans="1:7" ht="17.25" x14ac:dyDescent="0.25">
      <c r="A77" s="3" t="s">
        <v>114</v>
      </c>
      <c r="B77" s="8">
        <v>35798</v>
      </c>
      <c r="C77" s="141" t="s">
        <v>1064</v>
      </c>
      <c r="D77" s="8">
        <v>32312</v>
      </c>
      <c r="E77" s="141" t="s">
        <v>1065</v>
      </c>
      <c r="F77" s="8">
        <v>34006</v>
      </c>
      <c r="G77" s="141" t="s">
        <v>1280</v>
      </c>
    </row>
    <row r="78" spans="1:7" ht="30" x14ac:dyDescent="0.25">
      <c r="A78" s="3" t="s">
        <v>821</v>
      </c>
      <c r="B78" s="8">
        <v>23477</v>
      </c>
      <c r="C78" s="141" t="s">
        <v>1064</v>
      </c>
      <c r="D78" s="8">
        <v>19332</v>
      </c>
      <c r="E78" s="141" t="s">
        <v>1065</v>
      </c>
      <c r="F78" s="8">
        <v>14194</v>
      </c>
      <c r="G78" s="141" t="s">
        <v>1280</v>
      </c>
    </row>
    <row r="79" spans="1:7" ht="17.25" x14ac:dyDescent="0.25">
      <c r="A79" s="3" t="s">
        <v>822</v>
      </c>
      <c r="B79" s="5">
        <v>0</v>
      </c>
      <c r="C79" s="141" t="s">
        <v>1064</v>
      </c>
      <c r="D79" s="5">
        <v>0</v>
      </c>
      <c r="E79" s="141" t="s">
        <v>1065</v>
      </c>
      <c r="F79" s="5">
        <v>0</v>
      </c>
      <c r="G79" s="141" t="s">
        <v>1280</v>
      </c>
    </row>
    <row r="80" spans="1:7" ht="17.25" x14ac:dyDescent="0.25">
      <c r="A80" s="3" t="s">
        <v>115</v>
      </c>
      <c r="B80" s="8">
        <v>23477</v>
      </c>
      <c r="C80" s="141" t="s">
        <v>1064</v>
      </c>
      <c r="D80" s="8">
        <v>19332</v>
      </c>
      <c r="E80" s="141" t="s">
        <v>1065</v>
      </c>
      <c r="F80" s="8">
        <v>14194</v>
      </c>
      <c r="G80" s="141" t="s">
        <v>1280</v>
      </c>
    </row>
    <row r="81" spans="1:7" ht="17.25" x14ac:dyDescent="0.25">
      <c r="A81" s="3" t="s">
        <v>116</v>
      </c>
      <c r="B81" s="5">
        <v>0</v>
      </c>
      <c r="C81" s="141" t="s">
        <v>1064</v>
      </c>
      <c r="D81" s="5">
        <v>0</v>
      </c>
      <c r="E81" s="141" t="s">
        <v>1065</v>
      </c>
      <c r="F81" s="5">
        <v>0</v>
      </c>
      <c r="G81" s="141" t="s">
        <v>1280</v>
      </c>
    </row>
    <row r="82" spans="1:7" ht="30" x14ac:dyDescent="0.25">
      <c r="A82" s="3" t="s">
        <v>117</v>
      </c>
      <c r="B82" s="5">
        <v>0</v>
      </c>
      <c r="C82" s="141" t="s">
        <v>1064</v>
      </c>
      <c r="D82" s="5"/>
      <c r="E82" s="5"/>
      <c r="F82" s="5"/>
      <c r="G82" s="5"/>
    </row>
    <row r="83" spans="1:7" ht="17.25" x14ac:dyDescent="0.25">
      <c r="A83" s="3" t="s">
        <v>517</v>
      </c>
      <c r="B83" s="8">
        <v>23477</v>
      </c>
      <c r="C83" s="141" t="s">
        <v>1064</v>
      </c>
      <c r="D83" s="8">
        <v>19332</v>
      </c>
      <c r="E83" s="141" t="s">
        <v>1065</v>
      </c>
      <c r="F83" s="8">
        <v>14194</v>
      </c>
      <c r="G83" s="141" t="s">
        <v>1280</v>
      </c>
    </row>
    <row r="84" spans="1:7" ht="17.25" x14ac:dyDescent="0.25">
      <c r="A84" s="3" t="s">
        <v>119</v>
      </c>
      <c r="B84" s="8">
        <v>-8060</v>
      </c>
      <c r="C84" s="141" t="s">
        <v>1064</v>
      </c>
      <c r="D84" s="8">
        <v>-6670</v>
      </c>
      <c r="E84" s="141" t="s">
        <v>1065</v>
      </c>
      <c r="F84" s="8">
        <v>-4938</v>
      </c>
      <c r="G84" s="141" t="s">
        <v>1280</v>
      </c>
    </row>
    <row r="85" spans="1:7" ht="30" x14ac:dyDescent="0.25">
      <c r="A85" s="3" t="s">
        <v>120</v>
      </c>
      <c r="B85" s="8">
        <v>15417</v>
      </c>
      <c r="C85" s="141" t="s">
        <v>1281</v>
      </c>
      <c r="D85" s="8">
        <v>12662</v>
      </c>
      <c r="E85" s="141" t="s">
        <v>1300</v>
      </c>
      <c r="F85" s="8">
        <v>9256</v>
      </c>
      <c r="G85" s="141" t="s">
        <v>1301</v>
      </c>
    </row>
    <row r="86" spans="1:7" ht="30" x14ac:dyDescent="0.25">
      <c r="A86" s="3" t="s">
        <v>1290</v>
      </c>
      <c r="B86" s="5"/>
      <c r="C86" s="5"/>
      <c r="D86" s="5"/>
      <c r="E86" s="5"/>
      <c r="F86" s="5"/>
      <c r="G86" s="5"/>
    </row>
    <row r="87" spans="1:7" x14ac:dyDescent="0.25">
      <c r="A87" s="4" t="s">
        <v>96</v>
      </c>
      <c r="B87" s="5"/>
      <c r="C87" s="5"/>
      <c r="D87" s="5"/>
      <c r="E87" s="5"/>
      <c r="F87" s="5"/>
      <c r="G87" s="5"/>
    </row>
    <row r="88" spans="1:7" ht="17.25" x14ac:dyDescent="0.25">
      <c r="A88" s="3" t="s">
        <v>97</v>
      </c>
      <c r="B88" s="5">
        <v>0</v>
      </c>
      <c r="C88" s="141" t="s">
        <v>1064</v>
      </c>
      <c r="D88" s="5">
        <v>0</v>
      </c>
      <c r="E88" s="141" t="s">
        <v>1065</v>
      </c>
      <c r="F88" s="5">
        <v>0</v>
      </c>
      <c r="G88" s="141" t="s">
        <v>1280</v>
      </c>
    </row>
    <row r="89" spans="1:7" ht="17.25" x14ac:dyDescent="0.25">
      <c r="A89" s="3" t="s">
        <v>98</v>
      </c>
      <c r="B89" s="5">
        <v>0</v>
      </c>
      <c r="C89" s="141" t="s">
        <v>1064</v>
      </c>
      <c r="D89" s="5">
        <v>0</v>
      </c>
      <c r="E89" s="141" t="s">
        <v>1065</v>
      </c>
      <c r="F89" s="5">
        <v>0</v>
      </c>
      <c r="G89" s="141" t="s">
        <v>1280</v>
      </c>
    </row>
    <row r="90" spans="1:7" ht="30" x14ac:dyDescent="0.25">
      <c r="A90" s="3" t="s">
        <v>99</v>
      </c>
      <c r="B90" s="5">
        <v>0</v>
      </c>
      <c r="C90" s="141" t="s">
        <v>1064</v>
      </c>
      <c r="D90" s="5">
        <v>0</v>
      </c>
      <c r="E90" s="141" t="s">
        <v>1065</v>
      </c>
      <c r="F90" s="5">
        <v>0</v>
      </c>
      <c r="G90" s="141" t="s">
        <v>1280</v>
      </c>
    </row>
    <row r="91" spans="1:7" ht="17.25" x14ac:dyDescent="0.25">
      <c r="A91" s="3" t="s">
        <v>100</v>
      </c>
      <c r="B91" s="5">
        <v>0</v>
      </c>
      <c r="C91" s="141" t="s">
        <v>1064</v>
      </c>
      <c r="D91" s="5">
        <v>0</v>
      </c>
      <c r="E91" s="141" t="s">
        <v>1065</v>
      </c>
      <c r="F91" s="5">
        <v>0</v>
      </c>
      <c r="G91" s="141" t="s">
        <v>1280</v>
      </c>
    </row>
    <row r="92" spans="1:7" ht="17.25" x14ac:dyDescent="0.25">
      <c r="A92" s="3" t="s">
        <v>101</v>
      </c>
      <c r="B92" s="8">
        <v>156103</v>
      </c>
      <c r="C92" s="141" t="s">
        <v>1064</v>
      </c>
      <c r="D92" s="8">
        <v>157919</v>
      </c>
      <c r="E92" s="141" t="s">
        <v>1065</v>
      </c>
      <c r="F92" s="8">
        <v>178115</v>
      </c>
      <c r="G92" s="141" t="s">
        <v>1280</v>
      </c>
    </row>
    <row r="93" spans="1:7" ht="30" x14ac:dyDescent="0.25">
      <c r="A93" s="3" t="s">
        <v>102</v>
      </c>
      <c r="B93" s="5">
        <v>0</v>
      </c>
      <c r="C93" s="141" t="s">
        <v>1064</v>
      </c>
      <c r="D93" s="5">
        <v>0</v>
      </c>
      <c r="E93" s="141" t="s">
        <v>1065</v>
      </c>
      <c r="F93" s="5">
        <v>0</v>
      </c>
      <c r="G93" s="141" t="s">
        <v>1280</v>
      </c>
    </row>
    <row r="94" spans="1:7" ht="17.25" x14ac:dyDescent="0.25">
      <c r="A94" s="3" t="s">
        <v>103</v>
      </c>
      <c r="B94" s="8">
        <v>59051</v>
      </c>
      <c r="C94" s="141" t="s">
        <v>1064</v>
      </c>
      <c r="D94" s="8">
        <v>54398</v>
      </c>
      <c r="E94" s="141" t="s">
        <v>1065</v>
      </c>
      <c r="F94" s="8">
        <v>50850</v>
      </c>
      <c r="G94" s="141" t="s">
        <v>1280</v>
      </c>
    </row>
    <row r="95" spans="1:7" ht="17.25" x14ac:dyDescent="0.25">
      <c r="A95" s="3" t="s">
        <v>104</v>
      </c>
      <c r="B95" s="8">
        <v>4502</v>
      </c>
      <c r="C95" s="141" t="s">
        <v>1064</v>
      </c>
      <c r="D95" s="8">
        <v>3211</v>
      </c>
      <c r="E95" s="141" t="s">
        <v>1065</v>
      </c>
      <c r="F95" s="8">
        <v>2525</v>
      </c>
      <c r="G95" s="141" t="s">
        <v>1280</v>
      </c>
    </row>
    <row r="96" spans="1:7" ht="17.25" x14ac:dyDescent="0.25">
      <c r="A96" s="3" t="s">
        <v>105</v>
      </c>
      <c r="B96" s="8">
        <v>219656</v>
      </c>
      <c r="C96" s="141" t="s">
        <v>1064</v>
      </c>
      <c r="D96" s="8">
        <v>215528</v>
      </c>
      <c r="E96" s="141" t="s">
        <v>1065</v>
      </c>
      <c r="F96" s="8">
        <v>231490</v>
      </c>
      <c r="G96" s="141" t="s">
        <v>1280</v>
      </c>
    </row>
    <row r="97" spans="1:7" x14ac:dyDescent="0.25">
      <c r="A97" s="4" t="s">
        <v>106</v>
      </c>
      <c r="B97" s="5"/>
      <c r="C97" s="5"/>
      <c r="D97" s="5"/>
      <c r="E97" s="5"/>
      <c r="F97" s="5"/>
      <c r="G97" s="5"/>
    </row>
    <row r="98" spans="1:7" ht="17.25" x14ac:dyDescent="0.25">
      <c r="A98" s="3" t="s">
        <v>107</v>
      </c>
      <c r="B98" s="8">
        <v>22476</v>
      </c>
      <c r="C98" s="141" t="s">
        <v>1064</v>
      </c>
      <c r="D98" s="8">
        <v>23686</v>
      </c>
      <c r="E98" s="141" t="s">
        <v>1065</v>
      </c>
      <c r="F98" s="8">
        <v>26482</v>
      </c>
      <c r="G98" s="141" t="s">
        <v>1280</v>
      </c>
    </row>
    <row r="99" spans="1:7" ht="17.25" x14ac:dyDescent="0.25">
      <c r="A99" s="3" t="s">
        <v>108</v>
      </c>
      <c r="B99" s="5">
        <v>0</v>
      </c>
      <c r="C99" s="141" t="s">
        <v>1064</v>
      </c>
      <c r="D99" s="5">
        <v>0</v>
      </c>
      <c r="E99" s="141" t="s">
        <v>1065</v>
      </c>
      <c r="F99" s="5">
        <v>0</v>
      </c>
      <c r="G99" s="141" t="s">
        <v>1280</v>
      </c>
    </row>
    <row r="100" spans="1:7" ht="17.25" x14ac:dyDescent="0.25">
      <c r="A100" s="3" t="s">
        <v>109</v>
      </c>
      <c r="B100" s="5">
        <v>0</v>
      </c>
      <c r="C100" s="141" t="s">
        <v>1064</v>
      </c>
      <c r="D100" s="5">
        <v>0</v>
      </c>
      <c r="E100" s="141" t="s">
        <v>1065</v>
      </c>
      <c r="F100" s="5">
        <v>0</v>
      </c>
      <c r="G100" s="141" t="s">
        <v>1280</v>
      </c>
    </row>
    <row r="101" spans="1:7" ht="17.25" x14ac:dyDescent="0.25">
      <c r="A101" s="3" t="s">
        <v>110</v>
      </c>
      <c r="B101" s="8">
        <v>147764</v>
      </c>
      <c r="C101" s="141" t="s">
        <v>1064</v>
      </c>
      <c r="D101" s="8">
        <v>145189</v>
      </c>
      <c r="E101" s="141" t="s">
        <v>1065</v>
      </c>
      <c r="F101" s="8">
        <v>164677</v>
      </c>
      <c r="G101" s="141" t="s">
        <v>1280</v>
      </c>
    </row>
    <row r="102" spans="1:7" ht="30" x14ac:dyDescent="0.25">
      <c r="A102" s="3" t="s">
        <v>111</v>
      </c>
      <c r="B102" s="8">
        <v>19661</v>
      </c>
      <c r="C102" s="141" t="s">
        <v>1064</v>
      </c>
      <c r="D102" s="8">
        <v>19982</v>
      </c>
      <c r="E102" s="141" t="s">
        <v>1065</v>
      </c>
      <c r="F102" s="8">
        <v>17376</v>
      </c>
      <c r="G102" s="141" t="s">
        <v>1280</v>
      </c>
    </row>
    <row r="103" spans="1:7" ht="17.25" x14ac:dyDescent="0.25">
      <c r="A103" s="3" t="s">
        <v>112</v>
      </c>
      <c r="B103" s="5">
        <v>0</v>
      </c>
      <c r="C103" s="141" t="s">
        <v>1064</v>
      </c>
      <c r="D103" s="5">
        <v>0</v>
      </c>
      <c r="E103" s="141" t="s">
        <v>1065</v>
      </c>
      <c r="F103" s="5">
        <v>0</v>
      </c>
      <c r="G103" s="141" t="s">
        <v>1280</v>
      </c>
    </row>
    <row r="104" spans="1:7" ht="30" x14ac:dyDescent="0.25">
      <c r="A104" s="3" t="s">
        <v>113</v>
      </c>
      <c r="B104" s="5">
        <v>0</v>
      </c>
      <c r="C104" s="141" t="s">
        <v>1064</v>
      </c>
      <c r="D104" s="5">
        <v>0</v>
      </c>
      <c r="E104" s="141" t="s">
        <v>1065</v>
      </c>
      <c r="F104" s="5">
        <v>0</v>
      </c>
      <c r="G104" s="141" t="s">
        <v>1280</v>
      </c>
    </row>
    <row r="105" spans="1:7" ht="17.25" x14ac:dyDescent="0.25">
      <c r="A105" s="3" t="s">
        <v>114</v>
      </c>
      <c r="B105" s="8">
        <v>189901</v>
      </c>
      <c r="C105" s="141" t="s">
        <v>1064</v>
      </c>
      <c r="D105" s="8">
        <v>188857</v>
      </c>
      <c r="E105" s="141" t="s">
        <v>1065</v>
      </c>
      <c r="F105" s="8">
        <v>208535</v>
      </c>
      <c r="G105" s="141" t="s">
        <v>1280</v>
      </c>
    </row>
    <row r="106" spans="1:7" ht="30" x14ac:dyDescent="0.25">
      <c r="A106" s="3" t="s">
        <v>821</v>
      </c>
      <c r="B106" s="8">
        <v>29755</v>
      </c>
      <c r="C106" s="141" t="s">
        <v>1064</v>
      </c>
      <c r="D106" s="8">
        <v>26671</v>
      </c>
      <c r="E106" s="141" t="s">
        <v>1065</v>
      </c>
      <c r="F106" s="8">
        <v>22955</v>
      </c>
      <c r="G106" s="141" t="s">
        <v>1280</v>
      </c>
    </row>
    <row r="107" spans="1:7" ht="17.25" x14ac:dyDescent="0.25">
      <c r="A107" s="3" t="s">
        <v>822</v>
      </c>
      <c r="B107" s="5">
        <v>0</v>
      </c>
      <c r="C107" s="141" t="s">
        <v>1064</v>
      </c>
      <c r="D107" s="5">
        <v>0</v>
      </c>
      <c r="E107" s="141" t="s">
        <v>1065</v>
      </c>
      <c r="F107" s="5">
        <v>0</v>
      </c>
      <c r="G107" s="141" t="s">
        <v>1280</v>
      </c>
    </row>
    <row r="108" spans="1:7" ht="17.25" x14ac:dyDescent="0.25">
      <c r="A108" s="3" t="s">
        <v>115</v>
      </c>
      <c r="B108" s="8">
        <v>29755</v>
      </c>
      <c r="C108" s="141" t="s">
        <v>1064</v>
      </c>
      <c r="D108" s="8">
        <v>26671</v>
      </c>
      <c r="E108" s="141" t="s">
        <v>1065</v>
      </c>
      <c r="F108" s="8">
        <v>22955</v>
      </c>
      <c r="G108" s="141" t="s">
        <v>1280</v>
      </c>
    </row>
    <row r="109" spans="1:7" ht="17.25" x14ac:dyDescent="0.25">
      <c r="A109" s="3" t="s">
        <v>116</v>
      </c>
      <c r="B109" s="5">
        <v>0</v>
      </c>
      <c r="C109" s="141" t="s">
        <v>1064</v>
      </c>
      <c r="D109" s="5">
        <v>0</v>
      </c>
      <c r="E109" s="141" t="s">
        <v>1065</v>
      </c>
      <c r="F109" s="5">
        <v>0</v>
      </c>
      <c r="G109" s="141" t="s">
        <v>1280</v>
      </c>
    </row>
    <row r="110" spans="1:7" ht="30" x14ac:dyDescent="0.25">
      <c r="A110" s="3" t="s">
        <v>117</v>
      </c>
      <c r="B110" s="5">
        <v>0</v>
      </c>
      <c r="C110" s="141" t="s">
        <v>1064</v>
      </c>
      <c r="D110" s="5"/>
      <c r="E110" s="5"/>
      <c r="F110" s="5"/>
      <c r="G110" s="5"/>
    </row>
    <row r="111" spans="1:7" ht="17.25" x14ac:dyDescent="0.25">
      <c r="A111" s="3" t="s">
        <v>517</v>
      </c>
      <c r="B111" s="8">
        <v>29755</v>
      </c>
      <c r="C111" s="141" t="s">
        <v>1064</v>
      </c>
      <c r="D111" s="8">
        <v>26671</v>
      </c>
      <c r="E111" s="141" t="s">
        <v>1065</v>
      </c>
      <c r="F111" s="8">
        <v>22955</v>
      </c>
      <c r="G111" s="141" t="s">
        <v>1280</v>
      </c>
    </row>
    <row r="112" spans="1:7" ht="17.25" x14ac:dyDescent="0.25">
      <c r="A112" s="3" t="s">
        <v>119</v>
      </c>
      <c r="B112" s="8">
        <v>-10389</v>
      </c>
      <c r="C112" s="141" t="s">
        <v>1064</v>
      </c>
      <c r="D112" s="8">
        <v>-9341</v>
      </c>
      <c r="E112" s="141" t="s">
        <v>1065</v>
      </c>
      <c r="F112" s="8">
        <v>-7970</v>
      </c>
      <c r="G112" s="141" t="s">
        <v>1280</v>
      </c>
    </row>
    <row r="113" spans="1:7" ht="30" x14ac:dyDescent="0.25">
      <c r="A113" s="3" t="s">
        <v>120</v>
      </c>
      <c r="B113" s="8">
        <v>19366</v>
      </c>
      <c r="C113" s="141" t="s">
        <v>1281</v>
      </c>
      <c r="D113" s="8">
        <v>17330</v>
      </c>
      <c r="E113" s="141" t="s">
        <v>1300</v>
      </c>
      <c r="F113" s="8">
        <v>14985</v>
      </c>
      <c r="G113" s="141" t="s">
        <v>1301</v>
      </c>
    </row>
    <row r="114" spans="1:7" x14ac:dyDescent="0.25">
      <c r="A114" s="3" t="s">
        <v>1299</v>
      </c>
      <c r="B114" s="5"/>
      <c r="C114" s="5"/>
      <c r="D114" s="5"/>
      <c r="E114" s="5"/>
      <c r="F114" s="5"/>
      <c r="G114" s="5"/>
    </row>
    <row r="115" spans="1:7" x14ac:dyDescent="0.25">
      <c r="A115" s="4" t="s">
        <v>96</v>
      </c>
      <c r="B115" s="5"/>
      <c r="C115" s="5"/>
      <c r="D115" s="5"/>
      <c r="E115" s="5"/>
      <c r="F115" s="5"/>
      <c r="G115" s="5"/>
    </row>
    <row r="116" spans="1:7" ht="17.25" x14ac:dyDescent="0.25">
      <c r="A116" s="3" t="s">
        <v>97</v>
      </c>
      <c r="B116" s="8">
        <v>-3595</v>
      </c>
      <c r="C116" s="141" t="s">
        <v>1315</v>
      </c>
      <c r="D116" s="8">
        <v>-2786</v>
      </c>
      <c r="E116" s="141" t="s">
        <v>1315</v>
      </c>
      <c r="F116" s="8">
        <v>-1538</v>
      </c>
      <c r="G116" s="141" t="s">
        <v>1315</v>
      </c>
    </row>
    <row r="117" spans="1:7" x14ac:dyDescent="0.25">
      <c r="A117" s="3" t="s">
        <v>98</v>
      </c>
      <c r="B117" s="5">
        <v>0</v>
      </c>
      <c r="C117" s="5"/>
      <c r="D117" s="5">
        <v>0</v>
      </c>
      <c r="E117" s="5"/>
      <c r="F117" s="5">
        <v>0</v>
      </c>
      <c r="G117" s="5"/>
    </row>
    <row r="118" spans="1:7" ht="30" x14ac:dyDescent="0.25">
      <c r="A118" s="3" t="s">
        <v>99</v>
      </c>
      <c r="B118" s="5">
        <v>0</v>
      </c>
      <c r="C118" s="5"/>
      <c r="D118" s="5">
        <v>0</v>
      </c>
      <c r="E118" s="5"/>
      <c r="F118" s="5">
        <v>0</v>
      </c>
      <c r="G118" s="5"/>
    </row>
    <row r="119" spans="1:7" x14ac:dyDescent="0.25">
      <c r="A119" s="3" t="s">
        <v>100</v>
      </c>
      <c r="B119" s="5">
        <v>0</v>
      </c>
      <c r="C119" s="5"/>
      <c r="D119" s="5">
        <v>0</v>
      </c>
      <c r="E119" s="5"/>
      <c r="F119" s="5">
        <v>0</v>
      </c>
      <c r="G119" s="5"/>
    </row>
    <row r="120" spans="1:7" x14ac:dyDescent="0.25">
      <c r="A120" s="3" t="s">
        <v>101</v>
      </c>
      <c r="B120" s="5">
        <v>0</v>
      </c>
      <c r="C120" s="5"/>
      <c r="D120" s="5">
        <v>0</v>
      </c>
      <c r="E120" s="5"/>
      <c r="F120" s="5">
        <v>0</v>
      </c>
      <c r="G120" s="5"/>
    </row>
    <row r="121" spans="1:7" ht="30" x14ac:dyDescent="0.25">
      <c r="A121" s="3" t="s">
        <v>102</v>
      </c>
      <c r="B121" s="5">
        <v>0</v>
      </c>
      <c r="C121" s="5"/>
      <c r="D121" s="5">
        <v>0</v>
      </c>
      <c r="E121" s="5"/>
      <c r="F121" s="5">
        <v>0</v>
      </c>
      <c r="G121" s="5"/>
    </row>
    <row r="122" spans="1:7" ht="17.25" x14ac:dyDescent="0.25">
      <c r="A122" s="3" t="s">
        <v>103</v>
      </c>
      <c r="B122" s="5">
        <v>-786</v>
      </c>
      <c r="C122" s="141" t="s">
        <v>1316</v>
      </c>
      <c r="D122" s="5">
        <v>-611</v>
      </c>
      <c r="E122" s="141" t="s">
        <v>1316</v>
      </c>
      <c r="F122" s="5">
        <v>-427</v>
      </c>
      <c r="G122" s="141" t="s">
        <v>1316</v>
      </c>
    </row>
    <row r="123" spans="1:7" ht="17.25" x14ac:dyDescent="0.25">
      <c r="A123" s="3" t="s">
        <v>104</v>
      </c>
      <c r="B123" s="5">
        <v>-457</v>
      </c>
      <c r="C123" s="141" t="s">
        <v>1316</v>
      </c>
      <c r="D123" s="5">
        <v>-473</v>
      </c>
      <c r="E123" s="141" t="s">
        <v>1316</v>
      </c>
      <c r="F123" s="8">
        <v>-1480</v>
      </c>
      <c r="G123" s="141" t="s">
        <v>1316</v>
      </c>
    </row>
    <row r="124" spans="1:7" x14ac:dyDescent="0.25">
      <c r="A124" s="3" t="s">
        <v>105</v>
      </c>
      <c r="B124" s="8">
        <v>-4838</v>
      </c>
      <c r="C124" s="5"/>
      <c r="D124" s="8">
        <v>-3870</v>
      </c>
      <c r="E124" s="5"/>
      <c r="F124" s="8">
        <v>-3445</v>
      </c>
      <c r="G124" s="5"/>
    </row>
    <row r="125" spans="1:7" x14ac:dyDescent="0.25">
      <c r="A125" s="4" t="s">
        <v>106</v>
      </c>
      <c r="B125" s="5"/>
      <c r="C125" s="5"/>
      <c r="D125" s="5"/>
      <c r="E125" s="5"/>
      <c r="F125" s="5"/>
      <c r="G125" s="5"/>
    </row>
    <row r="126" spans="1:7" ht="17.25" x14ac:dyDescent="0.25">
      <c r="A126" s="3" t="s">
        <v>107</v>
      </c>
      <c r="B126" s="8">
        <v>-4014</v>
      </c>
      <c r="C126" s="141" t="s">
        <v>1317</v>
      </c>
      <c r="D126" s="8">
        <v>-3217</v>
      </c>
      <c r="E126" s="141" t="s">
        <v>1317</v>
      </c>
      <c r="F126" s="8">
        <v>-2984</v>
      </c>
      <c r="G126" s="141" t="s">
        <v>1317</v>
      </c>
    </row>
    <row r="127" spans="1:7" x14ac:dyDescent="0.25">
      <c r="A127" s="3" t="s">
        <v>108</v>
      </c>
      <c r="B127" s="5">
        <v>0</v>
      </c>
      <c r="C127" s="5"/>
      <c r="D127" s="5">
        <v>0</v>
      </c>
      <c r="E127" s="5"/>
      <c r="F127" s="5">
        <v>0</v>
      </c>
      <c r="G127" s="5"/>
    </row>
    <row r="128" spans="1:7" x14ac:dyDescent="0.25">
      <c r="A128" s="3" t="s">
        <v>109</v>
      </c>
      <c r="B128" s="5">
        <v>0</v>
      </c>
      <c r="C128" s="5"/>
      <c r="D128" s="5">
        <v>0</v>
      </c>
      <c r="E128" s="5"/>
      <c r="F128" s="5">
        <v>0</v>
      </c>
      <c r="G128" s="5"/>
    </row>
    <row r="129" spans="1:7" x14ac:dyDescent="0.25">
      <c r="A129" s="3" t="s">
        <v>110</v>
      </c>
      <c r="B129" s="5">
        <v>0</v>
      </c>
      <c r="C129" s="5"/>
      <c r="D129" s="5">
        <v>0</v>
      </c>
      <c r="E129" s="5"/>
      <c r="F129" s="5">
        <v>0</v>
      </c>
      <c r="G129" s="5"/>
    </row>
    <row r="130" spans="1:7" ht="30" x14ac:dyDescent="0.25">
      <c r="A130" s="3" t="s">
        <v>111</v>
      </c>
      <c r="B130" s="5">
        <v>0</v>
      </c>
      <c r="C130" s="5"/>
      <c r="D130" s="5">
        <v>0</v>
      </c>
      <c r="E130" s="5"/>
      <c r="F130" s="5">
        <v>0</v>
      </c>
      <c r="G130" s="5"/>
    </row>
    <row r="131" spans="1:7" ht="17.25" x14ac:dyDescent="0.25">
      <c r="A131" s="3" t="s">
        <v>112</v>
      </c>
      <c r="B131" s="5">
        <v>-186</v>
      </c>
      <c r="C131" s="141" t="s">
        <v>1316</v>
      </c>
      <c r="D131" s="5">
        <v>-183</v>
      </c>
      <c r="E131" s="141" t="s">
        <v>1316</v>
      </c>
      <c r="F131" s="5">
        <v>-167</v>
      </c>
      <c r="G131" s="141" t="s">
        <v>1316</v>
      </c>
    </row>
    <row r="132" spans="1:7" ht="30" x14ac:dyDescent="0.25">
      <c r="A132" s="3" t="s">
        <v>113</v>
      </c>
      <c r="B132" s="5">
        <v>0</v>
      </c>
      <c r="C132" s="5"/>
      <c r="D132" s="5">
        <v>0</v>
      </c>
      <c r="E132" s="5"/>
      <c r="F132" s="5">
        <v>0</v>
      </c>
      <c r="G132" s="5"/>
    </row>
    <row r="133" spans="1:7" x14ac:dyDescent="0.25">
      <c r="A133" s="3" t="s">
        <v>114</v>
      </c>
      <c r="B133" s="8">
        <v>-4200</v>
      </c>
      <c r="C133" s="5"/>
      <c r="D133" s="8">
        <v>-3400</v>
      </c>
      <c r="E133" s="5"/>
      <c r="F133" s="8">
        <v>-3151</v>
      </c>
      <c r="G133" s="5"/>
    </row>
    <row r="134" spans="1:7" ht="30" x14ac:dyDescent="0.25">
      <c r="A134" s="3" t="s">
        <v>821</v>
      </c>
      <c r="B134" s="5">
        <v>-638</v>
      </c>
      <c r="C134" s="5"/>
      <c r="D134" s="5">
        <v>-470</v>
      </c>
      <c r="E134" s="5"/>
      <c r="F134" s="5">
        <v>-294</v>
      </c>
      <c r="G134" s="5"/>
    </row>
    <row r="135" spans="1:7" ht="17.25" x14ac:dyDescent="0.25">
      <c r="A135" s="3" t="s">
        <v>822</v>
      </c>
      <c r="B135" s="8">
        <v>-34783</v>
      </c>
      <c r="C135" s="141" t="s">
        <v>1318</v>
      </c>
      <c r="D135" s="8">
        <v>-29992</v>
      </c>
      <c r="E135" s="141" t="s">
        <v>1318</v>
      </c>
      <c r="F135" s="8">
        <v>-24241</v>
      </c>
      <c r="G135" s="141" t="s">
        <v>1318</v>
      </c>
    </row>
    <row r="136" spans="1:7" x14ac:dyDescent="0.25">
      <c r="A136" s="3" t="s">
        <v>115</v>
      </c>
      <c r="B136" s="8">
        <v>-35421</v>
      </c>
      <c r="C136" s="5"/>
      <c r="D136" s="8">
        <v>-30462</v>
      </c>
      <c r="E136" s="5"/>
      <c r="F136" s="8">
        <v>-24535</v>
      </c>
      <c r="G136" s="5"/>
    </row>
    <row r="137" spans="1:7" ht="17.25" x14ac:dyDescent="0.25">
      <c r="A137" s="3" t="s">
        <v>116</v>
      </c>
      <c r="B137" s="5">
        <v>638</v>
      </c>
      <c r="C137" s="141" t="s">
        <v>1316</v>
      </c>
      <c r="D137" s="5">
        <v>470</v>
      </c>
      <c r="E137" s="141" t="s">
        <v>1316</v>
      </c>
      <c r="F137" s="5">
        <v>294</v>
      </c>
      <c r="G137" s="141" t="s">
        <v>1316</v>
      </c>
    </row>
    <row r="138" spans="1:7" ht="30" x14ac:dyDescent="0.25">
      <c r="A138" s="3" t="s">
        <v>117</v>
      </c>
      <c r="B138" s="5">
        <v>0</v>
      </c>
      <c r="C138" s="5"/>
      <c r="D138" s="5"/>
      <c r="E138" s="5"/>
      <c r="F138" s="5"/>
      <c r="G138" s="5"/>
    </row>
    <row r="139" spans="1:7" x14ac:dyDescent="0.25">
      <c r="A139" s="3" t="s">
        <v>517</v>
      </c>
      <c r="B139" s="8">
        <v>-34783</v>
      </c>
      <c r="C139" s="5"/>
      <c r="D139" s="8">
        <v>-29992</v>
      </c>
      <c r="E139" s="5"/>
      <c r="F139" s="8">
        <v>-24241</v>
      </c>
      <c r="G139" s="5"/>
    </row>
    <row r="140" spans="1:7" x14ac:dyDescent="0.25">
      <c r="A140" s="3" t="s">
        <v>119</v>
      </c>
      <c r="B140" s="5">
        <v>0</v>
      </c>
      <c r="C140" s="5"/>
      <c r="D140" s="5">
        <v>0</v>
      </c>
      <c r="E140" s="5"/>
      <c r="F140" s="5">
        <v>0</v>
      </c>
      <c r="G140" s="5"/>
    </row>
    <row r="141" spans="1:7" ht="30" x14ac:dyDescent="0.25">
      <c r="A141" s="3" t="s">
        <v>120</v>
      </c>
      <c r="B141" s="6">
        <v>-34783</v>
      </c>
      <c r="C141" s="5"/>
      <c r="D141" s="6">
        <v>-29992</v>
      </c>
      <c r="E141" s="5"/>
      <c r="F141" s="6">
        <v>-24241</v>
      </c>
      <c r="G141" s="5"/>
    </row>
    <row r="142" spans="1:7" x14ac:dyDescent="0.25">
      <c r="A142" s="31"/>
      <c r="B142" s="31"/>
      <c r="C142" s="31"/>
      <c r="D142" s="31"/>
      <c r="E142" s="31"/>
      <c r="F142" s="31"/>
      <c r="G142" s="31"/>
    </row>
    <row r="143" spans="1:7" ht="15" customHeight="1" x14ac:dyDescent="0.25">
      <c r="A143" s="3" t="s">
        <v>1064</v>
      </c>
      <c r="B143" s="13" t="s">
        <v>1319</v>
      </c>
      <c r="C143" s="13"/>
      <c r="D143" s="13"/>
      <c r="E143" s="13"/>
      <c r="F143" s="13"/>
      <c r="G143" s="13"/>
    </row>
    <row r="144" spans="1:7" ht="15" customHeight="1" x14ac:dyDescent="0.25">
      <c r="A144" s="3" t="s">
        <v>1065</v>
      </c>
      <c r="B144" s="13" t="s">
        <v>1320</v>
      </c>
      <c r="C144" s="13"/>
      <c r="D144" s="13"/>
      <c r="E144" s="13"/>
      <c r="F144" s="13"/>
      <c r="G144" s="13"/>
    </row>
    <row r="145" spans="1:7" ht="15" customHeight="1" x14ac:dyDescent="0.25">
      <c r="A145" s="3" t="s">
        <v>1280</v>
      </c>
      <c r="B145" s="13" t="s">
        <v>1321</v>
      </c>
      <c r="C145" s="13"/>
      <c r="D145" s="13"/>
      <c r="E145" s="13"/>
      <c r="F145" s="13"/>
      <c r="G145" s="13"/>
    </row>
    <row r="146" spans="1:7" ht="15" customHeight="1" x14ac:dyDescent="0.25">
      <c r="A146" s="3" t="s">
        <v>1281</v>
      </c>
      <c r="B146" s="13" t="s">
        <v>1322</v>
      </c>
      <c r="C146" s="13"/>
      <c r="D146" s="13"/>
      <c r="E146" s="13"/>
      <c r="F146" s="13"/>
      <c r="G146" s="13"/>
    </row>
    <row r="147" spans="1:7" ht="15" customHeight="1" x14ac:dyDescent="0.25">
      <c r="A147" s="3" t="s">
        <v>1300</v>
      </c>
      <c r="B147" s="13" t="s">
        <v>1310</v>
      </c>
      <c r="C147" s="13"/>
      <c r="D147" s="13"/>
      <c r="E147" s="13"/>
      <c r="F147" s="13"/>
      <c r="G147" s="13"/>
    </row>
    <row r="148" spans="1:7" ht="15" customHeight="1" x14ac:dyDescent="0.25">
      <c r="A148" s="3" t="s">
        <v>1301</v>
      </c>
      <c r="B148" s="13" t="s">
        <v>1311</v>
      </c>
      <c r="C148" s="13"/>
      <c r="D148" s="13"/>
      <c r="E148" s="13"/>
      <c r="F148" s="13"/>
      <c r="G148" s="13"/>
    </row>
    <row r="149" spans="1:7" ht="15" customHeight="1" x14ac:dyDescent="0.25">
      <c r="A149" s="3" t="s">
        <v>1315</v>
      </c>
      <c r="B149" s="13" t="s">
        <v>1323</v>
      </c>
      <c r="C149" s="13"/>
      <c r="D149" s="13"/>
      <c r="E149" s="13"/>
      <c r="F149" s="13"/>
      <c r="G149" s="13"/>
    </row>
    <row r="150" spans="1:7" ht="15" customHeight="1" x14ac:dyDescent="0.25">
      <c r="A150" s="3" t="s">
        <v>1316</v>
      </c>
      <c r="B150" s="13" t="s">
        <v>1324</v>
      </c>
      <c r="C150" s="13"/>
      <c r="D150" s="13"/>
      <c r="E150" s="13"/>
      <c r="F150" s="13"/>
      <c r="G150" s="13"/>
    </row>
    <row r="151" spans="1:7" ht="15" customHeight="1" x14ac:dyDescent="0.25">
      <c r="A151" s="3" t="s">
        <v>1318</v>
      </c>
      <c r="B151" s="13" t="s">
        <v>1325</v>
      </c>
      <c r="C151" s="13"/>
      <c r="D151" s="13"/>
      <c r="E151" s="13"/>
      <c r="F151" s="13"/>
      <c r="G151" s="13"/>
    </row>
  </sheetData>
  <mergeCells count="14">
    <mergeCell ref="B150:G150"/>
    <mergeCell ref="B151:G151"/>
    <mergeCell ref="B144:G144"/>
    <mergeCell ref="B145:G145"/>
    <mergeCell ref="B146:G146"/>
    <mergeCell ref="B147:G147"/>
    <mergeCell ref="B148:G148"/>
    <mergeCell ref="B149:G149"/>
    <mergeCell ref="B1:G1"/>
    <mergeCell ref="B2:C2"/>
    <mergeCell ref="D2:E2"/>
    <mergeCell ref="F2:G2"/>
    <mergeCell ref="A142:G142"/>
    <mergeCell ref="B143:G143"/>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6"/>
  <sheetViews>
    <sheetView showGridLines="0" workbookViewId="0"/>
  </sheetViews>
  <sheetFormatPr defaultRowHeight="15" x14ac:dyDescent="0.25"/>
  <cols>
    <col min="1" max="1" width="36.5703125" bestFit="1" customWidth="1"/>
    <col min="2" max="2" width="12" customWidth="1"/>
    <col min="3" max="3" width="3" customWidth="1"/>
    <col min="4" max="4" width="11.5703125" customWidth="1"/>
    <col min="5" max="5" width="3.140625" customWidth="1"/>
    <col min="6" max="6" width="11.5703125" customWidth="1"/>
    <col min="7" max="7" width="3.140625" customWidth="1"/>
  </cols>
  <sheetData>
    <row r="1" spans="1:7" ht="15" customHeight="1" x14ac:dyDescent="0.25">
      <c r="A1" s="1" t="s">
        <v>1326</v>
      </c>
      <c r="B1" s="9" t="s">
        <v>1</v>
      </c>
      <c r="C1" s="9"/>
      <c r="D1" s="9"/>
      <c r="E1" s="9"/>
      <c r="F1" s="9"/>
      <c r="G1" s="9"/>
    </row>
    <row r="2" spans="1:7" ht="30" x14ac:dyDescent="0.25">
      <c r="A2" s="1" t="s">
        <v>26</v>
      </c>
      <c r="B2" s="9" t="s">
        <v>2</v>
      </c>
      <c r="C2" s="9"/>
      <c r="D2" s="9" t="s">
        <v>27</v>
      </c>
      <c r="E2" s="9"/>
      <c r="F2" s="9" t="s">
        <v>95</v>
      </c>
      <c r="G2" s="9"/>
    </row>
    <row r="3" spans="1:7" x14ac:dyDescent="0.25">
      <c r="A3" s="4" t="s">
        <v>174</v>
      </c>
      <c r="B3" s="5"/>
      <c r="C3" s="5"/>
      <c r="D3" s="5"/>
      <c r="E3" s="5"/>
      <c r="F3" s="5"/>
      <c r="G3" s="5"/>
    </row>
    <row r="4" spans="1:7" x14ac:dyDescent="0.25">
      <c r="A4" s="3" t="s">
        <v>131</v>
      </c>
      <c r="B4" s="6">
        <v>356741</v>
      </c>
      <c r="C4" s="5"/>
      <c r="D4" s="6">
        <v>342391</v>
      </c>
      <c r="E4" s="5"/>
      <c r="F4" s="6">
        <v>264708</v>
      </c>
      <c r="G4" s="5"/>
    </row>
    <row r="5" spans="1:7" ht="30" x14ac:dyDescent="0.25">
      <c r="A5" s="3" t="s">
        <v>841</v>
      </c>
      <c r="B5" s="5">
        <v>0</v>
      </c>
      <c r="C5" s="5"/>
      <c r="D5" s="5">
        <v>0</v>
      </c>
      <c r="E5" s="5"/>
      <c r="F5" s="5">
        <v>0</v>
      </c>
      <c r="G5" s="5"/>
    </row>
    <row r="6" spans="1:7" ht="30" x14ac:dyDescent="0.25">
      <c r="A6" s="4" t="s">
        <v>175</v>
      </c>
      <c r="B6" s="5"/>
      <c r="C6" s="5"/>
      <c r="D6" s="5"/>
      <c r="E6" s="5"/>
      <c r="F6" s="5"/>
      <c r="G6" s="5"/>
    </row>
    <row r="7" spans="1:7" x14ac:dyDescent="0.25">
      <c r="A7" s="3" t="s">
        <v>176</v>
      </c>
      <c r="B7" s="8">
        <v>352796</v>
      </c>
      <c r="C7" s="5"/>
      <c r="D7" s="8">
        <v>293169</v>
      </c>
      <c r="E7" s="5"/>
      <c r="F7" s="8">
        <v>260492</v>
      </c>
      <c r="G7" s="5"/>
    </row>
    <row r="8" spans="1:7" ht="30" x14ac:dyDescent="0.25">
      <c r="A8" s="3" t="s">
        <v>111</v>
      </c>
      <c r="B8" s="8">
        <v>19661</v>
      </c>
      <c r="C8" s="5"/>
      <c r="D8" s="8">
        <v>19982</v>
      </c>
      <c r="E8" s="5"/>
      <c r="F8" s="8">
        <v>17376</v>
      </c>
      <c r="G8" s="5"/>
    </row>
    <row r="9" spans="1:7" ht="30" x14ac:dyDescent="0.25">
      <c r="A9" s="3" t="s">
        <v>177</v>
      </c>
      <c r="B9" s="5">
        <v>-168</v>
      </c>
      <c r="C9" s="5"/>
      <c r="D9" s="5">
        <v>-36</v>
      </c>
      <c r="E9" s="5"/>
      <c r="F9" s="5">
        <v>-134</v>
      </c>
      <c r="G9" s="5"/>
    </row>
    <row r="10" spans="1:7" ht="30" x14ac:dyDescent="0.25">
      <c r="A10" s="3" t="s">
        <v>178</v>
      </c>
      <c r="B10" s="5">
        <v>-872</v>
      </c>
      <c r="C10" s="5"/>
      <c r="D10" s="5">
        <v>871</v>
      </c>
      <c r="E10" s="5"/>
      <c r="F10" s="8">
        <v>1133</v>
      </c>
      <c r="G10" s="5"/>
    </row>
    <row r="11" spans="1:7" ht="30" x14ac:dyDescent="0.25">
      <c r="A11" s="3" t="s">
        <v>125</v>
      </c>
      <c r="B11" s="8">
        <v>-74631</v>
      </c>
      <c r="C11" s="5"/>
      <c r="D11" s="8">
        <v>-33557</v>
      </c>
      <c r="E11" s="5"/>
      <c r="F11" s="8">
        <v>-22496</v>
      </c>
      <c r="G11" s="5"/>
    </row>
    <row r="12" spans="1:7" x14ac:dyDescent="0.25">
      <c r="A12" s="3" t="s">
        <v>179</v>
      </c>
      <c r="B12" s="8">
        <v>-3925</v>
      </c>
      <c r="C12" s="5"/>
      <c r="D12" s="8">
        <v>-6411</v>
      </c>
      <c r="E12" s="5"/>
      <c r="F12" s="8">
        <v>-8323</v>
      </c>
      <c r="G12" s="5"/>
    </row>
    <row r="13" spans="1:7" x14ac:dyDescent="0.25">
      <c r="A13" s="3" t="s">
        <v>180</v>
      </c>
      <c r="B13" s="8">
        <v>76500</v>
      </c>
      <c r="C13" s="5"/>
      <c r="D13" s="8">
        <v>46371</v>
      </c>
      <c r="E13" s="5"/>
      <c r="F13" s="8">
        <v>13518</v>
      </c>
      <c r="G13" s="5"/>
    </row>
    <row r="14" spans="1:7" ht="30" x14ac:dyDescent="0.25">
      <c r="A14" s="4" t="s">
        <v>181</v>
      </c>
      <c r="B14" s="5"/>
      <c r="C14" s="5"/>
      <c r="D14" s="5"/>
      <c r="E14" s="5"/>
      <c r="F14" s="5"/>
      <c r="G14" s="5"/>
    </row>
    <row r="15" spans="1:7" ht="30" x14ac:dyDescent="0.25">
      <c r="A15" s="3" t="s">
        <v>182</v>
      </c>
      <c r="B15" s="8">
        <v>9632</v>
      </c>
      <c r="C15" s="5"/>
      <c r="D15" s="8">
        <v>62506</v>
      </c>
      <c r="E15" s="5"/>
      <c r="F15" s="8">
        <v>36322</v>
      </c>
      <c r="G15" s="5"/>
    </row>
    <row r="16" spans="1:7" x14ac:dyDescent="0.25">
      <c r="A16" s="3" t="s">
        <v>183</v>
      </c>
      <c r="B16" s="8">
        <v>-1579</v>
      </c>
      <c r="C16" s="5"/>
      <c r="D16" s="8">
        <v>-11495</v>
      </c>
      <c r="E16" s="5"/>
      <c r="F16" s="8">
        <v>1206</v>
      </c>
      <c r="G16" s="5"/>
    </row>
    <row r="17" spans="1:7" x14ac:dyDescent="0.25">
      <c r="A17" s="3" t="s">
        <v>32</v>
      </c>
      <c r="B17" s="8">
        <v>-65720</v>
      </c>
      <c r="C17" s="5"/>
      <c r="D17" s="8">
        <v>2186</v>
      </c>
      <c r="E17" s="5"/>
      <c r="F17" s="8">
        <v>-15587</v>
      </c>
      <c r="G17" s="5"/>
    </row>
    <row r="18" spans="1:7" ht="30" x14ac:dyDescent="0.25">
      <c r="A18" s="3" t="s">
        <v>184</v>
      </c>
      <c r="B18" s="8">
        <v>-27084</v>
      </c>
      <c r="C18" s="5"/>
      <c r="D18" s="8">
        <v>-32611</v>
      </c>
      <c r="E18" s="5"/>
      <c r="F18" s="8">
        <v>-50640</v>
      </c>
      <c r="G18" s="5"/>
    </row>
    <row r="19" spans="1:7" x14ac:dyDescent="0.25">
      <c r="A19" s="3" t="s">
        <v>36</v>
      </c>
      <c r="B19" s="8">
        <v>3735</v>
      </c>
      <c r="C19" s="5"/>
      <c r="D19" s="8">
        <v>7667</v>
      </c>
      <c r="E19" s="5"/>
      <c r="F19" s="8">
        <v>21556</v>
      </c>
      <c r="G19" s="5"/>
    </row>
    <row r="20" spans="1:7" x14ac:dyDescent="0.25">
      <c r="A20" s="3" t="s">
        <v>37</v>
      </c>
      <c r="B20" s="8">
        <v>27706</v>
      </c>
      <c r="C20" s="5"/>
      <c r="D20" s="8">
        <v>7554</v>
      </c>
      <c r="E20" s="5"/>
      <c r="F20" s="8">
        <v>133672</v>
      </c>
      <c r="G20" s="5"/>
    </row>
    <row r="21" spans="1:7" ht="30" x14ac:dyDescent="0.25">
      <c r="A21" s="3" t="s">
        <v>48</v>
      </c>
      <c r="B21" s="8">
        <v>166056</v>
      </c>
      <c r="C21" s="5"/>
      <c r="D21" s="8">
        <v>34731</v>
      </c>
      <c r="E21" s="5"/>
      <c r="F21" s="8">
        <v>40032</v>
      </c>
      <c r="G21" s="5"/>
    </row>
    <row r="22" spans="1:7" ht="30" x14ac:dyDescent="0.25">
      <c r="A22" s="3" t="s">
        <v>50</v>
      </c>
      <c r="B22" s="8">
        <v>-17621</v>
      </c>
      <c r="C22" s="5"/>
      <c r="D22" s="8">
        <v>-30496</v>
      </c>
      <c r="E22" s="5"/>
      <c r="F22" s="8">
        <v>-30478</v>
      </c>
      <c r="G22" s="5"/>
    </row>
    <row r="23" spans="1:7" ht="30" x14ac:dyDescent="0.25">
      <c r="A23" s="3" t="s">
        <v>52</v>
      </c>
      <c r="B23" s="8">
        <v>1010</v>
      </c>
      <c r="C23" s="5"/>
      <c r="D23" s="5">
        <v>693</v>
      </c>
      <c r="E23" s="5"/>
      <c r="F23" s="5">
        <v>21</v>
      </c>
      <c r="G23" s="5"/>
    </row>
    <row r="24" spans="1:7" x14ac:dyDescent="0.25">
      <c r="A24" s="3" t="s">
        <v>53</v>
      </c>
      <c r="B24" s="8">
        <v>-13181</v>
      </c>
      <c r="C24" s="5"/>
      <c r="D24" s="8">
        <v>1259</v>
      </c>
      <c r="E24" s="5"/>
      <c r="F24" s="8">
        <v>-1312</v>
      </c>
      <c r="G24" s="5"/>
    </row>
    <row r="25" spans="1:7" x14ac:dyDescent="0.25">
      <c r="A25" s="3" t="s">
        <v>185</v>
      </c>
      <c r="B25" s="5">
        <v>-866</v>
      </c>
      <c r="C25" s="5"/>
      <c r="D25" s="8">
        <v>4730</v>
      </c>
      <c r="E25" s="5"/>
      <c r="F25" s="5">
        <v>464</v>
      </c>
      <c r="G25" s="5"/>
    </row>
    <row r="26" spans="1:7" ht="30" x14ac:dyDescent="0.25">
      <c r="A26" s="3" t="s">
        <v>186</v>
      </c>
      <c r="B26" s="8">
        <v>808190</v>
      </c>
      <c r="C26" s="5"/>
      <c r="D26" s="8">
        <v>709504</v>
      </c>
      <c r="E26" s="5"/>
      <c r="F26" s="8">
        <v>661530</v>
      </c>
      <c r="G26" s="5"/>
    </row>
    <row r="27" spans="1:7" x14ac:dyDescent="0.25">
      <c r="A27" s="4" t="s">
        <v>187</v>
      </c>
      <c r="B27" s="5"/>
      <c r="C27" s="5"/>
      <c r="D27" s="5"/>
      <c r="E27" s="5"/>
      <c r="F27" s="5"/>
      <c r="G27" s="5"/>
    </row>
    <row r="28" spans="1:7" x14ac:dyDescent="0.25">
      <c r="A28" s="3" t="s">
        <v>188</v>
      </c>
      <c r="B28" s="8">
        <v>-1111899</v>
      </c>
      <c r="C28" s="5"/>
      <c r="D28" s="8">
        <v>-999365</v>
      </c>
      <c r="E28" s="5"/>
      <c r="F28" s="8">
        <v>-655984</v>
      </c>
      <c r="G28" s="5"/>
    </row>
    <row r="29" spans="1:7" x14ac:dyDescent="0.25">
      <c r="A29" s="3" t="s">
        <v>189</v>
      </c>
      <c r="B29" s="8">
        <v>-290379</v>
      </c>
      <c r="C29" s="5"/>
      <c r="D29" s="8">
        <v>-270690</v>
      </c>
      <c r="E29" s="5"/>
      <c r="F29" s="8">
        <v>-411638</v>
      </c>
      <c r="G29" s="5"/>
    </row>
    <row r="30" spans="1:7" x14ac:dyDescent="0.25">
      <c r="A30" s="3" t="s">
        <v>190</v>
      </c>
      <c r="B30" s="8">
        <v>-214371</v>
      </c>
      <c r="C30" s="5"/>
      <c r="D30" s="8">
        <v>-282424</v>
      </c>
      <c r="E30" s="5"/>
      <c r="F30" s="8">
        <v>-443262</v>
      </c>
      <c r="G30" s="5"/>
    </row>
    <row r="31" spans="1:7" x14ac:dyDescent="0.25">
      <c r="A31" s="3" t="s">
        <v>191</v>
      </c>
      <c r="B31" s="8">
        <v>-3759</v>
      </c>
      <c r="C31" s="5"/>
      <c r="D31" s="8">
        <v>-1562</v>
      </c>
      <c r="E31" s="5"/>
      <c r="F31" s="8">
        <v>-16289</v>
      </c>
      <c r="G31" s="5"/>
    </row>
    <row r="32" spans="1:7" x14ac:dyDescent="0.25">
      <c r="A32" s="3" t="s">
        <v>192</v>
      </c>
      <c r="B32" s="8">
        <v>-2006</v>
      </c>
      <c r="C32" s="5"/>
      <c r="D32" s="5">
        <v>-640</v>
      </c>
      <c r="E32" s="5"/>
      <c r="F32" s="8">
        <v>-6296</v>
      </c>
      <c r="G32" s="5"/>
    </row>
    <row r="33" spans="1:7" x14ac:dyDescent="0.25">
      <c r="A33" s="3" t="s">
        <v>193</v>
      </c>
      <c r="B33" s="8">
        <v>-15399</v>
      </c>
      <c r="C33" s="5"/>
      <c r="D33" s="5">
        <v>-532</v>
      </c>
      <c r="E33" s="5"/>
      <c r="F33" s="8">
        <v>-1073</v>
      </c>
      <c r="G33" s="5"/>
    </row>
    <row r="34" spans="1:7" x14ac:dyDescent="0.25">
      <c r="A34" s="3" t="s">
        <v>194</v>
      </c>
      <c r="B34" s="8">
        <v>-42683</v>
      </c>
      <c r="C34" s="5"/>
      <c r="D34" s="8">
        <v>-52419</v>
      </c>
      <c r="E34" s="5"/>
      <c r="F34" s="8">
        <v>-80711</v>
      </c>
      <c r="G34" s="5"/>
    </row>
    <row r="35" spans="1:7" x14ac:dyDescent="0.25">
      <c r="A35" s="4" t="s">
        <v>195</v>
      </c>
      <c r="B35" s="5"/>
      <c r="C35" s="5"/>
      <c r="D35" s="5"/>
      <c r="E35" s="5"/>
      <c r="F35" s="5"/>
      <c r="G35" s="5"/>
    </row>
    <row r="36" spans="1:7" x14ac:dyDescent="0.25">
      <c r="A36" s="3" t="s">
        <v>188</v>
      </c>
      <c r="B36" s="8">
        <v>411629</v>
      </c>
      <c r="C36" s="5"/>
      <c r="D36" s="8">
        <v>270053</v>
      </c>
      <c r="E36" s="5"/>
      <c r="F36" s="8">
        <v>220699</v>
      </c>
      <c r="G36" s="5"/>
    </row>
    <row r="37" spans="1:7" x14ac:dyDescent="0.25">
      <c r="A37" s="3" t="s">
        <v>189</v>
      </c>
      <c r="B37" s="8">
        <v>287883</v>
      </c>
      <c r="C37" s="5"/>
      <c r="D37" s="8">
        <v>269052</v>
      </c>
      <c r="E37" s="5"/>
      <c r="F37" s="8">
        <v>417520</v>
      </c>
      <c r="G37" s="5"/>
    </row>
    <row r="38" spans="1:7" x14ac:dyDescent="0.25">
      <c r="A38" s="3" t="s">
        <v>190</v>
      </c>
      <c r="B38" s="8">
        <v>107867</v>
      </c>
      <c r="C38" s="5"/>
      <c r="D38" s="8">
        <v>138401</v>
      </c>
      <c r="E38" s="5"/>
      <c r="F38" s="8">
        <v>160806</v>
      </c>
      <c r="G38" s="5"/>
    </row>
    <row r="39" spans="1:7" x14ac:dyDescent="0.25">
      <c r="A39" s="3" t="s">
        <v>191</v>
      </c>
      <c r="B39" s="8">
        <v>3082</v>
      </c>
      <c r="C39" s="5"/>
      <c r="D39" s="8">
        <v>29139</v>
      </c>
      <c r="E39" s="5"/>
      <c r="F39" s="5">
        <v>372</v>
      </c>
      <c r="G39" s="5"/>
    </row>
    <row r="40" spans="1:7" x14ac:dyDescent="0.25">
      <c r="A40" s="3" t="s">
        <v>192</v>
      </c>
      <c r="B40" s="8">
        <v>2427</v>
      </c>
      <c r="C40" s="5"/>
      <c r="D40" s="8">
        <v>6004</v>
      </c>
      <c r="E40" s="5"/>
      <c r="F40" s="8">
        <v>7258</v>
      </c>
      <c r="G40" s="5"/>
    </row>
    <row r="41" spans="1:7" x14ac:dyDescent="0.25">
      <c r="A41" s="3" t="s">
        <v>193</v>
      </c>
      <c r="B41" s="5">
        <v>396</v>
      </c>
      <c r="C41" s="5"/>
      <c r="D41" s="5">
        <v>544</v>
      </c>
      <c r="E41" s="5"/>
      <c r="F41" s="5">
        <v>671</v>
      </c>
      <c r="G41" s="5"/>
    </row>
    <row r="42" spans="1:7" x14ac:dyDescent="0.25">
      <c r="A42" s="3" t="s">
        <v>194</v>
      </c>
      <c r="B42" s="8">
        <v>41983</v>
      </c>
      <c r="C42" s="5"/>
      <c r="D42" s="8">
        <v>48686</v>
      </c>
      <c r="E42" s="5"/>
      <c r="F42" s="8">
        <v>95714</v>
      </c>
      <c r="G42" s="5"/>
    </row>
    <row r="43" spans="1:7" x14ac:dyDescent="0.25">
      <c r="A43" s="3" t="s">
        <v>196</v>
      </c>
      <c r="B43" s="8">
        <v>-825229</v>
      </c>
      <c r="C43" s="5"/>
      <c r="D43" s="8">
        <v>-845753</v>
      </c>
      <c r="E43" s="5"/>
      <c r="F43" s="8">
        <v>-712213</v>
      </c>
      <c r="G43" s="5"/>
    </row>
    <row r="44" spans="1:7" x14ac:dyDescent="0.25">
      <c r="A44" s="4" t="s">
        <v>197</v>
      </c>
      <c r="B44" s="5"/>
      <c r="C44" s="5"/>
      <c r="D44" s="5"/>
      <c r="E44" s="5"/>
      <c r="F44" s="5"/>
      <c r="G44" s="5"/>
    </row>
    <row r="45" spans="1:7" x14ac:dyDescent="0.25">
      <c r="A45" s="3" t="s">
        <v>198</v>
      </c>
      <c r="B45" s="8">
        <v>657535</v>
      </c>
      <c r="C45" s="5"/>
      <c r="D45" s="8">
        <v>431029</v>
      </c>
      <c r="E45" s="5"/>
      <c r="F45" s="8">
        <v>270546</v>
      </c>
      <c r="G45" s="5"/>
    </row>
    <row r="46" spans="1:7" ht="30" x14ac:dyDescent="0.25">
      <c r="A46" s="3" t="s">
        <v>199</v>
      </c>
      <c r="B46" s="8">
        <v>-593722</v>
      </c>
      <c r="C46" s="5"/>
      <c r="D46" s="8">
        <v>-293068</v>
      </c>
      <c r="E46" s="5"/>
      <c r="F46" s="8">
        <v>-257957</v>
      </c>
      <c r="G46" s="5"/>
    </row>
    <row r="47" spans="1:7" x14ac:dyDescent="0.25">
      <c r="A47" s="3" t="s">
        <v>200</v>
      </c>
      <c r="B47" s="8">
        <v>-12327</v>
      </c>
      <c r="C47" s="5"/>
      <c r="D47" s="8">
        <v>-3943</v>
      </c>
      <c r="E47" s="5"/>
      <c r="F47" s="8">
        <v>-2223</v>
      </c>
      <c r="G47" s="5"/>
    </row>
    <row r="48" spans="1:7" x14ac:dyDescent="0.25">
      <c r="A48" s="3" t="s">
        <v>201</v>
      </c>
      <c r="B48" s="8">
        <v>-121202</v>
      </c>
      <c r="C48" s="5"/>
      <c r="D48" s="8">
        <v>-53079</v>
      </c>
      <c r="E48" s="5"/>
      <c r="F48" s="8">
        <v>-26877</v>
      </c>
      <c r="G48" s="5"/>
    </row>
    <row r="49" spans="1:7" ht="30" x14ac:dyDescent="0.25">
      <c r="A49" s="3" t="s">
        <v>202</v>
      </c>
      <c r="B49" s="8">
        <v>-5172</v>
      </c>
      <c r="C49" s="5"/>
      <c r="D49" s="5">
        <v>487</v>
      </c>
      <c r="E49" s="5"/>
      <c r="F49" s="5">
        <v>692</v>
      </c>
      <c r="G49" s="5"/>
    </row>
    <row r="50" spans="1:7" x14ac:dyDescent="0.25">
      <c r="A50" s="3" t="s">
        <v>203</v>
      </c>
      <c r="B50" s="5">
        <v>0</v>
      </c>
      <c r="C50" s="5"/>
      <c r="D50" s="5">
        <v>0</v>
      </c>
      <c r="E50" s="5"/>
      <c r="F50" s="8">
        <v>1195</v>
      </c>
      <c r="G50" s="5"/>
    </row>
    <row r="51" spans="1:7" ht="30" x14ac:dyDescent="0.25">
      <c r="A51" s="3" t="s">
        <v>863</v>
      </c>
      <c r="B51" s="5">
        <v>0</v>
      </c>
      <c r="C51" s="5"/>
      <c r="D51" s="5">
        <v>0</v>
      </c>
      <c r="E51" s="5"/>
      <c r="F51" s="5">
        <v>0</v>
      </c>
      <c r="G51" s="5"/>
    </row>
    <row r="52" spans="1:7" x14ac:dyDescent="0.25">
      <c r="A52" s="3" t="s">
        <v>204</v>
      </c>
      <c r="B52" s="8">
        <v>-19594</v>
      </c>
      <c r="C52" s="5"/>
      <c r="D52" s="8">
        <v>-19568</v>
      </c>
      <c r="E52" s="5"/>
      <c r="F52" s="8">
        <v>-97421</v>
      </c>
      <c r="G52" s="5"/>
    </row>
    <row r="53" spans="1:7" x14ac:dyDescent="0.25">
      <c r="A53" s="3" t="s">
        <v>867</v>
      </c>
      <c r="B53" s="5"/>
      <c r="C53" s="5"/>
      <c r="D53" s="5"/>
      <c r="E53" s="5"/>
      <c r="F53" s="5">
        <v>0</v>
      </c>
      <c r="G53" s="5"/>
    </row>
    <row r="54" spans="1:7" x14ac:dyDescent="0.25">
      <c r="A54" s="3" t="s">
        <v>205</v>
      </c>
      <c r="B54" s="8">
        <v>123129</v>
      </c>
      <c r="C54" s="5"/>
      <c r="D54" s="8">
        <v>140613</v>
      </c>
      <c r="E54" s="5"/>
      <c r="F54" s="8">
        <v>301729</v>
      </c>
      <c r="G54" s="5"/>
    </row>
    <row r="55" spans="1:7" x14ac:dyDescent="0.25">
      <c r="A55" s="3" t="s">
        <v>206</v>
      </c>
      <c r="B55" s="8">
        <v>-54108</v>
      </c>
      <c r="C55" s="5"/>
      <c r="D55" s="8">
        <v>-34677</v>
      </c>
      <c r="E55" s="5"/>
      <c r="F55" s="8">
        <v>-31901</v>
      </c>
      <c r="G55" s="5"/>
    </row>
    <row r="56" spans="1:7" ht="30" x14ac:dyDescent="0.25">
      <c r="A56" s="3" t="s">
        <v>207</v>
      </c>
      <c r="B56" s="8">
        <v>-25461</v>
      </c>
      <c r="C56" s="5"/>
      <c r="D56" s="8">
        <v>167794</v>
      </c>
      <c r="E56" s="5"/>
      <c r="F56" s="8">
        <v>157783</v>
      </c>
      <c r="G56" s="5"/>
    </row>
    <row r="57" spans="1:7" x14ac:dyDescent="0.25">
      <c r="A57" s="3" t="s">
        <v>208</v>
      </c>
      <c r="B57" s="8">
        <v>-10762</v>
      </c>
      <c r="C57" s="5"/>
      <c r="D57" s="5">
        <v>-177</v>
      </c>
      <c r="E57" s="5"/>
      <c r="F57" s="5">
        <v>-536</v>
      </c>
      <c r="G57" s="5"/>
    </row>
    <row r="58" spans="1:7" ht="30" x14ac:dyDescent="0.25">
      <c r="A58" s="3" t="s">
        <v>209</v>
      </c>
      <c r="B58" s="8">
        <v>-53262</v>
      </c>
      <c r="C58" s="5"/>
      <c r="D58" s="8">
        <v>31368</v>
      </c>
      <c r="E58" s="5"/>
      <c r="F58" s="8">
        <v>106564</v>
      </c>
      <c r="G58" s="5"/>
    </row>
    <row r="59" spans="1:7" ht="30" x14ac:dyDescent="0.25">
      <c r="A59" s="3" t="s">
        <v>210</v>
      </c>
      <c r="B59" s="8">
        <v>495112</v>
      </c>
      <c r="C59" s="5"/>
      <c r="D59" s="8">
        <v>463744</v>
      </c>
      <c r="E59" s="5"/>
      <c r="F59" s="8">
        <v>357180</v>
      </c>
      <c r="G59" s="5"/>
    </row>
    <row r="60" spans="1:7" ht="30" x14ac:dyDescent="0.25">
      <c r="A60" s="3" t="s">
        <v>211</v>
      </c>
      <c r="B60" s="8">
        <v>441850</v>
      </c>
      <c r="C60" s="5"/>
      <c r="D60" s="8">
        <v>495112</v>
      </c>
      <c r="E60" s="5"/>
      <c r="F60" s="8">
        <v>463744</v>
      </c>
      <c r="G60" s="5"/>
    </row>
    <row r="61" spans="1:7" ht="45" x14ac:dyDescent="0.25">
      <c r="A61" s="3" t="s">
        <v>1271</v>
      </c>
      <c r="B61" s="5"/>
      <c r="C61" s="5"/>
      <c r="D61" s="5"/>
      <c r="E61" s="5"/>
      <c r="F61" s="5"/>
      <c r="G61" s="5"/>
    </row>
    <row r="62" spans="1:7" x14ac:dyDescent="0.25">
      <c r="A62" s="4" t="s">
        <v>174</v>
      </c>
      <c r="B62" s="5"/>
      <c r="C62" s="5"/>
      <c r="D62" s="5"/>
      <c r="E62" s="5"/>
      <c r="F62" s="5"/>
      <c r="G62" s="5"/>
    </row>
    <row r="63" spans="1:7" x14ac:dyDescent="0.25">
      <c r="A63" s="3" t="s">
        <v>131</v>
      </c>
      <c r="B63" s="8">
        <v>356741</v>
      </c>
      <c r="C63" s="5"/>
      <c r="D63" s="8">
        <v>342391</v>
      </c>
      <c r="E63" s="5"/>
      <c r="F63" s="8">
        <v>264708</v>
      </c>
      <c r="G63" s="5"/>
    </row>
    <row r="64" spans="1:7" ht="30" x14ac:dyDescent="0.25">
      <c r="A64" s="3" t="s">
        <v>841</v>
      </c>
      <c r="B64" s="8">
        <v>-34783</v>
      </c>
      <c r="C64" s="5"/>
      <c r="D64" s="8">
        <v>-29992</v>
      </c>
      <c r="E64" s="5"/>
      <c r="F64" s="8">
        <v>-24241</v>
      </c>
      <c r="G64" s="5"/>
    </row>
    <row r="65" spans="1:7" ht="30" x14ac:dyDescent="0.25">
      <c r="A65" s="4" t="s">
        <v>175</v>
      </c>
      <c r="B65" s="5"/>
      <c r="C65" s="5"/>
      <c r="D65" s="5"/>
      <c r="E65" s="5"/>
      <c r="F65" s="5"/>
      <c r="G65" s="5"/>
    </row>
    <row r="66" spans="1:7" x14ac:dyDescent="0.25">
      <c r="A66" s="3" t="s">
        <v>176</v>
      </c>
      <c r="B66" s="8">
        <v>352796</v>
      </c>
      <c r="C66" s="5"/>
      <c r="D66" s="8">
        <v>293169</v>
      </c>
      <c r="E66" s="5"/>
      <c r="F66" s="8">
        <v>260492</v>
      </c>
      <c r="G66" s="5"/>
    </row>
    <row r="67" spans="1:7" ht="30" x14ac:dyDescent="0.25">
      <c r="A67" s="3" t="s">
        <v>111</v>
      </c>
      <c r="B67" s="5">
        <v>0</v>
      </c>
      <c r="C67" s="5"/>
      <c r="D67" s="5">
        <v>0</v>
      </c>
      <c r="E67" s="5"/>
      <c r="F67" s="5">
        <v>0</v>
      </c>
      <c r="G67" s="5"/>
    </row>
    <row r="68" spans="1:7" ht="30" x14ac:dyDescent="0.25">
      <c r="A68" s="3" t="s">
        <v>177</v>
      </c>
      <c r="B68" s="5">
        <v>-179</v>
      </c>
      <c r="C68" s="5"/>
      <c r="D68" s="5">
        <v>-28</v>
      </c>
      <c r="E68" s="5"/>
      <c r="F68" s="5">
        <v>-134</v>
      </c>
      <c r="G68" s="5"/>
    </row>
    <row r="69" spans="1:7" ht="30" x14ac:dyDescent="0.25">
      <c r="A69" s="3" t="s">
        <v>178</v>
      </c>
      <c r="B69" s="5">
        <v>-872</v>
      </c>
      <c r="C69" s="5"/>
      <c r="D69" s="5">
        <v>871</v>
      </c>
      <c r="E69" s="5"/>
      <c r="F69" s="8">
        <v>1133</v>
      </c>
      <c r="G69" s="5"/>
    </row>
    <row r="70" spans="1:7" ht="30" x14ac:dyDescent="0.25">
      <c r="A70" s="3" t="s">
        <v>125</v>
      </c>
      <c r="B70" s="8">
        <v>-74631</v>
      </c>
      <c r="C70" s="5"/>
      <c r="D70" s="8">
        <v>-33557</v>
      </c>
      <c r="E70" s="5"/>
      <c r="F70" s="8">
        <v>-22496</v>
      </c>
      <c r="G70" s="5"/>
    </row>
    <row r="71" spans="1:7" x14ac:dyDescent="0.25">
      <c r="A71" s="3" t="s">
        <v>179</v>
      </c>
      <c r="B71" s="5">
        <v>0</v>
      </c>
      <c r="C71" s="5"/>
      <c r="D71" s="8">
        <v>-1325</v>
      </c>
      <c r="E71" s="5"/>
      <c r="F71" s="5">
        <v>-76</v>
      </c>
      <c r="G71" s="5"/>
    </row>
    <row r="72" spans="1:7" x14ac:dyDescent="0.25">
      <c r="A72" s="3" t="s">
        <v>180</v>
      </c>
      <c r="B72" s="8">
        <v>66628</v>
      </c>
      <c r="C72" s="5"/>
      <c r="D72" s="8">
        <v>34605</v>
      </c>
      <c r="E72" s="5"/>
      <c r="F72" s="8">
        <v>9206</v>
      </c>
      <c r="G72" s="5"/>
    </row>
    <row r="73" spans="1:7" ht="30" x14ac:dyDescent="0.25">
      <c r="A73" s="4" t="s">
        <v>181</v>
      </c>
      <c r="B73" s="5"/>
      <c r="C73" s="5"/>
      <c r="D73" s="5"/>
      <c r="E73" s="5"/>
      <c r="F73" s="5"/>
      <c r="G73" s="5"/>
    </row>
    <row r="74" spans="1:7" ht="30" x14ac:dyDescent="0.25">
      <c r="A74" s="3" t="s">
        <v>182</v>
      </c>
      <c r="B74" s="8">
        <v>-3213</v>
      </c>
      <c r="C74" s="5"/>
      <c r="D74" s="8">
        <v>14328</v>
      </c>
      <c r="E74" s="5"/>
      <c r="F74" s="8">
        <v>-6022</v>
      </c>
      <c r="G74" s="5"/>
    </row>
    <row r="75" spans="1:7" x14ac:dyDescent="0.25">
      <c r="A75" s="3" t="s">
        <v>183</v>
      </c>
      <c r="B75" s="8">
        <v>-1579</v>
      </c>
      <c r="C75" s="5"/>
      <c r="D75" s="8">
        <v>-11495</v>
      </c>
      <c r="E75" s="5"/>
      <c r="F75" s="8">
        <v>1206</v>
      </c>
      <c r="G75" s="5"/>
    </row>
    <row r="76" spans="1:7" x14ac:dyDescent="0.25">
      <c r="A76" s="3" t="s">
        <v>32</v>
      </c>
      <c r="B76" s="8">
        <v>-65720</v>
      </c>
      <c r="C76" s="5"/>
      <c r="D76" s="8">
        <v>2186</v>
      </c>
      <c r="E76" s="5"/>
      <c r="F76" s="8">
        <v>-15587</v>
      </c>
      <c r="G76" s="5"/>
    </row>
    <row r="77" spans="1:7" ht="30" x14ac:dyDescent="0.25">
      <c r="A77" s="3" t="s">
        <v>184</v>
      </c>
      <c r="B77" s="5">
        <v>0</v>
      </c>
      <c r="C77" s="5"/>
      <c r="D77" s="5">
        <v>0</v>
      </c>
      <c r="E77" s="5"/>
      <c r="F77" s="5">
        <v>0</v>
      </c>
      <c r="G77" s="5"/>
    </row>
    <row r="78" spans="1:7" x14ac:dyDescent="0.25">
      <c r="A78" s="3" t="s">
        <v>36</v>
      </c>
      <c r="B78" s="8">
        <v>4437</v>
      </c>
      <c r="C78" s="5"/>
      <c r="D78" s="8">
        <v>8670</v>
      </c>
      <c r="E78" s="5"/>
      <c r="F78" s="8">
        <v>21216</v>
      </c>
      <c r="G78" s="5"/>
    </row>
    <row r="79" spans="1:7" x14ac:dyDescent="0.25">
      <c r="A79" s="3" t="s">
        <v>37</v>
      </c>
      <c r="B79" s="8">
        <v>27753</v>
      </c>
      <c r="C79" s="5"/>
      <c r="D79" s="8">
        <v>11060</v>
      </c>
      <c r="E79" s="5"/>
      <c r="F79" s="8">
        <v>133970</v>
      </c>
      <c r="G79" s="5"/>
    </row>
    <row r="80" spans="1:7" ht="30" x14ac:dyDescent="0.25">
      <c r="A80" s="3" t="s">
        <v>48</v>
      </c>
      <c r="B80" s="8">
        <v>158610</v>
      </c>
      <c r="C80" s="5"/>
      <c r="D80" s="8">
        <v>30822</v>
      </c>
      <c r="E80" s="5"/>
      <c r="F80" s="8">
        <v>41330</v>
      </c>
      <c r="G80" s="5"/>
    </row>
    <row r="81" spans="1:7" ht="30" x14ac:dyDescent="0.25">
      <c r="A81" s="3" t="s">
        <v>50</v>
      </c>
      <c r="B81" s="8">
        <v>-4327</v>
      </c>
      <c r="C81" s="5"/>
      <c r="D81" s="8">
        <v>-8202</v>
      </c>
      <c r="E81" s="5"/>
      <c r="F81" s="8">
        <v>1102</v>
      </c>
      <c r="G81" s="5"/>
    </row>
    <row r="82" spans="1:7" ht="30" x14ac:dyDescent="0.25">
      <c r="A82" s="3" t="s">
        <v>52</v>
      </c>
      <c r="B82" s="5">
        <v>0</v>
      </c>
      <c r="C82" s="5"/>
      <c r="D82" s="5">
        <v>0</v>
      </c>
      <c r="E82" s="5"/>
      <c r="F82" s="5">
        <v>0</v>
      </c>
      <c r="G82" s="5"/>
    </row>
    <row r="83" spans="1:7" x14ac:dyDescent="0.25">
      <c r="A83" s="3" t="s">
        <v>53</v>
      </c>
      <c r="B83" s="8">
        <v>-13181</v>
      </c>
      <c r="C83" s="5"/>
      <c r="D83" s="8">
        <v>1259</v>
      </c>
      <c r="E83" s="5"/>
      <c r="F83" s="8">
        <v>-1312</v>
      </c>
      <c r="G83" s="5"/>
    </row>
    <row r="84" spans="1:7" x14ac:dyDescent="0.25">
      <c r="A84" s="3" t="s">
        <v>185</v>
      </c>
      <c r="B84" s="8">
        <v>-1016</v>
      </c>
      <c r="C84" s="5"/>
      <c r="D84" s="8">
        <v>5647</v>
      </c>
      <c r="E84" s="5"/>
      <c r="F84" s="8">
        <v>1145</v>
      </c>
      <c r="G84" s="5"/>
    </row>
    <row r="85" spans="1:7" ht="30" x14ac:dyDescent="0.25">
      <c r="A85" s="3" t="s">
        <v>186</v>
      </c>
      <c r="B85" s="8">
        <v>767464</v>
      </c>
      <c r="C85" s="5"/>
      <c r="D85" s="8">
        <v>660409</v>
      </c>
      <c r="E85" s="5"/>
      <c r="F85" s="8">
        <v>665640</v>
      </c>
      <c r="G85" s="5"/>
    </row>
    <row r="86" spans="1:7" x14ac:dyDescent="0.25">
      <c r="A86" s="4" t="s">
        <v>187</v>
      </c>
      <c r="B86" s="5"/>
      <c r="C86" s="5"/>
      <c r="D86" s="5"/>
      <c r="E86" s="5"/>
      <c r="F86" s="5"/>
      <c r="G86" s="5"/>
    </row>
    <row r="87" spans="1:7" x14ac:dyDescent="0.25">
      <c r="A87" s="3" t="s">
        <v>188</v>
      </c>
      <c r="B87" s="8">
        <v>-1111899</v>
      </c>
      <c r="C87" s="5"/>
      <c r="D87" s="8">
        <v>-999365</v>
      </c>
      <c r="E87" s="5"/>
      <c r="F87" s="8">
        <v>-655984</v>
      </c>
      <c r="G87" s="5"/>
    </row>
    <row r="88" spans="1:7" x14ac:dyDescent="0.25">
      <c r="A88" s="3" t="s">
        <v>189</v>
      </c>
      <c r="B88" s="5">
        <v>0</v>
      </c>
      <c r="C88" s="5"/>
      <c r="D88" s="5">
        <v>0</v>
      </c>
      <c r="E88" s="5"/>
      <c r="F88" s="5">
        <v>0</v>
      </c>
      <c r="G88" s="5"/>
    </row>
    <row r="89" spans="1:7" x14ac:dyDescent="0.25">
      <c r="A89" s="3" t="s">
        <v>190</v>
      </c>
      <c r="B89" s="5">
        <v>0</v>
      </c>
      <c r="C89" s="5"/>
      <c r="D89" s="5">
        <v>0</v>
      </c>
      <c r="E89" s="5"/>
      <c r="F89" s="5">
        <v>0</v>
      </c>
      <c r="G89" s="5"/>
    </row>
    <row r="90" spans="1:7" x14ac:dyDescent="0.25">
      <c r="A90" s="3" t="s">
        <v>191</v>
      </c>
      <c r="B90" s="5">
        <v>0</v>
      </c>
      <c r="C90" s="5"/>
      <c r="D90" s="5">
        <v>0</v>
      </c>
      <c r="E90" s="5"/>
      <c r="F90" s="5">
        <v>0</v>
      </c>
      <c r="G90" s="5"/>
    </row>
    <row r="91" spans="1:7" x14ac:dyDescent="0.25">
      <c r="A91" s="3" t="s">
        <v>192</v>
      </c>
      <c r="B91" s="5">
        <v>0</v>
      </c>
      <c r="C91" s="5"/>
      <c r="D91" s="5">
        <v>0</v>
      </c>
      <c r="E91" s="5"/>
      <c r="F91" s="5">
        <v>0</v>
      </c>
      <c r="G91" s="5"/>
    </row>
    <row r="92" spans="1:7" x14ac:dyDescent="0.25">
      <c r="A92" s="3" t="s">
        <v>193</v>
      </c>
      <c r="B92" s="5">
        <v>0</v>
      </c>
      <c r="C92" s="5"/>
      <c r="D92" s="5">
        <v>0</v>
      </c>
      <c r="E92" s="5"/>
      <c r="F92" s="5">
        <v>-243</v>
      </c>
      <c r="G92" s="5"/>
    </row>
    <row r="93" spans="1:7" x14ac:dyDescent="0.25">
      <c r="A93" s="3" t="s">
        <v>194</v>
      </c>
      <c r="B93" s="8">
        <v>-22876</v>
      </c>
      <c r="C93" s="5"/>
      <c r="D93" s="8">
        <v>-21349</v>
      </c>
      <c r="E93" s="5"/>
      <c r="F93" s="8">
        <v>-45206</v>
      </c>
      <c r="G93" s="5"/>
    </row>
    <row r="94" spans="1:7" x14ac:dyDescent="0.25">
      <c r="A94" s="4" t="s">
        <v>195</v>
      </c>
      <c r="B94" s="5"/>
      <c r="C94" s="5"/>
      <c r="D94" s="5"/>
      <c r="E94" s="5"/>
      <c r="F94" s="5"/>
      <c r="G94" s="5"/>
    </row>
    <row r="95" spans="1:7" x14ac:dyDescent="0.25">
      <c r="A95" s="3" t="s">
        <v>188</v>
      </c>
      <c r="B95" s="8">
        <v>411629</v>
      </c>
      <c r="C95" s="5"/>
      <c r="D95" s="8">
        <v>270053</v>
      </c>
      <c r="E95" s="5"/>
      <c r="F95" s="8">
        <v>220699</v>
      </c>
      <c r="G95" s="5"/>
    </row>
    <row r="96" spans="1:7" x14ac:dyDescent="0.25">
      <c r="A96" s="3" t="s">
        <v>189</v>
      </c>
      <c r="B96" s="5">
        <v>0</v>
      </c>
      <c r="C96" s="5"/>
      <c r="D96" s="5">
        <v>0</v>
      </c>
      <c r="E96" s="5"/>
      <c r="F96" s="5">
        <v>0</v>
      </c>
      <c r="G96" s="5"/>
    </row>
    <row r="97" spans="1:7" x14ac:dyDescent="0.25">
      <c r="A97" s="3" t="s">
        <v>190</v>
      </c>
      <c r="B97" s="5">
        <v>0</v>
      </c>
      <c r="C97" s="5"/>
      <c r="D97" s="5">
        <v>0</v>
      </c>
      <c r="E97" s="5"/>
      <c r="F97" s="5">
        <v>0</v>
      </c>
      <c r="G97" s="5"/>
    </row>
    <row r="98" spans="1:7" x14ac:dyDescent="0.25">
      <c r="A98" s="3" t="s">
        <v>191</v>
      </c>
      <c r="B98" s="5">
        <v>0</v>
      </c>
      <c r="C98" s="5"/>
      <c r="D98" s="8">
        <v>26569</v>
      </c>
      <c r="E98" s="5"/>
      <c r="F98" s="5">
        <v>372</v>
      </c>
      <c r="G98" s="5"/>
    </row>
    <row r="99" spans="1:7" x14ac:dyDescent="0.25">
      <c r="A99" s="3" t="s">
        <v>192</v>
      </c>
      <c r="B99" s="5">
        <v>0</v>
      </c>
      <c r="C99" s="5"/>
      <c r="D99" s="5">
        <v>0</v>
      </c>
      <c r="E99" s="5"/>
      <c r="F99" s="5">
        <v>0</v>
      </c>
      <c r="G99" s="5"/>
    </row>
    <row r="100" spans="1:7" x14ac:dyDescent="0.25">
      <c r="A100" s="3" t="s">
        <v>193</v>
      </c>
      <c r="B100" s="5">
        <v>0</v>
      </c>
      <c r="C100" s="5"/>
      <c r="D100" s="5">
        <v>193</v>
      </c>
      <c r="E100" s="5"/>
      <c r="F100" s="5">
        <v>667</v>
      </c>
      <c r="G100" s="5"/>
    </row>
    <row r="101" spans="1:7" x14ac:dyDescent="0.25">
      <c r="A101" s="3" t="s">
        <v>194</v>
      </c>
      <c r="B101" s="8">
        <v>28089</v>
      </c>
      <c r="C101" s="5"/>
      <c r="D101" s="8">
        <v>38959</v>
      </c>
      <c r="E101" s="5"/>
      <c r="F101" s="8">
        <v>46468</v>
      </c>
      <c r="G101" s="5"/>
    </row>
    <row r="102" spans="1:7" x14ac:dyDescent="0.25">
      <c r="A102" s="3" t="s">
        <v>196</v>
      </c>
      <c r="B102" s="8">
        <v>-695057</v>
      </c>
      <c r="C102" s="5"/>
      <c r="D102" s="8">
        <v>-684940</v>
      </c>
      <c r="E102" s="5"/>
      <c r="F102" s="8">
        <v>-433227</v>
      </c>
      <c r="G102" s="5"/>
    </row>
    <row r="103" spans="1:7" x14ac:dyDescent="0.25">
      <c r="A103" s="4" t="s">
        <v>197</v>
      </c>
      <c r="B103" s="5"/>
      <c r="C103" s="5"/>
      <c r="D103" s="5"/>
      <c r="E103" s="5"/>
      <c r="F103" s="5"/>
      <c r="G103" s="5"/>
    </row>
    <row r="104" spans="1:7" x14ac:dyDescent="0.25">
      <c r="A104" s="3" t="s">
        <v>198</v>
      </c>
      <c r="B104" s="8">
        <v>657535</v>
      </c>
      <c r="C104" s="5"/>
      <c r="D104" s="8">
        <v>431029</v>
      </c>
      <c r="E104" s="5"/>
      <c r="F104" s="8">
        <v>270546</v>
      </c>
      <c r="G104" s="5"/>
    </row>
    <row r="105" spans="1:7" ht="30" x14ac:dyDescent="0.25">
      <c r="A105" s="3" t="s">
        <v>199</v>
      </c>
      <c r="B105" s="8">
        <v>-593722</v>
      </c>
      <c r="C105" s="5"/>
      <c r="D105" s="8">
        <v>-293068</v>
      </c>
      <c r="E105" s="5"/>
      <c r="F105" s="8">
        <v>-257957</v>
      </c>
      <c r="G105" s="5"/>
    </row>
    <row r="106" spans="1:7" x14ac:dyDescent="0.25">
      <c r="A106" s="3" t="s">
        <v>200</v>
      </c>
      <c r="B106" s="8">
        <v>-12327</v>
      </c>
      <c r="C106" s="5"/>
      <c r="D106" s="8">
        <v>-3943</v>
      </c>
      <c r="E106" s="5"/>
      <c r="F106" s="8">
        <v>-2223</v>
      </c>
      <c r="G106" s="5"/>
    </row>
    <row r="107" spans="1:7" x14ac:dyDescent="0.25">
      <c r="A107" s="3" t="s">
        <v>201</v>
      </c>
      <c r="B107" s="8">
        <v>-121202</v>
      </c>
      <c r="C107" s="5"/>
      <c r="D107" s="8">
        <v>-53079</v>
      </c>
      <c r="E107" s="5"/>
      <c r="F107" s="8">
        <v>-26877</v>
      </c>
      <c r="G107" s="5"/>
    </row>
    <row r="108" spans="1:7" ht="30" x14ac:dyDescent="0.25">
      <c r="A108" s="3" t="s">
        <v>202</v>
      </c>
      <c r="B108" s="8">
        <v>-5172</v>
      </c>
      <c r="C108" s="5"/>
      <c r="D108" s="5">
        <v>487</v>
      </c>
      <c r="E108" s="5"/>
      <c r="F108" s="5">
        <v>692</v>
      </c>
      <c r="G108" s="5"/>
    </row>
    <row r="109" spans="1:7" x14ac:dyDescent="0.25">
      <c r="A109" s="3" t="s">
        <v>203</v>
      </c>
      <c r="B109" s="5"/>
      <c r="C109" s="5"/>
      <c r="D109" s="5">
        <v>0</v>
      </c>
      <c r="E109" s="5"/>
      <c r="F109" s="8">
        <v>1195</v>
      </c>
      <c r="G109" s="5"/>
    </row>
    <row r="110" spans="1:7" ht="30" x14ac:dyDescent="0.25">
      <c r="A110" s="3" t="s">
        <v>863</v>
      </c>
      <c r="B110" s="5">
        <v>0</v>
      </c>
      <c r="C110" s="5"/>
      <c r="D110" s="5">
        <v>0</v>
      </c>
      <c r="E110" s="5"/>
      <c r="F110" s="5">
        <v>0</v>
      </c>
      <c r="G110" s="5"/>
    </row>
    <row r="111" spans="1:7" x14ac:dyDescent="0.25">
      <c r="A111" s="3" t="s">
        <v>204</v>
      </c>
      <c r="B111" s="8">
        <v>-19594</v>
      </c>
      <c r="C111" s="5"/>
      <c r="D111" s="8">
        <v>-19568</v>
      </c>
      <c r="E111" s="5"/>
      <c r="F111" s="8">
        <v>-97421</v>
      </c>
      <c r="G111" s="5"/>
    </row>
    <row r="112" spans="1:7" x14ac:dyDescent="0.25">
      <c r="A112" s="3" t="s">
        <v>867</v>
      </c>
      <c r="B112" s="5"/>
      <c r="C112" s="5"/>
      <c r="D112" s="5">
        <v>0</v>
      </c>
      <c r="E112" s="5"/>
      <c r="F112" s="8">
        <v>-1500</v>
      </c>
      <c r="G112" s="5"/>
    </row>
    <row r="113" spans="1:7" x14ac:dyDescent="0.25">
      <c r="A113" s="3" t="s">
        <v>205</v>
      </c>
      <c r="B113" s="5">
        <v>0</v>
      </c>
      <c r="C113" s="5"/>
      <c r="D113" s="5">
        <v>0</v>
      </c>
      <c r="E113" s="5"/>
      <c r="F113" s="5">
        <v>0</v>
      </c>
      <c r="G113" s="5"/>
    </row>
    <row r="114" spans="1:7" x14ac:dyDescent="0.25">
      <c r="A114" s="3" t="s">
        <v>206</v>
      </c>
      <c r="B114" s="5">
        <v>0</v>
      </c>
      <c r="C114" s="5"/>
      <c r="D114" s="5">
        <v>0</v>
      </c>
      <c r="E114" s="5"/>
      <c r="F114" s="5">
        <v>0</v>
      </c>
      <c r="G114" s="5"/>
    </row>
    <row r="115" spans="1:7" ht="30" x14ac:dyDescent="0.25">
      <c r="A115" s="3" t="s">
        <v>207</v>
      </c>
      <c r="B115" s="8">
        <v>-94482</v>
      </c>
      <c r="C115" s="5"/>
      <c r="D115" s="8">
        <v>61858</v>
      </c>
      <c r="E115" s="5"/>
      <c r="F115" s="8">
        <v>-113545</v>
      </c>
      <c r="G115" s="5"/>
    </row>
    <row r="116" spans="1:7" x14ac:dyDescent="0.25">
      <c r="A116" s="3" t="s">
        <v>208</v>
      </c>
      <c r="B116" s="8">
        <v>-10762</v>
      </c>
      <c r="C116" s="5"/>
      <c r="D116" s="5">
        <v>-177</v>
      </c>
      <c r="E116" s="5"/>
      <c r="F116" s="5">
        <v>-536</v>
      </c>
      <c r="G116" s="5"/>
    </row>
    <row r="117" spans="1:7" ht="30" x14ac:dyDescent="0.25">
      <c r="A117" s="3" t="s">
        <v>209</v>
      </c>
      <c r="B117" s="8">
        <v>-32837</v>
      </c>
      <c r="C117" s="5"/>
      <c r="D117" s="8">
        <v>37150</v>
      </c>
      <c r="E117" s="5"/>
      <c r="F117" s="8">
        <v>118332</v>
      </c>
      <c r="G117" s="5"/>
    </row>
    <row r="118" spans="1:7" ht="30" x14ac:dyDescent="0.25">
      <c r="A118" s="3" t="s">
        <v>210</v>
      </c>
      <c r="B118" s="8">
        <v>464710</v>
      </c>
      <c r="C118" s="5"/>
      <c r="D118" s="8">
        <v>427560</v>
      </c>
      <c r="E118" s="5"/>
      <c r="F118" s="8">
        <v>309228</v>
      </c>
      <c r="G118" s="5"/>
    </row>
    <row r="119" spans="1:7" ht="30" x14ac:dyDescent="0.25">
      <c r="A119" s="3" t="s">
        <v>211</v>
      </c>
      <c r="B119" s="8">
        <v>431873</v>
      </c>
      <c r="C119" s="5"/>
      <c r="D119" s="8">
        <v>464710</v>
      </c>
      <c r="E119" s="5"/>
      <c r="F119" s="8">
        <v>427560</v>
      </c>
      <c r="G119" s="5"/>
    </row>
    <row r="120" spans="1:7" ht="45" x14ac:dyDescent="0.25">
      <c r="A120" s="3" t="s">
        <v>1223</v>
      </c>
      <c r="B120" s="5"/>
      <c r="C120" s="5"/>
      <c r="D120" s="5"/>
      <c r="E120" s="5"/>
      <c r="F120" s="5"/>
      <c r="G120" s="5"/>
    </row>
    <row r="121" spans="1:7" x14ac:dyDescent="0.25">
      <c r="A121" s="4" t="s">
        <v>174</v>
      </c>
      <c r="B121" s="5"/>
      <c r="C121" s="5"/>
      <c r="D121" s="5"/>
      <c r="E121" s="5"/>
      <c r="F121" s="5"/>
      <c r="G121" s="5"/>
    </row>
    <row r="122" spans="1:7" ht="17.25" x14ac:dyDescent="0.25">
      <c r="A122" s="3" t="s">
        <v>131</v>
      </c>
      <c r="B122" s="8">
        <v>15417</v>
      </c>
      <c r="C122" s="141" t="s">
        <v>1064</v>
      </c>
      <c r="D122" s="8">
        <v>12662</v>
      </c>
      <c r="E122" s="141" t="s">
        <v>1065</v>
      </c>
      <c r="F122" s="8">
        <v>9256</v>
      </c>
      <c r="G122" s="141" t="s">
        <v>1280</v>
      </c>
    </row>
    <row r="123" spans="1:7" ht="30" x14ac:dyDescent="0.25">
      <c r="A123" s="3" t="s">
        <v>841</v>
      </c>
      <c r="B123" s="5">
        <v>0</v>
      </c>
      <c r="C123" s="141" t="s">
        <v>1064</v>
      </c>
      <c r="D123" s="5">
        <v>0</v>
      </c>
      <c r="E123" s="141" t="s">
        <v>1065</v>
      </c>
      <c r="F123" s="5">
        <v>0</v>
      </c>
      <c r="G123" s="141" t="s">
        <v>1280</v>
      </c>
    </row>
    <row r="124" spans="1:7" ht="30" x14ac:dyDescent="0.25">
      <c r="A124" s="4" t="s">
        <v>175</v>
      </c>
      <c r="B124" s="5"/>
      <c r="C124" s="5"/>
      <c r="D124" s="5"/>
      <c r="E124" s="5"/>
      <c r="F124" s="5"/>
      <c r="G124" s="5"/>
    </row>
    <row r="125" spans="1:7" ht="17.25" x14ac:dyDescent="0.25">
      <c r="A125" s="3" t="s">
        <v>176</v>
      </c>
      <c r="B125" s="5">
        <v>0</v>
      </c>
      <c r="C125" s="141" t="s">
        <v>1064</v>
      </c>
      <c r="D125" s="5">
        <v>0</v>
      </c>
      <c r="E125" s="141" t="s">
        <v>1065</v>
      </c>
      <c r="F125" s="5">
        <v>0</v>
      </c>
      <c r="G125" s="141" t="s">
        <v>1280</v>
      </c>
    </row>
    <row r="126" spans="1:7" ht="30" x14ac:dyDescent="0.25">
      <c r="A126" s="3" t="s">
        <v>111</v>
      </c>
      <c r="B126" s="5">
        <v>0</v>
      </c>
      <c r="C126" s="141" t="s">
        <v>1281</v>
      </c>
      <c r="D126" s="5">
        <v>0</v>
      </c>
      <c r="E126" s="141" t="s">
        <v>1300</v>
      </c>
      <c r="F126" s="5">
        <v>0</v>
      </c>
      <c r="G126" s="141" t="s">
        <v>1301</v>
      </c>
    </row>
    <row r="127" spans="1:7" ht="30" x14ac:dyDescent="0.25">
      <c r="A127" s="3" t="s">
        <v>177</v>
      </c>
      <c r="B127" s="5">
        <v>0</v>
      </c>
      <c r="C127" s="141" t="s">
        <v>1064</v>
      </c>
      <c r="D127" s="5">
        <v>0</v>
      </c>
      <c r="E127" s="141" t="s">
        <v>1065</v>
      </c>
      <c r="F127" s="5">
        <v>0</v>
      </c>
      <c r="G127" s="141" t="s">
        <v>1280</v>
      </c>
    </row>
    <row r="128" spans="1:7" ht="30" x14ac:dyDescent="0.25">
      <c r="A128" s="3" t="s">
        <v>178</v>
      </c>
      <c r="B128" s="5">
        <v>0</v>
      </c>
      <c r="C128" s="141" t="s">
        <v>1064</v>
      </c>
      <c r="D128" s="5">
        <v>0</v>
      </c>
      <c r="E128" s="141" t="s">
        <v>1065</v>
      </c>
      <c r="F128" s="5">
        <v>0</v>
      </c>
      <c r="G128" s="141" t="s">
        <v>1280</v>
      </c>
    </row>
    <row r="129" spans="1:7" ht="30" x14ac:dyDescent="0.25">
      <c r="A129" s="3" t="s">
        <v>125</v>
      </c>
      <c r="B129" s="5">
        <v>0</v>
      </c>
      <c r="C129" s="141" t="s">
        <v>1064</v>
      </c>
      <c r="D129" s="5">
        <v>0</v>
      </c>
      <c r="E129" s="141" t="s">
        <v>1065</v>
      </c>
      <c r="F129" s="5">
        <v>0</v>
      </c>
      <c r="G129" s="141" t="s">
        <v>1280</v>
      </c>
    </row>
    <row r="130" spans="1:7" ht="17.25" x14ac:dyDescent="0.25">
      <c r="A130" s="3" t="s">
        <v>179</v>
      </c>
      <c r="B130" s="5">
        <v>-841</v>
      </c>
      <c r="C130" s="141" t="s">
        <v>1064</v>
      </c>
      <c r="D130" s="5">
        <v>-536</v>
      </c>
      <c r="E130" s="141" t="s">
        <v>1065</v>
      </c>
      <c r="F130" s="8">
        <v>-4883</v>
      </c>
      <c r="G130" s="141" t="s">
        <v>1280</v>
      </c>
    </row>
    <row r="131" spans="1:7" ht="17.25" x14ac:dyDescent="0.25">
      <c r="A131" s="3" t="s">
        <v>180</v>
      </c>
      <c r="B131" s="8">
        <v>8030</v>
      </c>
      <c r="C131" s="141" t="s">
        <v>1064</v>
      </c>
      <c r="D131" s="8">
        <v>7301</v>
      </c>
      <c r="E131" s="141" t="s">
        <v>1065</v>
      </c>
      <c r="F131" s="8">
        <v>4459</v>
      </c>
      <c r="G131" s="141" t="s">
        <v>1280</v>
      </c>
    </row>
    <row r="132" spans="1:7" ht="30" x14ac:dyDescent="0.25">
      <c r="A132" s="4" t="s">
        <v>181</v>
      </c>
      <c r="B132" s="5"/>
      <c r="C132" s="5"/>
      <c r="D132" s="5"/>
      <c r="E132" s="5"/>
      <c r="F132" s="5"/>
      <c r="G132" s="5"/>
    </row>
    <row r="133" spans="1:7" ht="30" x14ac:dyDescent="0.25">
      <c r="A133" s="3" t="s">
        <v>182</v>
      </c>
      <c r="B133" s="8">
        <v>16830</v>
      </c>
      <c r="C133" s="141" t="s">
        <v>1064</v>
      </c>
      <c r="D133" s="8">
        <v>43675</v>
      </c>
      <c r="E133" s="141" t="s">
        <v>1065</v>
      </c>
      <c r="F133" s="8">
        <v>45201</v>
      </c>
      <c r="G133" s="141" t="s">
        <v>1280</v>
      </c>
    </row>
    <row r="134" spans="1:7" ht="17.25" x14ac:dyDescent="0.25">
      <c r="A134" s="3" t="s">
        <v>183</v>
      </c>
      <c r="B134" s="5">
        <v>0</v>
      </c>
      <c r="C134" s="141" t="s">
        <v>1064</v>
      </c>
      <c r="D134" s="5">
        <v>0</v>
      </c>
      <c r="E134" s="141" t="s">
        <v>1065</v>
      </c>
      <c r="F134" s="5">
        <v>0</v>
      </c>
      <c r="G134" s="141" t="s">
        <v>1280</v>
      </c>
    </row>
    <row r="135" spans="1:7" ht="17.25" x14ac:dyDescent="0.25">
      <c r="A135" s="3" t="s">
        <v>32</v>
      </c>
      <c r="B135" s="5">
        <v>0</v>
      </c>
      <c r="C135" s="141" t="s">
        <v>1064</v>
      </c>
      <c r="D135" s="5">
        <v>0</v>
      </c>
      <c r="E135" s="141" t="s">
        <v>1065</v>
      </c>
      <c r="F135" s="5">
        <v>0</v>
      </c>
      <c r="G135" s="141" t="s">
        <v>1280</v>
      </c>
    </row>
    <row r="136" spans="1:7" ht="30" x14ac:dyDescent="0.25">
      <c r="A136" s="3" t="s">
        <v>184</v>
      </c>
      <c r="B136" s="5">
        <v>0</v>
      </c>
      <c r="C136" s="141" t="s">
        <v>1064</v>
      </c>
      <c r="D136" s="5">
        <v>0</v>
      </c>
      <c r="E136" s="141" t="s">
        <v>1065</v>
      </c>
      <c r="F136" s="5">
        <v>0</v>
      </c>
      <c r="G136" s="141" t="s">
        <v>1280</v>
      </c>
    </row>
    <row r="137" spans="1:7" ht="17.25" x14ac:dyDescent="0.25">
      <c r="A137" s="3" t="s">
        <v>36</v>
      </c>
      <c r="B137" s="5">
        <v>102</v>
      </c>
      <c r="C137" s="141" t="s">
        <v>1064</v>
      </c>
      <c r="D137" s="5">
        <v>-781</v>
      </c>
      <c r="E137" s="141" t="s">
        <v>1065</v>
      </c>
      <c r="F137" s="5">
        <v>294</v>
      </c>
      <c r="G137" s="141" t="s">
        <v>1280</v>
      </c>
    </row>
    <row r="138" spans="1:7" ht="17.25" x14ac:dyDescent="0.25">
      <c r="A138" s="3" t="s">
        <v>37</v>
      </c>
      <c r="B138" s="5">
        <v>-258</v>
      </c>
      <c r="C138" s="141" t="s">
        <v>1064</v>
      </c>
      <c r="D138" s="8">
        <v>-4231</v>
      </c>
      <c r="E138" s="141" t="s">
        <v>1065</v>
      </c>
      <c r="F138" s="8">
        <v>-1361</v>
      </c>
      <c r="G138" s="141" t="s">
        <v>1280</v>
      </c>
    </row>
    <row r="139" spans="1:7" ht="30" x14ac:dyDescent="0.25">
      <c r="A139" s="3" t="s">
        <v>48</v>
      </c>
      <c r="B139" s="5">
        <v>0</v>
      </c>
      <c r="C139" s="141" t="s">
        <v>1064</v>
      </c>
      <c r="D139" s="5">
        <v>0</v>
      </c>
      <c r="E139" s="141" t="s">
        <v>1065</v>
      </c>
      <c r="F139" s="5">
        <v>0</v>
      </c>
      <c r="G139" s="141" t="s">
        <v>1280</v>
      </c>
    </row>
    <row r="140" spans="1:7" ht="30" x14ac:dyDescent="0.25">
      <c r="A140" s="3" t="s">
        <v>50</v>
      </c>
      <c r="B140" s="8">
        <v>-23472</v>
      </c>
      <c r="C140" s="141" t="s">
        <v>1064</v>
      </c>
      <c r="D140" s="8">
        <v>-34968</v>
      </c>
      <c r="E140" s="141" t="s">
        <v>1065</v>
      </c>
      <c r="F140" s="8">
        <v>-52755</v>
      </c>
      <c r="G140" s="141" t="s">
        <v>1280</v>
      </c>
    </row>
    <row r="141" spans="1:7" ht="30" x14ac:dyDescent="0.25">
      <c r="A141" s="3" t="s">
        <v>52</v>
      </c>
      <c r="B141" s="5">
        <v>339</v>
      </c>
      <c r="C141" s="141" t="s">
        <v>1064</v>
      </c>
      <c r="D141" s="5">
        <v>575</v>
      </c>
      <c r="E141" s="141" t="s">
        <v>1065</v>
      </c>
      <c r="F141" s="5">
        <v>-281</v>
      </c>
      <c r="G141" s="141" t="s">
        <v>1280</v>
      </c>
    </row>
    <row r="142" spans="1:7" ht="17.25" x14ac:dyDescent="0.25">
      <c r="A142" s="3" t="s">
        <v>53</v>
      </c>
      <c r="B142" s="5">
        <v>0</v>
      </c>
      <c r="C142" s="141" t="s">
        <v>1064</v>
      </c>
      <c r="D142" s="5">
        <v>0</v>
      </c>
      <c r="E142" s="141" t="s">
        <v>1065</v>
      </c>
      <c r="F142" s="5">
        <v>0</v>
      </c>
      <c r="G142" s="141" t="s">
        <v>1280</v>
      </c>
    </row>
    <row r="143" spans="1:7" ht="17.25" x14ac:dyDescent="0.25">
      <c r="A143" s="3" t="s">
        <v>185</v>
      </c>
      <c r="B143" s="5">
        <v>428</v>
      </c>
      <c r="C143" s="141" t="s">
        <v>1064</v>
      </c>
      <c r="D143" s="5">
        <v>-131</v>
      </c>
      <c r="E143" s="141" t="s">
        <v>1065</v>
      </c>
      <c r="F143" s="5">
        <v>346</v>
      </c>
      <c r="G143" s="141" t="s">
        <v>1280</v>
      </c>
    </row>
    <row r="144" spans="1:7" ht="30" x14ac:dyDescent="0.25">
      <c r="A144" s="3" t="s">
        <v>186</v>
      </c>
      <c r="B144" s="8">
        <v>16575</v>
      </c>
      <c r="C144" s="141" t="s">
        <v>1064</v>
      </c>
      <c r="D144" s="8">
        <v>23566</v>
      </c>
      <c r="E144" s="141" t="s">
        <v>1065</v>
      </c>
      <c r="F144" s="5">
        <v>276</v>
      </c>
      <c r="G144" s="141" t="s">
        <v>1280</v>
      </c>
    </row>
    <row r="145" spans="1:7" x14ac:dyDescent="0.25">
      <c r="A145" s="4" t="s">
        <v>187</v>
      </c>
      <c r="B145" s="5"/>
      <c r="C145" s="5"/>
      <c r="D145" s="5"/>
      <c r="E145" s="5"/>
      <c r="F145" s="5"/>
      <c r="G145" s="5"/>
    </row>
    <row r="146" spans="1:7" ht="17.25" x14ac:dyDescent="0.25">
      <c r="A146" s="3" t="s">
        <v>188</v>
      </c>
      <c r="B146" s="5">
        <v>0</v>
      </c>
      <c r="C146" s="141" t="s">
        <v>1064</v>
      </c>
      <c r="D146" s="5">
        <v>0</v>
      </c>
      <c r="E146" s="141" t="s">
        <v>1065</v>
      </c>
      <c r="F146" s="5">
        <v>0</v>
      </c>
      <c r="G146" s="141" t="s">
        <v>1280</v>
      </c>
    </row>
    <row r="147" spans="1:7" ht="17.25" x14ac:dyDescent="0.25">
      <c r="A147" s="3" t="s">
        <v>189</v>
      </c>
      <c r="B147" s="8">
        <v>-40583</v>
      </c>
      <c r="C147" s="141" t="s">
        <v>1064</v>
      </c>
      <c r="D147" s="8">
        <v>-60551</v>
      </c>
      <c r="E147" s="141" t="s">
        <v>1065</v>
      </c>
      <c r="F147" s="8">
        <v>-97269</v>
      </c>
      <c r="G147" s="141" t="s">
        <v>1280</v>
      </c>
    </row>
    <row r="148" spans="1:7" ht="17.25" x14ac:dyDescent="0.25">
      <c r="A148" s="3" t="s">
        <v>190</v>
      </c>
      <c r="B148" s="8">
        <v>-43062</v>
      </c>
      <c r="C148" s="141" t="s">
        <v>1064</v>
      </c>
      <c r="D148" s="8">
        <v>-58790</v>
      </c>
      <c r="E148" s="141" t="s">
        <v>1065</v>
      </c>
      <c r="F148" s="8">
        <v>-44460</v>
      </c>
      <c r="G148" s="141" t="s">
        <v>1280</v>
      </c>
    </row>
    <row r="149" spans="1:7" ht="17.25" x14ac:dyDescent="0.25">
      <c r="A149" s="3" t="s">
        <v>191</v>
      </c>
      <c r="B149" s="8">
        <v>-3333</v>
      </c>
      <c r="C149" s="141" t="s">
        <v>1064</v>
      </c>
      <c r="D149" s="5">
        <v>-746</v>
      </c>
      <c r="E149" s="141" t="s">
        <v>1065</v>
      </c>
      <c r="F149" s="8">
        <v>-16289</v>
      </c>
      <c r="G149" s="141" t="s">
        <v>1280</v>
      </c>
    </row>
    <row r="150" spans="1:7" ht="17.25" x14ac:dyDescent="0.25">
      <c r="A150" s="3" t="s">
        <v>192</v>
      </c>
      <c r="B150" s="8">
        <v>-1006</v>
      </c>
      <c r="C150" s="141" t="s">
        <v>1064</v>
      </c>
      <c r="D150" s="5">
        <v>-640</v>
      </c>
      <c r="E150" s="141" t="s">
        <v>1065</v>
      </c>
      <c r="F150" s="8">
        <v>-6296</v>
      </c>
      <c r="G150" s="141" t="s">
        <v>1280</v>
      </c>
    </row>
    <row r="151" spans="1:7" ht="17.25" x14ac:dyDescent="0.25">
      <c r="A151" s="3" t="s">
        <v>193</v>
      </c>
      <c r="B151" s="8">
        <v>-7857</v>
      </c>
      <c r="C151" s="141" t="s">
        <v>1064</v>
      </c>
      <c r="D151" s="5">
        <v>0</v>
      </c>
      <c r="E151" s="141" t="s">
        <v>1065</v>
      </c>
      <c r="F151" s="5">
        <v>0</v>
      </c>
      <c r="G151" s="141" t="s">
        <v>1280</v>
      </c>
    </row>
    <row r="152" spans="1:7" ht="17.25" x14ac:dyDescent="0.25">
      <c r="A152" s="3" t="s">
        <v>194</v>
      </c>
      <c r="B152" s="8">
        <v>-4350</v>
      </c>
      <c r="C152" s="141" t="s">
        <v>1064</v>
      </c>
      <c r="D152" s="8">
        <v>-3500</v>
      </c>
      <c r="E152" s="141" t="s">
        <v>1065</v>
      </c>
      <c r="F152" s="8">
        <v>-1821</v>
      </c>
      <c r="G152" s="141" t="s">
        <v>1280</v>
      </c>
    </row>
    <row r="153" spans="1:7" x14ac:dyDescent="0.25">
      <c r="A153" s="4" t="s">
        <v>195</v>
      </c>
      <c r="B153" s="5"/>
      <c r="C153" s="5"/>
      <c r="D153" s="5"/>
      <c r="E153" s="5"/>
      <c r="F153" s="5"/>
      <c r="G153" s="5"/>
    </row>
    <row r="154" spans="1:7" ht="17.25" x14ac:dyDescent="0.25">
      <c r="A154" s="3" t="s">
        <v>188</v>
      </c>
      <c r="B154" s="5">
        <v>0</v>
      </c>
      <c r="C154" s="141" t="s">
        <v>1064</v>
      </c>
      <c r="D154" s="5">
        <v>0</v>
      </c>
      <c r="E154" s="141" t="s">
        <v>1065</v>
      </c>
      <c r="F154" s="5">
        <v>0</v>
      </c>
      <c r="G154" s="141" t="s">
        <v>1280</v>
      </c>
    </row>
    <row r="155" spans="1:7" ht="17.25" x14ac:dyDescent="0.25">
      <c r="A155" s="3" t="s">
        <v>189</v>
      </c>
      <c r="B155" s="8">
        <v>53112</v>
      </c>
      <c r="C155" s="141" t="s">
        <v>1064</v>
      </c>
      <c r="D155" s="8">
        <v>68852</v>
      </c>
      <c r="E155" s="141" t="s">
        <v>1065</v>
      </c>
      <c r="F155" s="8">
        <v>87738</v>
      </c>
      <c r="G155" s="141" t="s">
        <v>1280</v>
      </c>
    </row>
    <row r="156" spans="1:7" ht="17.25" x14ac:dyDescent="0.25">
      <c r="A156" s="3" t="s">
        <v>190</v>
      </c>
      <c r="B156" s="8">
        <v>18556</v>
      </c>
      <c r="C156" s="141" t="s">
        <v>1064</v>
      </c>
      <c r="D156" s="8">
        <v>17106</v>
      </c>
      <c r="E156" s="141" t="s">
        <v>1065</v>
      </c>
      <c r="F156" s="8">
        <v>35493</v>
      </c>
      <c r="G156" s="141" t="s">
        <v>1280</v>
      </c>
    </row>
    <row r="157" spans="1:7" ht="17.25" x14ac:dyDescent="0.25">
      <c r="A157" s="3" t="s">
        <v>191</v>
      </c>
      <c r="B157" s="8">
        <v>3082</v>
      </c>
      <c r="C157" s="141" t="s">
        <v>1064</v>
      </c>
      <c r="D157" s="8">
        <v>2570</v>
      </c>
      <c r="E157" s="141" t="s">
        <v>1065</v>
      </c>
      <c r="F157" s="5">
        <v>0</v>
      </c>
      <c r="G157" s="141" t="s">
        <v>1280</v>
      </c>
    </row>
    <row r="158" spans="1:7" ht="17.25" x14ac:dyDescent="0.25">
      <c r="A158" s="3" t="s">
        <v>192</v>
      </c>
      <c r="B158" s="5">
        <v>400</v>
      </c>
      <c r="C158" s="141" t="s">
        <v>1064</v>
      </c>
      <c r="D158" s="8">
        <v>4504</v>
      </c>
      <c r="E158" s="141" t="s">
        <v>1065</v>
      </c>
      <c r="F158" s="8">
        <v>7258</v>
      </c>
      <c r="G158" s="141" t="s">
        <v>1280</v>
      </c>
    </row>
    <row r="159" spans="1:7" ht="17.25" x14ac:dyDescent="0.25">
      <c r="A159" s="3" t="s">
        <v>193</v>
      </c>
      <c r="B159" s="5">
        <v>0</v>
      </c>
      <c r="C159" s="141" t="s">
        <v>1064</v>
      </c>
      <c r="D159" s="5">
        <v>0</v>
      </c>
      <c r="E159" s="141" t="s">
        <v>1065</v>
      </c>
      <c r="F159" s="5">
        <v>0</v>
      </c>
      <c r="G159" s="141" t="s">
        <v>1280</v>
      </c>
    </row>
    <row r="160" spans="1:7" ht="17.25" x14ac:dyDescent="0.25">
      <c r="A160" s="3" t="s">
        <v>194</v>
      </c>
      <c r="B160" s="8">
        <v>4203</v>
      </c>
      <c r="C160" s="141" t="s">
        <v>1064</v>
      </c>
      <c r="D160" s="8">
        <v>6267</v>
      </c>
      <c r="E160" s="141" t="s">
        <v>1065</v>
      </c>
      <c r="F160" s="8">
        <v>25448</v>
      </c>
      <c r="G160" s="141" t="s">
        <v>1280</v>
      </c>
    </row>
    <row r="161" spans="1:7" ht="17.25" x14ac:dyDescent="0.25">
      <c r="A161" s="3" t="s">
        <v>196</v>
      </c>
      <c r="B161" s="8">
        <v>-20838</v>
      </c>
      <c r="C161" s="141" t="s">
        <v>1064</v>
      </c>
      <c r="D161" s="8">
        <v>-24928</v>
      </c>
      <c r="E161" s="141" t="s">
        <v>1065</v>
      </c>
      <c r="F161" s="8">
        <v>-10198</v>
      </c>
      <c r="G161" s="141" t="s">
        <v>1280</v>
      </c>
    </row>
    <row r="162" spans="1:7" x14ac:dyDescent="0.25">
      <c r="A162" s="4" t="s">
        <v>197</v>
      </c>
      <c r="B162" s="5"/>
      <c r="C162" s="5"/>
      <c r="D162" s="5"/>
      <c r="E162" s="5"/>
      <c r="F162" s="5"/>
      <c r="G162" s="5"/>
    </row>
    <row r="163" spans="1:7" ht="17.25" x14ac:dyDescent="0.25">
      <c r="A163" s="3" t="s">
        <v>198</v>
      </c>
      <c r="B163" s="5">
        <v>0</v>
      </c>
      <c r="C163" s="141" t="s">
        <v>1064</v>
      </c>
      <c r="D163" s="5">
        <v>0</v>
      </c>
      <c r="E163" s="141" t="s">
        <v>1065</v>
      </c>
      <c r="F163" s="5">
        <v>0</v>
      </c>
      <c r="G163" s="141" t="s">
        <v>1280</v>
      </c>
    </row>
    <row r="164" spans="1:7" ht="30" x14ac:dyDescent="0.25">
      <c r="A164" s="3" t="s">
        <v>199</v>
      </c>
      <c r="B164" s="5">
        <v>0</v>
      </c>
      <c r="C164" s="141" t="s">
        <v>1064</v>
      </c>
      <c r="D164" s="5">
        <v>0</v>
      </c>
      <c r="E164" s="141" t="s">
        <v>1065</v>
      </c>
      <c r="F164" s="5">
        <v>0</v>
      </c>
      <c r="G164" s="141" t="s">
        <v>1280</v>
      </c>
    </row>
    <row r="165" spans="1:7" ht="17.25" x14ac:dyDescent="0.25">
      <c r="A165" s="3" t="s">
        <v>200</v>
      </c>
      <c r="B165" s="5">
        <v>0</v>
      </c>
      <c r="C165" s="141" t="s">
        <v>1064</v>
      </c>
      <c r="D165" s="5">
        <v>0</v>
      </c>
      <c r="E165" s="141" t="s">
        <v>1065</v>
      </c>
      <c r="F165" s="5">
        <v>0</v>
      </c>
      <c r="G165" s="141" t="s">
        <v>1280</v>
      </c>
    </row>
    <row r="166" spans="1:7" ht="17.25" x14ac:dyDescent="0.25">
      <c r="A166" s="3" t="s">
        <v>201</v>
      </c>
      <c r="B166" s="5">
        <v>0</v>
      </c>
      <c r="C166" s="141" t="s">
        <v>1064</v>
      </c>
      <c r="D166" s="5">
        <v>0</v>
      </c>
      <c r="E166" s="141" t="s">
        <v>1065</v>
      </c>
      <c r="F166" s="5">
        <v>0</v>
      </c>
      <c r="G166" s="141" t="s">
        <v>1280</v>
      </c>
    </row>
    <row r="167" spans="1:7" ht="30" x14ac:dyDescent="0.25">
      <c r="A167" s="3" t="s">
        <v>202</v>
      </c>
      <c r="B167" s="5">
        <v>0</v>
      </c>
      <c r="C167" s="141" t="s">
        <v>1064</v>
      </c>
      <c r="D167" s="5">
        <v>0</v>
      </c>
      <c r="E167" s="141" t="s">
        <v>1065</v>
      </c>
      <c r="F167" s="5">
        <v>0</v>
      </c>
      <c r="G167" s="141" t="s">
        <v>1280</v>
      </c>
    </row>
    <row r="168" spans="1:7" ht="17.25" x14ac:dyDescent="0.25">
      <c r="A168" s="3" t="s">
        <v>203</v>
      </c>
      <c r="B168" s="5"/>
      <c r="C168" s="5"/>
      <c r="D168" s="5">
        <v>0</v>
      </c>
      <c r="E168" s="141" t="s">
        <v>1065</v>
      </c>
      <c r="F168" s="5">
        <v>0</v>
      </c>
      <c r="G168" s="141" t="s">
        <v>1280</v>
      </c>
    </row>
    <row r="169" spans="1:7" ht="30" x14ac:dyDescent="0.25">
      <c r="A169" s="3" t="s">
        <v>863</v>
      </c>
      <c r="B169" s="5">
        <v>0</v>
      </c>
      <c r="C169" s="141" t="s">
        <v>1064</v>
      </c>
      <c r="D169" s="5">
        <v>0</v>
      </c>
      <c r="E169" s="141" t="s">
        <v>1065</v>
      </c>
      <c r="F169" s="5">
        <v>0</v>
      </c>
      <c r="G169" s="141" t="s">
        <v>1280</v>
      </c>
    </row>
    <row r="170" spans="1:7" ht="17.25" x14ac:dyDescent="0.25">
      <c r="A170" s="3" t="s">
        <v>204</v>
      </c>
      <c r="B170" s="5">
        <v>0</v>
      </c>
      <c r="C170" s="141" t="s">
        <v>1064</v>
      </c>
      <c r="D170" s="5">
        <v>0</v>
      </c>
      <c r="E170" s="141" t="s">
        <v>1065</v>
      </c>
      <c r="F170" s="5">
        <v>0</v>
      </c>
      <c r="G170" s="141" t="s">
        <v>1280</v>
      </c>
    </row>
    <row r="171" spans="1:7" ht="17.25" x14ac:dyDescent="0.25">
      <c r="A171" s="3" t="s">
        <v>867</v>
      </c>
      <c r="B171" s="5"/>
      <c r="C171" s="5"/>
      <c r="D171" s="5">
        <v>0</v>
      </c>
      <c r="E171" s="141" t="s">
        <v>1065</v>
      </c>
      <c r="F171" s="8">
        <v>1500</v>
      </c>
      <c r="G171" s="141" t="s">
        <v>1280</v>
      </c>
    </row>
    <row r="172" spans="1:7" ht="17.25" x14ac:dyDescent="0.25">
      <c r="A172" s="3" t="s">
        <v>205</v>
      </c>
      <c r="B172" s="5">
        <v>0</v>
      </c>
      <c r="C172" s="141" t="s">
        <v>1064</v>
      </c>
      <c r="D172" s="5">
        <v>0</v>
      </c>
      <c r="E172" s="141" t="s">
        <v>1065</v>
      </c>
      <c r="F172" s="5">
        <v>0</v>
      </c>
      <c r="G172" s="141" t="s">
        <v>1280</v>
      </c>
    </row>
    <row r="173" spans="1:7" ht="17.25" x14ac:dyDescent="0.25">
      <c r="A173" s="3" t="s">
        <v>206</v>
      </c>
      <c r="B173" s="5">
        <v>0</v>
      </c>
      <c r="C173" s="141" t="s">
        <v>1064</v>
      </c>
      <c r="D173" s="5">
        <v>0</v>
      </c>
      <c r="E173" s="141" t="s">
        <v>1065</v>
      </c>
      <c r="F173" s="5">
        <v>0</v>
      </c>
      <c r="G173" s="141" t="s">
        <v>1280</v>
      </c>
    </row>
    <row r="174" spans="1:7" ht="30" x14ac:dyDescent="0.25">
      <c r="A174" s="3" t="s">
        <v>207</v>
      </c>
      <c r="B174" s="5">
        <v>0</v>
      </c>
      <c r="C174" s="141" t="s">
        <v>1064</v>
      </c>
      <c r="D174" s="5">
        <v>0</v>
      </c>
      <c r="E174" s="141" t="s">
        <v>1065</v>
      </c>
      <c r="F174" s="8">
        <v>1500</v>
      </c>
      <c r="G174" s="141" t="s">
        <v>1280</v>
      </c>
    </row>
    <row r="175" spans="1:7" ht="17.25" x14ac:dyDescent="0.25">
      <c r="A175" s="3" t="s">
        <v>208</v>
      </c>
      <c r="B175" s="5">
        <v>0</v>
      </c>
      <c r="C175" s="141" t="s">
        <v>1064</v>
      </c>
      <c r="D175" s="5">
        <v>0</v>
      </c>
      <c r="E175" s="141" t="s">
        <v>1065</v>
      </c>
      <c r="F175" s="5">
        <v>0</v>
      </c>
      <c r="G175" s="141" t="s">
        <v>1280</v>
      </c>
    </row>
    <row r="176" spans="1:7" ht="30" x14ac:dyDescent="0.25">
      <c r="A176" s="3" t="s">
        <v>209</v>
      </c>
      <c r="B176" s="8">
        <v>-4263</v>
      </c>
      <c r="C176" s="141" t="s">
        <v>1064</v>
      </c>
      <c r="D176" s="8">
        <v>-1362</v>
      </c>
      <c r="E176" s="141" t="s">
        <v>1065</v>
      </c>
      <c r="F176" s="8">
        <v>-8422</v>
      </c>
      <c r="G176" s="141" t="s">
        <v>1280</v>
      </c>
    </row>
    <row r="177" spans="1:7" ht="30" x14ac:dyDescent="0.25">
      <c r="A177" s="3" t="s">
        <v>210</v>
      </c>
      <c r="B177" s="8">
        <v>12758</v>
      </c>
      <c r="C177" s="141" t="s">
        <v>1315</v>
      </c>
      <c r="D177" s="8">
        <v>14120</v>
      </c>
      <c r="E177" s="141" t="s">
        <v>1065</v>
      </c>
      <c r="F177" s="8">
        <v>22542</v>
      </c>
      <c r="G177" s="141" t="s">
        <v>1280</v>
      </c>
    </row>
    <row r="178" spans="1:7" ht="30" x14ac:dyDescent="0.25">
      <c r="A178" s="3" t="s">
        <v>211</v>
      </c>
      <c r="B178" s="8">
        <v>8495</v>
      </c>
      <c r="C178" s="141" t="s">
        <v>1316</v>
      </c>
      <c r="D178" s="8">
        <v>12758</v>
      </c>
      <c r="E178" s="141" t="s">
        <v>1315</v>
      </c>
      <c r="F178" s="8">
        <v>14120</v>
      </c>
      <c r="G178" s="141" t="s">
        <v>1065</v>
      </c>
    </row>
    <row r="179" spans="1:7" ht="30" x14ac:dyDescent="0.25">
      <c r="A179" s="3" t="s">
        <v>1290</v>
      </c>
      <c r="B179" s="5"/>
      <c r="C179" s="5"/>
      <c r="D179" s="5"/>
      <c r="E179" s="5"/>
      <c r="F179" s="5"/>
      <c r="G179" s="5"/>
    </row>
    <row r="180" spans="1:7" x14ac:dyDescent="0.25">
      <c r="A180" s="4" t="s">
        <v>174</v>
      </c>
      <c r="B180" s="5"/>
      <c r="C180" s="5"/>
      <c r="D180" s="5"/>
      <c r="E180" s="5"/>
      <c r="F180" s="5"/>
      <c r="G180" s="5"/>
    </row>
    <row r="181" spans="1:7" ht="17.25" x14ac:dyDescent="0.25">
      <c r="A181" s="3" t="s">
        <v>131</v>
      </c>
      <c r="B181" s="8">
        <v>19366</v>
      </c>
      <c r="C181" s="141" t="s">
        <v>1064</v>
      </c>
      <c r="D181" s="8">
        <v>17330</v>
      </c>
      <c r="E181" s="141" t="s">
        <v>1065</v>
      </c>
      <c r="F181" s="8">
        <v>14985</v>
      </c>
      <c r="G181" s="141" t="s">
        <v>1280</v>
      </c>
    </row>
    <row r="182" spans="1:7" ht="30" x14ac:dyDescent="0.25">
      <c r="A182" s="3" t="s">
        <v>841</v>
      </c>
      <c r="B182" s="5">
        <v>0</v>
      </c>
      <c r="C182" s="141" t="s">
        <v>1064</v>
      </c>
      <c r="D182" s="5">
        <v>0</v>
      </c>
      <c r="E182" s="141" t="s">
        <v>1065</v>
      </c>
      <c r="F182" s="5">
        <v>0</v>
      </c>
      <c r="G182" s="141" t="s">
        <v>1280</v>
      </c>
    </row>
    <row r="183" spans="1:7" ht="30" x14ac:dyDescent="0.25">
      <c r="A183" s="4" t="s">
        <v>175</v>
      </c>
      <c r="B183" s="5"/>
      <c r="C183" s="5"/>
      <c r="D183" s="5"/>
      <c r="E183" s="5"/>
      <c r="F183" s="5"/>
      <c r="G183" s="5"/>
    </row>
    <row r="184" spans="1:7" ht="17.25" x14ac:dyDescent="0.25">
      <c r="A184" s="3" t="s">
        <v>176</v>
      </c>
      <c r="B184" s="5">
        <v>0</v>
      </c>
      <c r="C184" s="141" t="s">
        <v>1064</v>
      </c>
      <c r="D184" s="5">
        <v>0</v>
      </c>
      <c r="E184" s="141" t="s">
        <v>1065</v>
      </c>
      <c r="F184" s="5">
        <v>0</v>
      </c>
      <c r="G184" s="141" t="s">
        <v>1280</v>
      </c>
    </row>
    <row r="185" spans="1:7" ht="30" x14ac:dyDescent="0.25">
      <c r="A185" s="3" t="s">
        <v>111</v>
      </c>
      <c r="B185" s="8">
        <v>19661</v>
      </c>
      <c r="C185" s="141" t="s">
        <v>1281</v>
      </c>
      <c r="D185" s="8">
        <v>19982</v>
      </c>
      <c r="E185" s="141" t="s">
        <v>1300</v>
      </c>
      <c r="F185" s="8">
        <v>17376</v>
      </c>
      <c r="G185" s="141" t="s">
        <v>1301</v>
      </c>
    </row>
    <row r="186" spans="1:7" ht="30" x14ac:dyDescent="0.25">
      <c r="A186" s="3" t="s">
        <v>177</v>
      </c>
      <c r="B186" s="5">
        <v>11</v>
      </c>
      <c r="C186" s="141" t="s">
        <v>1064</v>
      </c>
      <c r="D186" s="5">
        <v>-8</v>
      </c>
      <c r="E186" s="141" t="s">
        <v>1065</v>
      </c>
      <c r="F186" s="5">
        <v>0</v>
      </c>
      <c r="G186" s="141" t="s">
        <v>1280</v>
      </c>
    </row>
    <row r="187" spans="1:7" ht="30" x14ac:dyDescent="0.25">
      <c r="A187" s="3" t="s">
        <v>178</v>
      </c>
      <c r="B187" s="5">
        <v>0</v>
      </c>
      <c r="C187" s="141" t="s">
        <v>1064</v>
      </c>
      <c r="D187" s="5">
        <v>0</v>
      </c>
      <c r="E187" s="141" t="s">
        <v>1065</v>
      </c>
      <c r="F187" s="5">
        <v>0</v>
      </c>
      <c r="G187" s="141" t="s">
        <v>1280</v>
      </c>
    </row>
    <row r="188" spans="1:7" ht="30" x14ac:dyDescent="0.25">
      <c r="A188" s="3" t="s">
        <v>125</v>
      </c>
      <c r="B188" s="5">
        <v>0</v>
      </c>
      <c r="C188" s="141" t="s">
        <v>1064</v>
      </c>
      <c r="D188" s="5">
        <v>0</v>
      </c>
      <c r="E188" s="141" t="s">
        <v>1065</v>
      </c>
      <c r="F188" s="5">
        <v>0</v>
      </c>
      <c r="G188" s="141" t="s">
        <v>1280</v>
      </c>
    </row>
    <row r="189" spans="1:7" ht="17.25" x14ac:dyDescent="0.25">
      <c r="A189" s="3" t="s">
        <v>179</v>
      </c>
      <c r="B189" s="8">
        <v>-3084</v>
      </c>
      <c r="C189" s="141" t="s">
        <v>1064</v>
      </c>
      <c r="D189" s="8">
        <v>-4550</v>
      </c>
      <c r="E189" s="141" t="s">
        <v>1065</v>
      </c>
      <c r="F189" s="8">
        <v>-3364</v>
      </c>
      <c r="G189" s="141" t="s">
        <v>1280</v>
      </c>
    </row>
    <row r="190" spans="1:7" ht="17.25" x14ac:dyDescent="0.25">
      <c r="A190" s="3" t="s">
        <v>180</v>
      </c>
      <c r="B190" s="8">
        <v>1842</v>
      </c>
      <c r="C190" s="141" t="s">
        <v>1064</v>
      </c>
      <c r="D190" s="8">
        <v>4465</v>
      </c>
      <c r="E190" s="141" t="s">
        <v>1065</v>
      </c>
      <c r="F190" s="5">
        <v>-147</v>
      </c>
      <c r="G190" s="141" t="s">
        <v>1280</v>
      </c>
    </row>
    <row r="191" spans="1:7" ht="30" x14ac:dyDescent="0.25">
      <c r="A191" s="4" t="s">
        <v>181</v>
      </c>
      <c r="B191" s="5"/>
      <c r="C191" s="5"/>
      <c r="D191" s="5"/>
      <c r="E191" s="5"/>
      <c r="F191" s="5"/>
      <c r="G191" s="5"/>
    </row>
    <row r="192" spans="1:7" ht="30" x14ac:dyDescent="0.25">
      <c r="A192" s="3" t="s">
        <v>182</v>
      </c>
      <c r="B192" s="8">
        <v>-3985</v>
      </c>
      <c r="C192" s="141" t="s">
        <v>1064</v>
      </c>
      <c r="D192" s="8">
        <v>4503</v>
      </c>
      <c r="E192" s="141" t="s">
        <v>1065</v>
      </c>
      <c r="F192" s="8">
        <v>-2857</v>
      </c>
      <c r="G192" s="141" t="s">
        <v>1280</v>
      </c>
    </row>
    <row r="193" spans="1:7" ht="17.25" x14ac:dyDescent="0.25">
      <c r="A193" s="3" t="s">
        <v>183</v>
      </c>
      <c r="B193" s="5">
        <v>0</v>
      </c>
      <c r="C193" s="141" t="s">
        <v>1064</v>
      </c>
      <c r="D193" s="5">
        <v>0</v>
      </c>
      <c r="E193" s="141" t="s">
        <v>1065</v>
      </c>
      <c r="F193" s="5">
        <v>0</v>
      </c>
      <c r="G193" s="141" t="s">
        <v>1280</v>
      </c>
    </row>
    <row r="194" spans="1:7" ht="17.25" x14ac:dyDescent="0.25">
      <c r="A194" s="3" t="s">
        <v>32</v>
      </c>
      <c r="B194" s="5">
        <v>0</v>
      </c>
      <c r="C194" s="141" t="s">
        <v>1064</v>
      </c>
      <c r="D194" s="5">
        <v>0</v>
      </c>
      <c r="E194" s="141" t="s">
        <v>1065</v>
      </c>
      <c r="F194" s="5">
        <v>0</v>
      </c>
      <c r="G194" s="141" t="s">
        <v>1280</v>
      </c>
    </row>
    <row r="195" spans="1:7" ht="30" x14ac:dyDescent="0.25">
      <c r="A195" s="3" t="s">
        <v>184</v>
      </c>
      <c r="B195" s="8">
        <v>-27084</v>
      </c>
      <c r="C195" s="141" t="s">
        <v>1064</v>
      </c>
      <c r="D195" s="8">
        <v>-32611</v>
      </c>
      <c r="E195" s="141" t="s">
        <v>1065</v>
      </c>
      <c r="F195" s="8">
        <v>-50640</v>
      </c>
      <c r="G195" s="141" t="s">
        <v>1280</v>
      </c>
    </row>
    <row r="196" spans="1:7" ht="17.25" x14ac:dyDescent="0.25">
      <c r="A196" s="3" t="s">
        <v>36</v>
      </c>
      <c r="B196" s="5">
        <v>-804</v>
      </c>
      <c r="C196" s="141" t="s">
        <v>1064</v>
      </c>
      <c r="D196" s="5">
        <v>-222</v>
      </c>
      <c r="E196" s="141" t="s">
        <v>1065</v>
      </c>
      <c r="F196" s="5">
        <v>46</v>
      </c>
      <c r="G196" s="141" t="s">
        <v>1280</v>
      </c>
    </row>
    <row r="197" spans="1:7" ht="17.25" x14ac:dyDescent="0.25">
      <c r="A197" s="3" t="s">
        <v>37</v>
      </c>
      <c r="B197" s="5">
        <v>0</v>
      </c>
      <c r="C197" s="141" t="s">
        <v>1064</v>
      </c>
      <c r="D197" s="5">
        <v>0</v>
      </c>
      <c r="E197" s="141" t="s">
        <v>1065</v>
      </c>
      <c r="F197" s="5">
        <v>0</v>
      </c>
      <c r="G197" s="141" t="s">
        <v>1280</v>
      </c>
    </row>
    <row r="198" spans="1:7" ht="30" x14ac:dyDescent="0.25">
      <c r="A198" s="3" t="s">
        <v>48</v>
      </c>
      <c r="B198" s="8">
        <v>7446</v>
      </c>
      <c r="C198" s="141" t="s">
        <v>1064</v>
      </c>
      <c r="D198" s="8">
        <v>3909</v>
      </c>
      <c r="E198" s="141" t="s">
        <v>1065</v>
      </c>
      <c r="F198" s="8">
        <v>-1298</v>
      </c>
      <c r="G198" s="141" t="s">
        <v>1280</v>
      </c>
    </row>
    <row r="199" spans="1:7" ht="30" x14ac:dyDescent="0.25">
      <c r="A199" s="3" t="s">
        <v>50</v>
      </c>
      <c r="B199" s="8">
        <v>10178</v>
      </c>
      <c r="C199" s="141" t="s">
        <v>1064</v>
      </c>
      <c r="D199" s="8">
        <v>12674</v>
      </c>
      <c r="E199" s="141" t="s">
        <v>1065</v>
      </c>
      <c r="F199" s="8">
        <v>21175</v>
      </c>
      <c r="G199" s="141" t="s">
        <v>1280</v>
      </c>
    </row>
    <row r="200" spans="1:7" ht="30" x14ac:dyDescent="0.25">
      <c r="A200" s="3" t="s">
        <v>52</v>
      </c>
      <c r="B200" s="5">
        <v>671</v>
      </c>
      <c r="C200" s="141" t="s">
        <v>1064</v>
      </c>
      <c r="D200" s="5">
        <v>118</v>
      </c>
      <c r="E200" s="141" t="s">
        <v>1065</v>
      </c>
      <c r="F200" s="5">
        <v>302</v>
      </c>
      <c r="G200" s="141" t="s">
        <v>1280</v>
      </c>
    </row>
    <row r="201" spans="1:7" ht="17.25" x14ac:dyDescent="0.25">
      <c r="A201" s="3" t="s">
        <v>53</v>
      </c>
      <c r="B201" s="5">
        <v>0</v>
      </c>
      <c r="C201" s="141" t="s">
        <v>1064</v>
      </c>
      <c r="D201" s="5">
        <v>0</v>
      </c>
      <c r="E201" s="141" t="s">
        <v>1065</v>
      </c>
      <c r="F201" s="5">
        <v>0</v>
      </c>
      <c r="G201" s="141" t="s">
        <v>1280</v>
      </c>
    </row>
    <row r="202" spans="1:7" ht="17.25" x14ac:dyDescent="0.25">
      <c r="A202" s="3" t="s">
        <v>185</v>
      </c>
      <c r="B202" s="5">
        <v>-67</v>
      </c>
      <c r="C202" s="141" t="s">
        <v>1064</v>
      </c>
      <c r="D202" s="5">
        <v>-61</v>
      </c>
      <c r="E202" s="141" t="s">
        <v>1065</v>
      </c>
      <c r="F202" s="5">
        <v>36</v>
      </c>
      <c r="G202" s="141" t="s">
        <v>1280</v>
      </c>
    </row>
    <row r="203" spans="1:7" ht="30" x14ac:dyDescent="0.25">
      <c r="A203" s="3" t="s">
        <v>186</v>
      </c>
      <c r="B203" s="8">
        <v>24151</v>
      </c>
      <c r="C203" s="141" t="s">
        <v>1064</v>
      </c>
      <c r="D203" s="8">
        <v>25529</v>
      </c>
      <c r="E203" s="141" t="s">
        <v>1065</v>
      </c>
      <c r="F203" s="8">
        <v>-4386</v>
      </c>
      <c r="G203" s="141" t="s">
        <v>1280</v>
      </c>
    </row>
    <row r="204" spans="1:7" x14ac:dyDescent="0.25">
      <c r="A204" s="4" t="s">
        <v>187</v>
      </c>
      <c r="B204" s="5"/>
      <c r="C204" s="5"/>
      <c r="D204" s="5"/>
      <c r="E204" s="5"/>
      <c r="F204" s="5"/>
      <c r="G204" s="5"/>
    </row>
    <row r="205" spans="1:7" ht="17.25" x14ac:dyDescent="0.25">
      <c r="A205" s="3" t="s">
        <v>188</v>
      </c>
      <c r="B205" s="5">
        <v>0</v>
      </c>
      <c r="C205" s="141" t="s">
        <v>1064</v>
      </c>
      <c r="D205" s="5">
        <v>0</v>
      </c>
      <c r="E205" s="141" t="s">
        <v>1065</v>
      </c>
      <c r="F205" s="5">
        <v>0</v>
      </c>
      <c r="G205" s="141" t="s">
        <v>1280</v>
      </c>
    </row>
    <row r="206" spans="1:7" ht="17.25" x14ac:dyDescent="0.25">
      <c r="A206" s="3" t="s">
        <v>189</v>
      </c>
      <c r="B206" s="8">
        <v>-249796</v>
      </c>
      <c r="C206" s="141" t="s">
        <v>1064</v>
      </c>
      <c r="D206" s="8">
        <v>-210139</v>
      </c>
      <c r="E206" s="141" t="s">
        <v>1065</v>
      </c>
      <c r="F206" s="8">
        <v>-314369</v>
      </c>
      <c r="G206" s="141" t="s">
        <v>1280</v>
      </c>
    </row>
    <row r="207" spans="1:7" ht="17.25" x14ac:dyDescent="0.25">
      <c r="A207" s="3" t="s">
        <v>190</v>
      </c>
      <c r="B207" s="8">
        <v>-171309</v>
      </c>
      <c r="C207" s="141" t="s">
        <v>1064</v>
      </c>
      <c r="D207" s="8">
        <v>-223634</v>
      </c>
      <c r="E207" s="141" t="s">
        <v>1065</v>
      </c>
      <c r="F207" s="8">
        <v>-398802</v>
      </c>
      <c r="G207" s="141" t="s">
        <v>1280</v>
      </c>
    </row>
    <row r="208" spans="1:7" ht="17.25" x14ac:dyDescent="0.25">
      <c r="A208" s="3" t="s">
        <v>191</v>
      </c>
      <c r="B208" s="5">
        <v>-426</v>
      </c>
      <c r="C208" s="141" t="s">
        <v>1064</v>
      </c>
      <c r="D208" s="5">
        <v>-816</v>
      </c>
      <c r="E208" s="141" t="s">
        <v>1065</v>
      </c>
      <c r="F208" s="5">
        <v>0</v>
      </c>
      <c r="G208" s="141" t="s">
        <v>1280</v>
      </c>
    </row>
    <row r="209" spans="1:7" ht="17.25" x14ac:dyDescent="0.25">
      <c r="A209" s="3" t="s">
        <v>192</v>
      </c>
      <c r="B209" s="8">
        <v>-1000</v>
      </c>
      <c r="C209" s="141" t="s">
        <v>1064</v>
      </c>
      <c r="D209" s="5">
        <v>0</v>
      </c>
      <c r="E209" s="141" t="s">
        <v>1065</v>
      </c>
      <c r="F209" s="5">
        <v>0</v>
      </c>
      <c r="G209" s="141" t="s">
        <v>1280</v>
      </c>
    </row>
    <row r="210" spans="1:7" ht="17.25" x14ac:dyDescent="0.25">
      <c r="A210" s="3" t="s">
        <v>193</v>
      </c>
      <c r="B210" s="8">
        <v>-7542</v>
      </c>
      <c r="C210" s="141" t="s">
        <v>1064</v>
      </c>
      <c r="D210" s="5">
        <v>-532</v>
      </c>
      <c r="E210" s="141" t="s">
        <v>1065</v>
      </c>
      <c r="F210" s="5">
        <v>-830</v>
      </c>
      <c r="G210" s="141" t="s">
        <v>1280</v>
      </c>
    </row>
    <row r="211" spans="1:7" ht="17.25" x14ac:dyDescent="0.25">
      <c r="A211" s="3" t="s">
        <v>194</v>
      </c>
      <c r="B211" s="8">
        <v>-15457</v>
      </c>
      <c r="C211" s="141" t="s">
        <v>1064</v>
      </c>
      <c r="D211" s="8">
        <v>-39159</v>
      </c>
      <c r="E211" s="141" t="s">
        <v>1065</v>
      </c>
      <c r="F211" s="8">
        <v>-33684</v>
      </c>
      <c r="G211" s="141" t="s">
        <v>1280</v>
      </c>
    </row>
    <row r="212" spans="1:7" x14ac:dyDescent="0.25">
      <c r="A212" s="4" t="s">
        <v>195</v>
      </c>
      <c r="B212" s="5"/>
      <c r="C212" s="5"/>
      <c r="D212" s="5"/>
      <c r="E212" s="5"/>
      <c r="F212" s="5"/>
      <c r="G212" s="5"/>
    </row>
    <row r="213" spans="1:7" ht="17.25" x14ac:dyDescent="0.25">
      <c r="A213" s="3" t="s">
        <v>188</v>
      </c>
      <c r="B213" s="5">
        <v>0</v>
      </c>
      <c r="C213" s="141" t="s">
        <v>1064</v>
      </c>
      <c r="D213" s="5">
        <v>0</v>
      </c>
      <c r="E213" s="141" t="s">
        <v>1065</v>
      </c>
      <c r="F213" s="5">
        <v>0</v>
      </c>
      <c r="G213" s="141" t="s">
        <v>1280</v>
      </c>
    </row>
    <row r="214" spans="1:7" ht="17.25" x14ac:dyDescent="0.25">
      <c r="A214" s="3" t="s">
        <v>189</v>
      </c>
      <c r="B214" s="8">
        <v>234771</v>
      </c>
      <c r="C214" s="141" t="s">
        <v>1064</v>
      </c>
      <c r="D214" s="8">
        <v>200200</v>
      </c>
      <c r="E214" s="141" t="s">
        <v>1065</v>
      </c>
      <c r="F214" s="8">
        <v>329782</v>
      </c>
      <c r="G214" s="141" t="s">
        <v>1280</v>
      </c>
    </row>
    <row r="215" spans="1:7" ht="17.25" x14ac:dyDescent="0.25">
      <c r="A215" s="3" t="s">
        <v>190</v>
      </c>
      <c r="B215" s="8">
        <v>89311</v>
      </c>
      <c r="C215" s="141" t="s">
        <v>1064</v>
      </c>
      <c r="D215" s="8">
        <v>121295</v>
      </c>
      <c r="E215" s="141" t="s">
        <v>1065</v>
      </c>
      <c r="F215" s="8">
        <v>125313</v>
      </c>
      <c r="G215" s="141" t="s">
        <v>1280</v>
      </c>
    </row>
    <row r="216" spans="1:7" ht="17.25" x14ac:dyDescent="0.25">
      <c r="A216" s="3" t="s">
        <v>191</v>
      </c>
      <c r="B216" s="5">
        <v>0</v>
      </c>
      <c r="C216" s="141" t="s">
        <v>1064</v>
      </c>
      <c r="D216" s="5">
        <v>0</v>
      </c>
      <c r="E216" s="141" t="s">
        <v>1065</v>
      </c>
      <c r="F216" s="5">
        <v>0</v>
      </c>
      <c r="G216" s="141" t="s">
        <v>1280</v>
      </c>
    </row>
    <row r="217" spans="1:7" ht="17.25" x14ac:dyDescent="0.25">
      <c r="A217" s="3" t="s">
        <v>192</v>
      </c>
      <c r="B217" s="8">
        <v>2027</v>
      </c>
      <c r="C217" s="141" t="s">
        <v>1064</v>
      </c>
      <c r="D217" s="8">
        <v>1500</v>
      </c>
      <c r="E217" s="141" t="s">
        <v>1065</v>
      </c>
      <c r="F217" s="5">
        <v>0</v>
      </c>
      <c r="G217" s="141" t="s">
        <v>1280</v>
      </c>
    </row>
    <row r="218" spans="1:7" ht="17.25" x14ac:dyDescent="0.25">
      <c r="A218" s="3" t="s">
        <v>193</v>
      </c>
      <c r="B218" s="5">
        <v>396</v>
      </c>
      <c r="C218" s="141" t="s">
        <v>1064</v>
      </c>
      <c r="D218" s="5">
        <v>351</v>
      </c>
      <c r="E218" s="141" t="s">
        <v>1065</v>
      </c>
      <c r="F218" s="5">
        <v>4</v>
      </c>
      <c r="G218" s="141" t="s">
        <v>1280</v>
      </c>
    </row>
    <row r="219" spans="1:7" ht="17.25" x14ac:dyDescent="0.25">
      <c r="A219" s="3" t="s">
        <v>194</v>
      </c>
      <c r="B219" s="8">
        <v>9691</v>
      </c>
      <c r="C219" s="141" t="s">
        <v>1064</v>
      </c>
      <c r="D219" s="8">
        <v>15049</v>
      </c>
      <c r="E219" s="141" t="s">
        <v>1065</v>
      </c>
      <c r="F219" s="8">
        <v>23798</v>
      </c>
      <c r="G219" s="141" t="s">
        <v>1280</v>
      </c>
    </row>
    <row r="220" spans="1:7" ht="17.25" x14ac:dyDescent="0.25">
      <c r="A220" s="3" t="s">
        <v>196</v>
      </c>
      <c r="B220" s="8">
        <v>-109334</v>
      </c>
      <c r="C220" s="141" t="s">
        <v>1064</v>
      </c>
      <c r="D220" s="8">
        <v>-135885</v>
      </c>
      <c r="E220" s="141" t="s">
        <v>1065</v>
      </c>
      <c r="F220" s="8">
        <v>-268788</v>
      </c>
      <c r="G220" s="141" t="s">
        <v>1280</v>
      </c>
    </row>
    <row r="221" spans="1:7" x14ac:dyDescent="0.25">
      <c r="A221" s="4" t="s">
        <v>197</v>
      </c>
      <c r="B221" s="5"/>
      <c r="C221" s="5"/>
      <c r="D221" s="5"/>
      <c r="E221" s="5"/>
      <c r="F221" s="5"/>
      <c r="G221" s="5"/>
    </row>
    <row r="222" spans="1:7" ht="17.25" x14ac:dyDescent="0.25">
      <c r="A222" s="3" t="s">
        <v>198</v>
      </c>
      <c r="B222" s="5">
        <v>0</v>
      </c>
      <c r="C222" s="141" t="s">
        <v>1064</v>
      </c>
      <c r="D222" s="5">
        <v>0</v>
      </c>
      <c r="E222" s="141" t="s">
        <v>1065</v>
      </c>
      <c r="F222" s="5">
        <v>0</v>
      </c>
      <c r="G222" s="141" t="s">
        <v>1280</v>
      </c>
    </row>
    <row r="223" spans="1:7" ht="30" x14ac:dyDescent="0.25">
      <c r="A223" s="3" t="s">
        <v>199</v>
      </c>
      <c r="B223" s="5">
        <v>0</v>
      </c>
      <c r="C223" s="141" t="s">
        <v>1064</v>
      </c>
      <c r="D223" s="5">
        <v>0</v>
      </c>
      <c r="E223" s="141" t="s">
        <v>1065</v>
      </c>
      <c r="F223" s="5">
        <v>0</v>
      </c>
      <c r="G223" s="141" t="s">
        <v>1280</v>
      </c>
    </row>
    <row r="224" spans="1:7" ht="17.25" x14ac:dyDescent="0.25">
      <c r="A224" s="3" t="s">
        <v>200</v>
      </c>
      <c r="B224" s="5">
        <v>0</v>
      </c>
      <c r="C224" s="141" t="s">
        <v>1064</v>
      </c>
      <c r="D224" s="5">
        <v>0</v>
      </c>
      <c r="E224" s="141" t="s">
        <v>1065</v>
      </c>
      <c r="F224" s="5">
        <v>0</v>
      </c>
      <c r="G224" s="141" t="s">
        <v>1280</v>
      </c>
    </row>
    <row r="225" spans="1:7" ht="17.25" x14ac:dyDescent="0.25">
      <c r="A225" s="3" t="s">
        <v>201</v>
      </c>
      <c r="B225" s="5">
        <v>0</v>
      </c>
      <c r="C225" s="141" t="s">
        <v>1064</v>
      </c>
      <c r="D225" s="5">
        <v>0</v>
      </c>
      <c r="E225" s="141" t="s">
        <v>1065</v>
      </c>
      <c r="F225" s="5">
        <v>0</v>
      </c>
      <c r="G225" s="141" t="s">
        <v>1280</v>
      </c>
    </row>
    <row r="226" spans="1:7" ht="30" x14ac:dyDescent="0.25">
      <c r="A226" s="3" t="s">
        <v>202</v>
      </c>
      <c r="B226" s="5">
        <v>0</v>
      </c>
      <c r="C226" s="141" t="s">
        <v>1064</v>
      </c>
      <c r="D226" s="5">
        <v>0</v>
      </c>
      <c r="E226" s="141" t="s">
        <v>1065</v>
      </c>
      <c r="F226" s="5">
        <v>0</v>
      </c>
      <c r="G226" s="141" t="s">
        <v>1280</v>
      </c>
    </row>
    <row r="227" spans="1:7" ht="17.25" x14ac:dyDescent="0.25">
      <c r="A227" s="3" t="s">
        <v>203</v>
      </c>
      <c r="B227" s="5"/>
      <c r="C227" s="5"/>
      <c r="D227" s="5">
        <v>0</v>
      </c>
      <c r="E227" s="141" t="s">
        <v>1065</v>
      </c>
      <c r="F227" s="5">
        <v>0</v>
      </c>
      <c r="G227" s="141" t="s">
        <v>1280</v>
      </c>
    </row>
    <row r="228" spans="1:7" ht="30" x14ac:dyDescent="0.25">
      <c r="A228" s="3" t="s">
        <v>863</v>
      </c>
      <c r="B228" s="5">
        <v>0</v>
      </c>
      <c r="C228" s="141" t="s">
        <v>1064</v>
      </c>
      <c r="D228" s="5">
        <v>0</v>
      </c>
      <c r="E228" s="141" t="s">
        <v>1065</v>
      </c>
      <c r="F228" s="5">
        <v>0</v>
      </c>
      <c r="G228" s="141" t="s">
        <v>1280</v>
      </c>
    </row>
    <row r="229" spans="1:7" ht="17.25" x14ac:dyDescent="0.25">
      <c r="A229" s="3" t="s">
        <v>204</v>
      </c>
      <c r="B229" s="5">
        <v>0</v>
      </c>
      <c r="C229" s="141" t="s">
        <v>1064</v>
      </c>
      <c r="D229" s="5">
        <v>0</v>
      </c>
      <c r="E229" s="141" t="s">
        <v>1065</v>
      </c>
      <c r="F229" s="5">
        <v>0</v>
      </c>
      <c r="G229" s="141" t="s">
        <v>1280</v>
      </c>
    </row>
    <row r="230" spans="1:7" ht="17.25" x14ac:dyDescent="0.25">
      <c r="A230" s="3" t="s">
        <v>867</v>
      </c>
      <c r="B230" s="5"/>
      <c r="C230" s="5"/>
      <c r="D230" s="5">
        <v>0</v>
      </c>
      <c r="E230" s="141" t="s">
        <v>1065</v>
      </c>
      <c r="F230" s="5">
        <v>0</v>
      </c>
      <c r="G230" s="141" t="s">
        <v>1280</v>
      </c>
    </row>
    <row r="231" spans="1:7" ht="17.25" x14ac:dyDescent="0.25">
      <c r="A231" s="3" t="s">
        <v>205</v>
      </c>
      <c r="B231" s="8">
        <v>123129</v>
      </c>
      <c r="C231" s="141" t="s">
        <v>1064</v>
      </c>
      <c r="D231" s="8">
        <v>140613</v>
      </c>
      <c r="E231" s="141" t="s">
        <v>1065</v>
      </c>
      <c r="F231" s="8">
        <v>301729</v>
      </c>
      <c r="G231" s="141" t="s">
        <v>1280</v>
      </c>
    </row>
    <row r="232" spans="1:7" ht="17.25" x14ac:dyDescent="0.25">
      <c r="A232" s="3" t="s">
        <v>206</v>
      </c>
      <c r="B232" s="8">
        <v>-54108</v>
      </c>
      <c r="C232" s="141" t="s">
        <v>1064</v>
      </c>
      <c r="D232" s="8">
        <v>-34677</v>
      </c>
      <c r="E232" s="141" t="s">
        <v>1065</v>
      </c>
      <c r="F232" s="8">
        <v>31901</v>
      </c>
      <c r="G232" s="141" t="s">
        <v>1280</v>
      </c>
    </row>
    <row r="233" spans="1:7" ht="30" x14ac:dyDescent="0.25">
      <c r="A233" s="3" t="s">
        <v>207</v>
      </c>
      <c r="B233" s="8">
        <v>69021</v>
      </c>
      <c r="C233" s="141" t="s">
        <v>1064</v>
      </c>
      <c r="D233" s="8">
        <v>105936</v>
      </c>
      <c r="E233" s="141" t="s">
        <v>1065</v>
      </c>
      <c r="F233" s="8">
        <v>269828</v>
      </c>
      <c r="G233" s="141" t="s">
        <v>1280</v>
      </c>
    </row>
    <row r="234" spans="1:7" ht="17.25" x14ac:dyDescent="0.25">
      <c r="A234" s="3" t="s">
        <v>208</v>
      </c>
      <c r="B234" s="5">
        <v>0</v>
      </c>
      <c r="C234" s="141" t="s">
        <v>1064</v>
      </c>
      <c r="D234" s="5">
        <v>0</v>
      </c>
      <c r="E234" s="141" t="s">
        <v>1065</v>
      </c>
      <c r="F234" s="5">
        <v>0</v>
      </c>
      <c r="G234" s="141" t="s">
        <v>1280</v>
      </c>
    </row>
    <row r="235" spans="1:7" ht="30" x14ac:dyDescent="0.25">
      <c r="A235" s="3" t="s">
        <v>209</v>
      </c>
      <c r="B235" s="8">
        <v>-16162</v>
      </c>
      <c r="C235" s="141" t="s">
        <v>1064</v>
      </c>
      <c r="D235" s="8">
        <v>-4420</v>
      </c>
      <c r="E235" s="141" t="s">
        <v>1065</v>
      </c>
      <c r="F235" s="8">
        <v>-3346</v>
      </c>
      <c r="G235" s="141" t="s">
        <v>1280</v>
      </c>
    </row>
    <row r="236" spans="1:7" ht="30" x14ac:dyDescent="0.25">
      <c r="A236" s="3" t="s">
        <v>210</v>
      </c>
      <c r="B236" s="8">
        <v>17644</v>
      </c>
      <c r="C236" s="141" t="s">
        <v>1315</v>
      </c>
      <c r="D236" s="8">
        <v>22064</v>
      </c>
      <c r="E236" s="141" t="s">
        <v>1065</v>
      </c>
      <c r="F236" s="8">
        <v>25410</v>
      </c>
      <c r="G236" s="141" t="s">
        <v>1280</v>
      </c>
    </row>
    <row r="237" spans="1:7" ht="30" x14ac:dyDescent="0.25">
      <c r="A237" s="3" t="s">
        <v>211</v>
      </c>
      <c r="B237" s="8">
        <v>1482</v>
      </c>
      <c r="C237" s="141" t="s">
        <v>1316</v>
      </c>
      <c r="D237" s="8">
        <v>17644</v>
      </c>
      <c r="E237" s="141" t="s">
        <v>1315</v>
      </c>
      <c r="F237" s="8">
        <v>22064</v>
      </c>
      <c r="G237" s="141" t="s">
        <v>1065</v>
      </c>
    </row>
    <row r="238" spans="1:7" x14ac:dyDescent="0.25">
      <c r="A238" s="3" t="s">
        <v>1299</v>
      </c>
      <c r="B238" s="5"/>
      <c r="C238" s="5"/>
      <c r="D238" s="5"/>
      <c r="E238" s="5"/>
      <c r="F238" s="5"/>
      <c r="G238" s="5"/>
    </row>
    <row r="239" spans="1:7" x14ac:dyDescent="0.25">
      <c r="A239" s="4" t="s">
        <v>174</v>
      </c>
      <c r="B239" s="5"/>
      <c r="C239" s="5"/>
      <c r="D239" s="5"/>
      <c r="E239" s="5"/>
      <c r="F239" s="5"/>
      <c r="G239" s="5"/>
    </row>
    <row r="240" spans="1:7" x14ac:dyDescent="0.25">
      <c r="A240" s="3" t="s">
        <v>131</v>
      </c>
      <c r="B240" s="8">
        <v>-34783</v>
      </c>
      <c r="C240" s="5"/>
      <c r="D240" s="8">
        <v>-29992</v>
      </c>
      <c r="E240" s="5"/>
      <c r="F240" s="8">
        <v>-24241</v>
      </c>
      <c r="G240" s="5"/>
    </row>
    <row r="241" spans="1:7" ht="30" x14ac:dyDescent="0.25">
      <c r="A241" s="3" t="s">
        <v>841</v>
      </c>
      <c r="B241" s="8">
        <v>34783</v>
      </c>
      <c r="C241" s="5"/>
      <c r="D241" s="8">
        <v>29992</v>
      </c>
      <c r="E241" s="5"/>
      <c r="F241" s="8">
        <v>24241</v>
      </c>
      <c r="G241" s="5"/>
    </row>
    <row r="242" spans="1:7" ht="30" x14ac:dyDescent="0.25">
      <c r="A242" s="4" t="s">
        <v>175</v>
      </c>
      <c r="B242" s="5"/>
      <c r="C242" s="5"/>
      <c r="D242" s="5"/>
      <c r="E242" s="5"/>
      <c r="F242" s="5"/>
      <c r="G242" s="5"/>
    </row>
    <row r="243" spans="1:7" x14ac:dyDescent="0.25">
      <c r="A243" s="3" t="s">
        <v>176</v>
      </c>
      <c r="B243" s="5">
        <v>0</v>
      </c>
      <c r="C243" s="5"/>
      <c r="D243" s="5">
        <v>0</v>
      </c>
      <c r="E243" s="5"/>
      <c r="F243" s="5">
        <v>0</v>
      </c>
      <c r="G243" s="5"/>
    </row>
    <row r="244" spans="1:7" ht="30" x14ac:dyDescent="0.25">
      <c r="A244" s="3" t="s">
        <v>111</v>
      </c>
      <c r="B244" s="5">
        <v>0</v>
      </c>
      <c r="C244" s="5"/>
      <c r="D244" s="5">
        <v>0</v>
      </c>
      <c r="E244" s="5"/>
      <c r="F244" s="5">
        <v>0</v>
      </c>
      <c r="G244" s="5"/>
    </row>
    <row r="245" spans="1:7" ht="30" x14ac:dyDescent="0.25">
      <c r="A245" s="3" t="s">
        <v>177</v>
      </c>
      <c r="B245" s="5">
        <v>0</v>
      </c>
      <c r="C245" s="5"/>
      <c r="D245" s="5">
        <v>0</v>
      </c>
      <c r="E245" s="5"/>
      <c r="F245" s="5">
        <v>0</v>
      </c>
      <c r="G245" s="5"/>
    </row>
    <row r="246" spans="1:7" ht="30" x14ac:dyDescent="0.25">
      <c r="A246" s="3" t="s">
        <v>178</v>
      </c>
      <c r="B246" s="5">
        <v>0</v>
      </c>
      <c r="C246" s="5"/>
      <c r="D246" s="5">
        <v>0</v>
      </c>
      <c r="E246" s="5"/>
      <c r="F246" s="5">
        <v>0</v>
      </c>
      <c r="G246" s="5"/>
    </row>
    <row r="247" spans="1:7" ht="30" x14ac:dyDescent="0.25">
      <c r="A247" s="3" t="s">
        <v>125</v>
      </c>
      <c r="B247" s="5">
        <v>0</v>
      </c>
      <c r="C247" s="5"/>
      <c r="D247" s="5">
        <v>0</v>
      </c>
      <c r="E247" s="5"/>
      <c r="F247" s="5">
        <v>0</v>
      </c>
      <c r="G247" s="5"/>
    </row>
    <row r="248" spans="1:7" x14ac:dyDescent="0.25">
      <c r="A248" s="3" t="s">
        <v>179</v>
      </c>
      <c r="B248" s="5">
        <v>0</v>
      </c>
      <c r="C248" s="5"/>
      <c r="D248" s="5">
        <v>0</v>
      </c>
      <c r="E248" s="5"/>
      <c r="F248" s="5">
        <v>0</v>
      </c>
      <c r="G248" s="5"/>
    </row>
    <row r="249" spans="1:7" x14ac:dyDescent="0.25">
      <c r="A249" s="3" t="s">
        <v>180</v>
      </c>
      <c r="B249" s="5">
        <v>0</v>
      </c>
      <c r="C249" s="5"/>
      <c r="D249" s="5">
        <v>0</v>
      </c>
      <c r="E249" s="5"/>
      <c r="F249" s="5">
        <v>0</v>
      </c>
      <c r="G249" s="5"/>
    </row>
    <row r="250" spans="1:7" ht="30" x14ac:dyDescent="0.25">
      <c r="A250" s="4" t="s">
        <v>181</v>
      </c>
      <c r="B250" s="5"/>
      <c r="C250" s="5"/>
      <c r="D250" s="5"/>
      <c r="E250" s="5"/>
      <c r="F250" s="5"/>
      <c r="G250" s="5"/>
    </row>
    <row r="251" spans="1:7" ht="30" x14ac:dyDescent="0.25">
      <c r="A251" s="3" t="s">
        <v>182</v>
      </c>
      <c r="B251" s="5">
        <v>0</v>
      </c>
      <c r="C251" s="5"/>
      <c r="D251" s="5">
        <v>0</v>
      </c>
      <c r="E251" s="5"/>
      <c r="F251" s="5">
        <v>0</v>
      </c>
      <c r="G251" s="5"/>
    </row>
    <row r="252" spans="1:7" x14ac:dyDescent="0.25">
      <c r="A252" s="3" t="s">
        <v>183</v>
      </c>
      <c r="B252" s="5">
        <v>0</v>
      </c>
      <c r="C252" s="5"/>
      <c r="D252" s="5">
        <v>0</v>
      </c>
      <c r="E252" s="5"/>
      <c r="F252" s="5">
        <v>0</v>
      </c>
      <c r="G252" s="5"/>
    </row>
    <row r="253" spans="1:7" x14ac:dyDescent="0.25">
      <c r="A253" s="3" t="s">
        <v>32</v>
      </c>
      <c r="B253" s="5">
        <v>0</v>
      </c>
      <c r="C253" s="5"/>
      <c r="D253" s="5">
        <v>0</v>
      </c>
      <c r="E253" s="5"/>
      <c r="F253" s="5">
        <v>0</v>
      </c>
      <c r="G253" s="5"/>
    </row>
    <row r="254" spans="1:7" ht="30" x14ac:dyDescent="0.25">
      <c r="A254" s="3" t="s">
        <v>184</v>
      </c>
      <c r="B254" s="5">
        <v>0</v>
      </c>
      <c r="C254" s="5"/>
      <c r="D254" s="5">
        <v>0</v>
      </c>
      <c r="E254" s="5"/>
      <c r="F254" s="5">
        <v>0</v>
      </c>
      <c r="G254" s="5"/>
    </row>
    <row r="255" spans="1:7" x14ac:dyDescent="0.25">
      <c r="A255" s="3" t="s">
        <v>36</v>
      </c>
      <c r="B255" s="5">
        <v>0</v>
      </c>
      <c r="C255" s="5"/>
      <c r="D255" s="5">
        <v>0</v>
      </c>
      <c r="E255" s="5"/>
      <c r="F255" s="5">
        <v>0</v>
      </c>
      <c r="G255" s="5"/>
    </row>
    <row r="256" spans="1:7" ht="17.25" x14ac:dyDescent="0.25">
      <c r="A256" s="3" t="s">
        <v>37</v>
      </c>
      <c r="B256" s="5">
        <v>211</v>
      </c>
      <c r="C256" s="141" t="s">
        <v>1318</v>
      </c>
      <c r="D256" s="5">
        <v>725</v>
      </c>
      <c r="E256" s="141" t="s">
        <v>1318</v>
      </c>
      <c r="F256" s="8">
        <v>1063</v>
      </c>
      <c r="G256" s="141" t="s">
        <v>1318</v>
      </c>
    </row>
    <row r="257" spans="1:7" ht="30" x14ac:dyDescent="0.25">
      <c r="A257" s="3" t="s">
        <v>48</v>
      </c>
      <c r="B257" s="5">
        <v>0</v>
      </c>
      <c r="C257" s="5"/>
      <c r="D257" s="5">
        <v>0</v>
      </c>
      <c r="E257" s="5"/>
      <c r="F257" s="5">
        <v>0</v>
      </c>
      <c r="G257" s="5"/>
    </row>
    <row r="258" spans="1:7" ht="30" x14ac:dyDescent="0.25">
      <c r="A258" s="3" t="s">
        <v>50</v>
      </c>
      <c r="B258" s="5">
        <v>0</v>
      </c>
      <c r="C258" s="5"/>
      <c r="D258" s="5">
        <v>0</v>
      </c>
      <c r="E258" s="5"/>
      <c r="F258" s="5">
        <v>0</v>
      </c>
      <c r="G258" s="5"/>
    </row>
    <row r="259" spans="1:7" ht="30" x14ac:dyDescent="0.25">
      <c r="A259" s="3" t="s">
        <v>52</v>
      </c>
      <c r="B259" s="5">
        <v>0</v>
      </c>
      <c r="C259" s="5"/>
      <c r="D259" s="5">
        <v>0</v>
      </c>
      <c r="E259" s="5"/>
      <c r="F259" s="5">
        <v>0</v>
      </c>
      <c r="G259" s="5"/>
    </row>
    <row r="260" spans="1:7" x14ac:dyDescent="0.25">
      <c r="A260" s="3" t="s">
        <v>53</v>
      </c>
      <c r="B260" s="5">
        <v>0</v>
      </c>
      <c r="C260" s="5"/>
      <c r="D260" s="5">
        <v>0</v>
      </c>
      <c r="E260" s="5"/>
      <c r="F260" s="5">
        <v>0</v>
      </c>
      <c r="G260" s="5"/>
    </row>
    <row r="261" spans="1:7" ht="17.25" x14ac:dyDescent="0.25">
      <c r="A261" s="3" t="s">
        <v>185</v>
      </c>
      <c r="B261" s="5">
        <v>-211</v>
      </c>
      <c r="C261" s="141" t="s">
        <v>1318</v>
      </c>
      <c r="D261" s="5">
        <v>-725</v>
      </c>
      <c r="E261" s="141" t="s">
        <v>1318</v>
      </c>
      <c r="F261" s="8">
        <v>-1063</v>
      </c>
      <c r="G261" s="141" t="s">
        <v>1318</v>
      </c>
    </row>
    <row r="262" spans="1:7" ht="30" x14ac:dyDescent="0.25">
      <c r="A262" s="3" t="s">
        <v>186</v>
      </c>
      <c r="B262" s="5">
        <v>0</v>
      </c>
      <c r="C262" s="5"/>
      <c r="D262" s="5">
        <v>0</v>
      </c>
      <c r="E262" s="5"/>
      <c r="F262" s="5">
        <v>0</v>
      </c>
      <c r="G262" s="5"/>
    </row>
    <row r="263" spans="1:7" x14ac:dyDescent="0.25">
      <c r="A263" s="4" t="s">
        <v>187</v>
      </c>
      <c r="B263" s="5"/>
      <c r="C263" s="5"/>
      <c r="D263" s="5"/>
      <c r="E263" s="5"/>
      <c r="F263" s="5"/>
      <c r="G263" s="5"/>
    </row>
    <row r="264" spans="1:7" x14ac:dyDescent="0.25">
      <c r="A264" s="3" t="s">
        <v>188</v>
      </c>
      <c r="B264" s="5">
        <v>0</v>
      </c>
      <c r="C264" s="5"/>
      <c r="D264" s="5">
        <v>0</v>
      </c>
      <c r="E264" s="5"/>
      <c r="F264" s="5">
        <v>0</v>
      </c>
      <c r="G264" s="5"/>
    </row>
    <row r="265" spans="1:7" x14ac:dyDescent="0.25">
      <c r="A265" s="3" t="s">
        <v>189</v>
      </c>
      <c r="B265" s="5">
        <v>0</v>
      </c>
      <c r="C265" s="5"/>
      <c r="D265" s="5">
        <v>0</v>
      </c>
      <c r="E265" s="5"/>
      <c r="F265" s="5">
        <v>0</v>
      </c>
      <c r="G265" s="5"/>
    </row>
    <row r="266" spans="1:7" x14ac:dyDescent="0.25">
      <c r="A266" s="3" t="s">
        <v>190</v>
      </c>
      <c r="B266" s="5">
        <v>0</v>
      </c>
      <c r="C266" s="5"/>
      <c r="D266" s="5">
        <v>0</v>
      </c>
      <c r="E266" s="5"/>
      <c r="F266" s="5">
        <v>0</v>
      </c>
      <c r="G266" s="5"/>
    </row>
    <row r="267" spans="1:7" x14ac:dyDescent="0.25">
      <c r="A267" s="3" t="s">
        <v>191</v>
      </c>
      <c r="B267" s="5">
        <v>0</v>
      </c>
      <c r="C267" s="5"/>
      <c r="D267" s="5">
        <v>0</v>
      </c>
      <c r="E267" s="5"/>
      <c r="F267" s="5">
        <v>0</v>
      </c>
      <c r="G267" s="5"/>
    </row>
    <row r="268" spans="1:7" x14ac:dyDescent="0.25">
      <c r="A268" s="3" t="s">
        <v>192</v>
      </c>
      <c r="B268" s="5">
        <v>0</v>
      </c>
      <c r="C268" s="5"/>
      <c r="D268" s="5">
        <v>0</v>
      </c>
      <c r="E268" s="5"/>
      <c r="F268" s="5">
        <v>0</v>
      </c>
      <c r="G268" s="5"/>
    </row>
    <row r="269" spans="1:7" x14ac:dyDescent="0.25">
      <c r="A269" s="3" t="s">
        <v>193</v>
      </c>
      <c r="B269" s="5">
        <v>0</v>
      </c>
      <c r="C269" s="5"/>
      <c r="D269" s="5">
        <v>0</v>
      </c>
      <c r="E269" s="5"/>
      <c r="F269" s="5">
        <v>0</v>
      </c>
      <c r="G269" s="5"/>
    </row>
    <row r="270" spans="1:7" ht="17.25" x14ac:dyDescent="0.25">
      <c r="A270" s="3" t="s">
        <v>194</v>
      </c>
      <c r="B270" s="5">
        <v>0</v>
      </c>
      <c r="C270" s="5"/>
      <c r="D270" s="8">
        <v>11589</v>
      </c>
      <c r="E270" s="141" t="s">
        <v>1318</v>
      </c>
      <c r="F270" s="5">
        <v>0</v>
      </c>
      <c r="G270" s="5"/>
    </row>
    <row r="271" spans="1:7" x14ac:dyDescent="0.25">
      <c r="A271" s="4" t="s">
        <v>195</v>
      </c>
      <c r="B271" s="5"/>
      <c r="C271" s="5"/>
      <c r="D271" s="5"/>
      <c r="E271" s="5"/>
      <c r="F271" s="5"/>
      <c r="G271" s="5"/>
    </row>
    <row r="272" spans="1:7" x14ac:dyDescent="0.25">
      <c r="A272" s="3" t="s">
        <v>188</v>
      </c>
      <c r="B272" s="5">
        <v>0</v>
      </c>
      <c r="C272" s="5"/>
      <c r="D272" s="5">
        <v>0</v>
      </c>
      <c r="E272" s="5"/>
      <c r="F272" s="5">
        <v>0</v>
      </c>
      <c r="G272" s="5"/>
    </row>
    <row r="273" spans="1:7" x14ac:dyDescent="0.25">
      <c r="A273" s="3" t="s">
        <v>189</v>
      </c>
      <c r="B273" s="5">
        <v>0</v>
      </c>
      <c r="C273" s="5"/>
      <c r="D273" s="5">
        <v>0</v>
      </c>
      <c r="E273" s="5"/>
      <c r="F273" s="5">
        <v>0</v>
      </c>
      <c r="G273" s="5"/>
    </row>
    <row r="274" spans="1:7" x14ac:dyDescent="0.25">
      <c r="A274" s="3" t="s">
        <v>190</v>
      </c>
      <c r="B274" s="5">
        <v>0</v>
      </c>
      <c r="C274" s="5"/>
      <c r="D274" s="5">
        <v>0</v>
      </c>
      <c r="E274" s="5"/>
      <c r="F274" s="5">
        <v>0</v>
      </c>
      <c r="G274" s="5"/>
    </row>
    <row r="275" spans="1:7" x14ac:dyDescent="0.25">
      <c r="A275" s="3" t="s">
        <v>191</v>
      </c>
      <c r="B275" s="5">
        <v>0</v>
      </c>
      <c r="C275" s="5"/>
      <c r="D275" s="5">
        <v>0</v>
      </c>
      <c r="E275" s="5"/>
      <c r="F275" s="5">
        <v>0</v>
      </c>
      <c r="G275" s="5"/>
    </row>
    <row r="276" spans="1:7" x14ac:dyDescent="0.25">
      <c r="A276" s="3" t="s">
        <v>192</v>
      </c>
      <c r="B276" s="5">
        <v>0</v>
      </c>
      <c r="C276" s="5"/>
      <c r="D276" s="5">
        <v>0</v>
      </c>
      <c r="E276" s="5"/>
      <c r="F276" s="5">
        <v>0</v>
      </c>
      <c r="G276" s="5"/>
    </row>
    <row r="277" spans="1:7" x14ac:dyDescent="0.25">
      <c r="A277" s="3" t="s">
        <v>193</v>
      </c>
      <c r="B277" s="5">
        <v>0</v>
      </c>
      <c r="C277" s="5"/>
      <c r="D277" s="5">
        <v>0</v>
      </c>
      <c r="E277" s="5"/>
      <c r="F277" s="5">
        <v>0</v>
      </c>
      <c r="G277" s="5"/>
    </row>
    <row r="278" spans="1:7" ht="17.25" x14ac:dyDescent="0.25">
      <c r="A278" s="3" t="s">
        <v>194</v>
      </c>
      <c r="B278" s="5">
        <v>0</v>
      </c>
      <c r="C278" s="5"/>
      <c r="D278" s="8">
        <v>-11589</v>
      </c>
      <c r="E278" s="141" t="s">
        <v>1318</v>
      </c>
      <c r="F278" s="5">
        <v>0</v>
      </c>
      <c r="G278" s="5"/>
    </row>
    <row r="279" spans="1:7" x14ac:dyDescent="0.25">
      <c r="A279" s="3" t="s">
        <v>196</v>
      </c>
      <c r="B279" s="5">
        <v>0</v>
      </c>
      <c r="C279" s="5"/>
      <c r="D279" s="5">
        <v>0</v>
      </c>
      <c r="E279" s="5"/>
      <c r="F279" s="5">
        <v>0</v>
      </c>
      <c r="G279" s="5"/>
    </row>
    <row r="280" spans="1:7" x14ac:dyDescent="0.25">
      <c r="A280" s="4" t="s">
        <v>197</v>
      </c>
      <c r="B280" s="5"/>
      <c r="C280" s="5"/>
      <c r="D280" s="5"/>
      <c r="E280" s="5"/>
      <c r="F280" s="5"/>
      <c r="G280" s="5"/>
    </row>
    <row r="281" spans="1:7" x14ac:dyDescent="0.25">
      <c r="A281" s="3" t="s">
        <v>198</v>
      </c>
      <c r="B281" s="5">
        <v>0</v>
      </c>
      <c r="C281" s="5"/>
      <c r="D281" s="5">
        <v>0</v>
      </c>
      <c r="E281" s="5"/>
      <c r="F281" s="5">
        <v>0</v>
      </c>
      <c r="G281" s="5"/>
    </row>
    <row r="282" spans="1:7" ht="30" x14ac:dyDescent="0.25">
      <c r="A282" s="3" t="s">
        <v>199</v>
      </c>
      <c r="B282" s="5">
        <v>0</v>
      </c>
      <c r="C282" s="5"/>
      <c r="D282" s="5">
        <v>0</v>
      </c>
      <c r="E282" s="5"/>
      <c r="F282" s="5">
        <v>0</v>
      </c>
      <c r="G282" s="5"/>
    </row>
    <row r="283" spans="1:7" x14ac:dyDescent="0.25">
      <c r="A283" s="3" t="s">
        <v>200</v>
      </c>
      <c r="B283" s="5">
        <v>0</v>
      </c>
      <c r="C283" s="5"/>
      <c r="D283" s="5">
        <v>0</v>
      </c>
      <c r="E283" s="5"/>
      <c r="F283" s="5">
        <v>0</v>
      </c>
      <c r="G283" s="5"/>
    </row>
    <row r="284" spans="1:7" x14ac:dyDescent="0.25">
      <c r="A284" s="3" t="s">
        <v>201</v>
      </c>
      <c r="B284" s="5">
        <v>0</v>
      </c>
      <c r="C284" s="5"/>
      <c r="D284" s="5">
        <v>0</v>
      </c>
      <c r="E284" s="5"/>
      <c r="F284" s="5">
        <v>0</v>
      </c>
      <c r="G284" s="5"/>
    </row>
    <row r="285" spans="1:7" ht="30" x14ac:dyDescent="0.25">
      <c r="A285" s="3" t="s">
        <v>202</v>
      </c>
      <c r="B285" s="5">
        <v>0</v>
      </c>
      <c r="C285" s="5"/>
      <c r="D285" s="5">
        <v>0</v>
      </c>
      <c r="E285" s="5"/>
      <c r="F285" s="5">
        <v>0</v>
      </c>
      <c r="G285" s="5"/>
    </row>
    <row r="286" spans="1:7" x14ac:dyDescent="0.25">
      <c r="A286" s="3" t="s">
        <v>203</v>
      </c>
      <c r="B286" s="5"/>
      <c r="C286" s="5"/>
      <c r="D286" s="5">
        <v>0</v>
      </c>
      <c r="E286" s="5"/>
      <c r="F286" s="5">
        <v>0</v>
      </c>
      <c r="G286" s="5"/>
    </row>
    <row r="287" spans="1:7" ht="30" x14ac:dyDescent="0.25">
      <c r="A287" s="3" t="s">
        <v>863</v>
      </c>
      <c r="B287" s="5">
        <v>0</v>
      </c>
      <c r="C287" s="5"/>
      <c r="D287" s="5">
        <v>0</v>
      </c>
      <c r="E287" s="5"/>
      <c r="F287" s="5">
        <v>0</v>
      </c>
      <c r="G287" s="5"/>
    </row>
    <row r="288" spans="1:7" x14ac:dyDescent="0.25">
      <c r="A288" s="3" t="s">
        <v>204</v>
      </c>
      <c r="B288" s="5">
        <v>0</v>
      </c>
      <c r="C288" s="5"/>
      <c r="D288" s="5">
        <v>0</v>
      </c>
      <c r="E288" s="5"/>
      <c r="F288" s="5">
        <v>0</v>
      </c>
      <c r="G288" s="5"/>
    </row>
    <row r="289" spans="1:7" x14ac:dyDescent="0.25">
      <c r="A289" s="3" t="s">
        <v>867</v>
      </c>
      <c r="B289" s="5"/>
      <c r="C289" s="5"/>
      <c r="D289" s="5">
        <v>0</v>
      </c>
      <c r="E289" s="5"/>
      <c r="F289" s="5">
        <v>0</v>
      </c>
      <c r="G289" s="5"/>
    </row>
    <row r="290" spans="1:7" x14ac:dyDescent="0.25">
      <c r="A290" s="3" t="s">
        <v>205</v>
      </c>
      <c r="B290" s="5">
        <v>0</v>
      </c>
      <c r="C290" s="5"/>
      <c r="D290" s="5">
        <v>0</v>
      </c>
      <c r="E290" s="5"/>
      <c r="F290" s="5">
        <v>0</v>
      </c>
      <c r="G290" s="5"/>
    </row>
    <row r="291" spans="1:7" x14ac:dyDescent="0.25">
      <c r="A291" s="3" t="s">
        <v>206</v>
      </c>
      <c r="B291" s="5">
        <v>0</v>
      </c>
      <c r="C291" s="5"/>
      <c r="D291" s="5">
        <v>0</v>
      </c>
      <c r="E291" s="5"/>
      <c r="F291" s="5">
        <v>0</v>
      </c>
      <c r="G291" s="5"/>
    </row>
    <row r="292" spans="1:7" ht="30" x14ac:dyDescent="0.25">
      <c r="A292" s="3" t="s">
        <v>207</v>
      </c>
      <c r="B292" s="5">
        <v>0</v>
      </c>
      <c r="C292" s="5"/>
      <c r="D292" s="5">
        <v>0</v>
      </c>
      <c r="E292" s="5"/>
      <c r="F292" s="5">
        <v>0</v>
      </c>
      <c r="G292" s="5"/>
    </row>
    <row r="293" spans="1:7" x14ac:dyDescent="0.25">
      <c r="A293" s="3" t="s">
        <v>208</v>
      </c>
      <c r="B293" s="5">
        <v>0</v>
      </c>
      <c r="C293" s="5"/>
      <c r="D293" s="5">
        <v>0</v>
      </c>
      <c r="E293" s="5"/>
      <c r="F293" s="5">
        <v>0</v>
      </c>
      <c r="G293" s="5"/>
    </row>
    <row r="294" spans="1:7" ht="30" x14ac:dyDescent="0.25">
      <c r="A294" s="3" t="s">
        <v>209</v>
      </c>
      <c r="B294" s="5">
        <v>0</v>
      </c>
      <c r="C294" s="5"/>
      <c r="D294" s="5">
        <v>0</v>
      </c>
      <c r="E294" s="5"/>
      <c r="F294" s="5">
        <v>0</v>
      </c>
      <c r="G294" s="5"/>
    </row>
    <row r="295" spans="1:7" ht="30" x14ac:dyDescent="0.25">
      <c r="A295" s="3" t="s">
        <v>210</v>
      </c>
      <c r="B295" s="5">
        <v>0</v>
      </c>
      <c r="C295" s="5"/>
      <c r="D295" s="5">
        <v>0</v>
      </c>
      <c r="E295" s="5"/>
      <c r="F295" s="5">
        <v>0</v>
      </c>
      <c r="G295" s="5"/>
    </row>
    <row r="296" spans="1:7" ht="30" x14ac:dyDescent="0.25">
      <c r="A296" s="3" t="s">
        <v>211</v>
      </c>
      <c r="B296" s="6">
        <v>0</v>
      </c>
      <c r="C296" s="5"/>
      <c r="D296" s="6">
        <v>0</v>
      </c>
      <c r="E296" s="5"/>
      <c r="F296" s="6">
        <v>0</v>
      </c>
      <c r="G296" s="5"/>
    </row>
    <row r="297" spans="1:7" x14ac:dyDescent="0.25">
      <c r="A297" s="31"/>
      <c r="B297" s="31"/>
      <c r="C297" s="31"/>
      <c r="D297" s="31"/>
      <c r="E297" s="31"/>
      <c r="F297" s="31"/>
      <c r="G297" s="31"/>
    </row>
    <row r="298" spans="1:7" ht="15" customHeight="1" x14ac:dyDescent="0.25">
      <c r="A298" s="3" t="s">
        <v>1064</v>
      </c>
      <c r="B298" s="13" t="s">
        <v>1322</v>
      </c>
      <c r="C298" s="13"/>
      <c r="D298" s="13"/>
      <c r="E298" s="13"/>
      <c r="F298" s="13"/>
      <c r="G298" s="13"/>
    </row>
    <row r="299" spans="1:7" ht="15" customHeight="1" x14ac:dyDescent="0.25">
      <c r="A299" s="3" t="s">
        <v>1065</v>
      </c>
      <c r="B299" s="13" t="s">
        <v>1310</v>
      </c>
      <c r="C299" s="13"/>
      <c r="D299" s="13"/>
      <c r="E299" s="13"/>
      <c r="F299" s="13"/>
      <c r="G299" s="13"/>
    </row>
    <row r="300" spans="1:7" ht="15" customHeight="1" x14ac:dyDescent="0.25">
      <c r="A300" s="3" t="s">
        <v>1280</v>
      </c>
      <c r="B300" s="13" t="s">
        <v>1311</v>
      </c>
      <c r="C300" s="13"/>
      <c r="D300" s="13"/>
      <c r="E300" s="13"/>
      <c r="F300" s="13"/>
      <c r="G300" s="13"/>
    </row>
    <row r="301" spans="1:7" ht="15" customHeight="1" x14ac:dyDescent="0.25">
      <c r="A301" s="3" t="s">
        <v>1281</v>
      </c>
      <c r="B301" s="13" t="s">
        <v>1319</v>
      </c>
      <c r="C301" s="13"/>
      <c r="D301" s="13"/>
      <c r="E301" s="13"/>
      <c r="F301" s="13"/>
      <c r="G301" s="13"/>
    </row>
    <row r="302" spans="1:7" ht="15" customHeight="1" x14ac:dyDescent="0.25">
      <c r="A302" s="3" t="s">
        <v>1300</v>
      </c>
      <c r="B302" s="13" t="s">
        <v>1320</v>
      </c>
      <c r="C302" s="13"/>
      <c r="D302" s="13"/>
      <c r="E302" s="13"/>
      <c r="F302" s="13"/>
      <c r="G302" s="13"/>
    </row>
    <row r="303" spans="1:7" ht="15" customHeight="1" x14ac:dyDescent="0.25">
      <c r="A303" s="3" t="s">
        <v>1301</v>
      </c>
      <c r="B303" s="13" t="s">
        <v>1321</v>
      </c>
      <c r="C303" s="13"/>
      <c r="D303" s="13"/>
      <c r="E303" s="13"/>
      <c r="F303" s="13"/>
      <c r="G303" s="13"/>
    </row>
    <row r="304" spans="1:7" ht="15" customHeight="1" x14ac:dyDescent="0.25">
      <c r="A304" s="3" t="s">
        <v>1315</v>
      </c>
      <c r="B304" s="13" t="s">
        <v>1225</v>
      </c>
      <c r="C304" s="13"/>
      <c r="D304" s="13"/>
      <c r="E304" s="13"/>
      <c r="F304" s="13"/>
      <c r="G304" s="13"/>
    </row>
    <row r="305" spans="1:7" ht="15" customHeight="1" x14ac:dyDescent="0.25">
      <c r="A305" s="3" t="s">
        <v>1316</v>
      </c>
      <c r="B305" s="13" t="s">
        <v>1224</v>
      </c>
      <c r="C305" s="13"/>
      <c r="D305" s="13"/>
      <c r="E305" s="13"/>
      <c r="F305" s="13"/>
      <c r="G305" s="13"/>
    </row>
    <row r="306" spans="1:7" ht="15" customHeight="1" x14ac:dyDescent="0.25">
      <c r="A306" s="3" t="s">
        <v>1318</v>
      </c>
      <c r="B306" s="13" t="s">
        <v>1327</v>
      </c>
      <c r="C306" s="13"/>
      <c r="D306" s="13"/>
      <c r="E306" s="13"/>
      <c r="F306" s="13"/>
      <c r="G306" s="13"/>
    </row>
  </sheetData>
  <mergeCells count="14">
    <mergeCell ref="B305:G305"/>
    <mergeCell ref="B306:G306"/>
    <mergeCell ref="B299:G299"/>
    <mergeCell ref="B300:G300"/>
    <mergeCell ref="B301:G301"/>
    <mergeCell ref="B302:G302"/>
    <mergeCell ref="B303:G303"/>
    <mergeCell ref="B304:G304"/>
    <mergeCell ref="B1:G1"/>
    <mergeCell ref="B2:C2"/>
    <mergeCell ref="D2:E2"/>
    <mergeCell ref="F2:G2"/>
    <mergeCell ref="A297:G297"/>
    <mergeCell ref="B298:G298"/>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1328</v>
      </c>
      <c r="B1" s="9" t="s">
        <v>1</v>
      </c>
      <c r="C1" s="9"/>
      <c r="D1" s="9"/>
      <c r="E1" s="1"/>
    </row>
    <row r="2" spans="1:5" ht="30" x14ac:dyDescent="0.25">
      <c r="A2" s="1" t="s">
        <v>26</v>
      </c>
      <c r="B2" s="1" t="s">
        <v>2</v>
      </c>
      <c r="C2" s="1" t="s">
        <v>27</v>
      </c>
      <c r="D2" s="1" t="s">
        <v>95</v>
      </c>
      <c r="E2" s="1" t="s">
        <v>1269</v>
      </c>
    </row>
    <row r="3" spans="1:5" x14ac:dyDescent="0.25">
      <c r="A3" s="4" t="s">
        <v>28</v>
      </c>
      <c r="B3" s="5"/>
      <c r="C3" s="5"/>
      <c r="D3" s="5"/>
      <c r="E3" s="5"/>
    </row>
    <row r="4" spans="1:5" x14ac:dyDescent="0.25">
      <c r="A4" s="3" t="s">
        <v>29</v>
      </c>
      <c r="B4" s="6">
        <v>441850</v>
      </c>
      <c r="C4" s="6">
        <v>495112</v>
      </c>
      <c r="D4" s="6">
        <v>463744</v>
      </c>
      <c r="E4" s="6">
        <v>357180</v>
      </c>
    </row>
    <row r="5" spans="1:5" x14ac:dyDescent="0.25">
      <c r="A5" s="3" t="s">
        <v>1270</v>
      </c>
      <c r="B5" s="5" t="s">
        <v>57</v>
      </c>
      <c r="C5" s="5" t="s">
        <v>57</v>
      </c>
      <c r="D5" s="5"/>
      <c r="E5" s="5"/>
    </row>
    <row r="6" spans="1:5" x14ac:dyDescent="0.25">
      <c r="A6" s="3" t="s">
        <v>37</v>
      </c>
      <c r="B6" s="8">
        <v>141790</v>
      </c>
      <c r="C6" s="8">
        <v>169624</v>
      </c>
      <c r="D6" s="5"/>
      <c r="E6" s="5"/>
    </row>
    <row r="7" spans="1:5" x14ac:dyDescent="0.25">
      <c r="A7" s="3" t="s">
        <v>46</v>
      </c>
      <c r="B7" s="8">
        <v>6872175</v>
      </c>
      <c r="C7" s="8">
        <v>5998978</v>
      </c>
      <c r="D7" s="8">
        <v>5306601</v>
      </c>
      <c r="E7" s="5"/>
    </row>
    <row r="8" spans="1:5" x14ac:dyDescent="0.25">
      <c r="A8" s="4" t="s">
        <v>47</v>
      </c>
      <c r="B8" s="5"/>
      <c r="C8" s="5"/>
      <c r="D8" s="5"/>
      <c r="E8" s="5"/>
    </row>
    <row r="9" spans="1:5" x14ac:dyDescent="0.25">
      <c r="A9" s="3" t="s">
        <v>1329</v>
      </c>
      <c r="B9" s="8">
        <v>4987816</v>
      </c>
      <c r="C9" s="8">
        <v>4471610</v>
      </c>
      <c r="D9" s="5"/>
      <c r="E9" s="5"/>
    </row>
    <row r="10" spans="1:5" x14ac:dyDescent="0.25">
      <c r="A10" s="4" t="s">
        <v>58</v>
      </c>
      <c r="B10" s="5"/>
      <c r="C10" s="5"/>
      <c r="D10" s="5"/>
      <c r="E10" s="5"/>
    </row>
    <row r="11" spans="1:5" x14ac:dyDescent="0.25">
      <c r="A11" s="3" t="s">
        <v>59</v>
      </c>
      <c r="B11" s="8">
        <v>449668</v>
      </c>
      <c r="C11" s="8">
        <v>444210</v>
      </c>
      <c r="D11" s="5"/>
      <c r="E11" s="5"/>
    </row>
    <row r="12" spans="1:5" ht="30" x14ac:dyDescent="0.25">
      <c r="A12" s="3" t="s">
        <v>60</v>
      </c>
      <c r="B12" s="8">
        <v>-34365</v>
      </c>
      <c r="C12" s="8">
        <v>-53923</v>
      </c>
      <c r="D12" s="5"/>
      <c r="E12" s="5"/>
    </row>
    <row r="13" spans="1:5" ht="30" x14ac:dyDescent="0.25">
      <c r="A13" s="4" t="s">
        <v>159</v>
      </c>
      <c r="B13" s="5"/>
      <c r="C13" s="5"/>
      <c r="D13" s="5"/>
      <c r="E13" s="5"/>
    </row>
    <row r="14" spans="1:5" x14ac:dyDescent="0.25">
      <c r="A14" s="3" t="s">
        <v>883</v>
      </c>
      <c r="B14" s="8">
        <v>1805453</v>
      </c>
      <c r="C14" s="5"/>
      <c r="D14" s="5"/>
      <c r="E14" s="5"/>
    </row>
    <row r="15" spans="1:5" x14ac:dyDescent="0.25">
      <c r="A15" s="3" t="s">
        <v>131</v>
      </c>
      <c r="B15" s="8">
        <v>356741</v>
      </c>
      <c r="C15" s="8">
        <v>342391</v>
      </c>
      <c r="D15" s="8">
        <v>264708</v>
      </c>
      <c r="E15" s="5"/>
    </row>
    <row r="16" spans="1:5" x14ac:dyDescent="0.25">
      <c r="A16" s="3" t="s">
        <v>885</v>
      </c>
      <c r="B16" s="8">
        <v>2142600</v>
      </c>
      <c r="C16" s="8">
        <v>1805453</v>
      </c>
      <c r="D16" s="5"/>
      <c r="E16" s="5"/>
    </row>
    <row r="17" spans="1:5" x14ac:dyDescent="0.25">
      <c r="A17" s="3" t="s">
        <v>63</v>
      </c>
      <c r="B17" s="8">
        <v>1884359</v>
      </c>
      <c r="C17" s="8">
        <v>1527368</v>
      </c>
      <c r="D17" s="5"/>
      <c r="E17" s="5"/>
    </row>
    <row r="18" spans="1:5" ht="30" x14ac:dyDescent="0.25">
      <c r="A18" s="3" t="s">
        <v>64</v>
      </c>
      <c r="B18" s="8">
        <v>6872175</v>
      </c>
      <c r="C18" s="8">
        <v>5998978</v>
      </c>
      <c r="D18" s="5"/>
      <c r="E18" s="5"/>
    </row>
    <row r="19" spans="1:5" x14ac:dyDescent="0.25">
      <c r="A19" s="3" t="s">
        <v>71</v>
      </c>
      <c r="B19" s="5"/>
      <c r="C19" s="5"/>
      <c r="D19" s="5"/>
      <c r="E19" s="5"/>
    </row>
    <row r="20" spans="1:5" ht="30" x14ac:dyDescent="0.25">
      <c r="A20" s="4" t="s">
        <v>159</v>
      </c>
      <c r="B20" s="5"/>
      <c r="C20" s="5"/>
      <c r="D20" s="5"/>
      <c r="E20" s="5"/>
    </row>
    <row r="21" spans="1:5" x14ac:dyDescent="0.25">
      <c r="A21" s="3" t="s">
        <v>1330</v>
      </c>
      <c r="B21" s="8">
        <v>-525653</v>
      </c>
      <c r="C21" s="8">
        <v>-525653</v>
      </c>
      <c r="D21" s="5"/>
      <c r="E21" s="5"/>
    </row>
    <row r="22" spans="1:5" x14ac:dyDescent="0.25">
      <c r="A22" s="3" t="s">
        <v>73</v>
      </c>
      <c r="B22" s="5"/>
      <c r="C22" s="5"/>
      <c r="D22" s="5"/>
      <c r="E22" s="5"/>
    </row>
    <row r="23" spans="1:5" ht="30" x14ac:dyDescent="0.25">
      <c r="A23" s="4" t="s">
        <v>159</v>
      </c>
      <c r="B23" s="5"/>
      <c r="C23" s="5"/>
      <c r="D23" s="5"/>
      <c r="E23" s="5"/>
    </row>
    <row r="24" spans="1:5" x14ac:dyDescent="0.25">
      <c r="A24" s="3" t="s">
        <v>1330</v>
      </c>
      <c r="B24" s="8">
        <v>-151997</v>
      </c>
      <c r="C24" s="8">
        <v>-151997</v>
      </c>
      <c r="D24" s="5"/>
      <c r="E24" s="5"/>
    </row>
    <row r="25" spans="1:5" x14ac:dyDescent="0.25">
      <c r="A25" s="3" t="s">
        <v>915</v>
      </c>
      <c r="B25" s="5"/>
      <c r="C25" s="5"/>
      <c r="D25" s="5"/>
      <c r="E25" s="5"/>
    </row>
    <row r="26" spans="1:5" x14ac:dyDescent="0.25">
      <c r="A26" s="4" t="s">
        <v>28</v>
      </c>
      <c r="B26" s="5"/>
      <c r="C26" s="5"/>
      <c r="D26" s="5"/>
      <c r="E26" s="5"/>
    </row>
    <row r="27" spans="1:5" x14ac:dyDescent="0.25">
      <c r="A27" s="3" t="s">
        <v>29</v>
      </c>
      <c r="B27" s="8">
        <v>291550</v>
      </c>
      <c r="C27" s="8">
        <v>321544</v>
      </c>
      <c r="D27" s="8">
        <v>327119</v>
      </c>
      <c r="E27" s="8">
        <v>201502</v>
      </c>
    </row>
    <row r="28" spans="1:5" x14ac:dyDescent="0.25">
      <c r="A28" s="3" t="s">
        <v>1270</v>
      </c>
      <c r="B28" s="8">
        <v>813735</v>
      </c>
      <c r="C28" s="8">
        <v>493612</v>
      </c>
      <c r="D28" s="5"/>
      <c r="E28" s="5"/>
    </row>
    <row r="29" spans="1:5" x14ac:dyDescent="0.25">
      <c r="A29" s="3" t="s">
        <v>37</v>
      </c>
      <c r="B29" s="8">
        <v>1225044</v>
      </c>
      <c r="C29" s="8">
        <v>1150671</v>
      </c>
      <c r="D29" s="5"/>
      <c r="E29" s="5"/>
    </row>
    <row r="30" spans="1:5" x14ac:dyDescent="0.25">
      <c r="A30" s="3" t="s">
        <v>36</v>
      </c>
      <c r="B30" s="8">
        <v>85409</v>
      </c>
      <c r="C30" s="8">
        <v>18712</v>
      </c>
      <c r="D30" s="5"/>
      <c r="E30" s="5"/>
    </row>
    <row r="31" spans="1:5" x14ac:dyDescent="0.25">
      <c r="A31" s="3" t="s">
        <v>46</v>
      </c>
      <c r="B31" s="8">
        <v>2415738</v>
      </c>
      <c r="C31" s="8">
        <v>1984539</v>
      </c>
      <c r="D31" s="5"/>
      <c r="E31" s="5"/>
    </row>
    <row r="32" spans="1:5" x14ac:dyDescent="0.25">
      <c r="A32" s="4" t="s">
        <v>47</v>
      </c>
      <c r="B32" s="5"/>
      <c r="C32" s="5"/>
      <c r="D32" s="5"/>
      <c r="E32" s="5"/>
    </row>
    <row r="33" spans="1:5" x14ac:dyDescent="0.25">
      <c r="A33" s="3" t="s">
        <v>1329</v>
      </c>
      <c r="B33" s="8">
        <v>524988</v>
      </c>
      <c r="C33" s="8">
        <v>455952</v>
      </c>
      <c r="D33" s="5"/>
      <c r="E33" s="5"/>
    </row>
    <row r="34" spans="1:5" x14ac:dyDescent="0.25">
      <c r="A34" s="4" t="s">
        <v>58</v>
      </c>
      <c r="B34" s="5"/>
      <c r="C34" s="5"/>
      <c r="D34" s="5"/>
      <c r="E34" s="5"/>
    </row>
    <row r="35" spans="1:5" x14ac:dyDescent="0.25">
      <c r="A35" s="3" t="s">
        <v>192</v>
      </c>
      <c r="B35" s="5">
        <v>0</v>
      </c>
      <c r="C35" s="5">
        <v>0</v>
      </c>
      <c r="D35" s="5"/>
      <c r="E35" s="5"/>
    </row>
    <row r="36" spans="1:5" x14ac:dyDescent="0.25">
      <c r="A36" s="3" t="s">
        <v>625</v>
      </c>
      <c r="B36" s="8">
        <v>10497</v>
      </c>
      <c r="C36" s="8">
        <v>10497</v>
      </c>
      <c r="D36" s="5"/>
      <c r="E36" s="5"/>
    </row>
    <row r="37" spans="1:5" x14ac:dyDescent="0.25">
      <c r="A37" s="3" t="s">
        <v>59</v>
      </c>
      <c r="B37" s="8">
        <v>449878</v>
      </c>
      <c r="C37" s="8">
        <v>444420</v>
      </c>
      <c r="D37" s="5"/>
      <c r="E37" s="5"/>
    </row>
    <row r="38" spans="1:5" ht="30" x14ac:dyDescent="0.25">
      <c r="A38" s="3" t="s">
        <v>60</v>
      </c>
      <c r="B38" s="8">
        <v>-34365</v>
      </c>
      <c r="C38" s="8">
        <v>-53923</v>
      </c>
      <c r="D38" s="5"/>
      <c r="E38" s="5"/>
    </row>
    <row r="39" spans="1:5" ht="30" x14ac:dyDescent="0.25">
      <c r="A39" s="4" t="s">
        <v>159</v>
      </c>
      <c r="B39" s="5"/>
      <c r="C39" s="5"/>
      <c r="D39" s="5"/>
      <c r="E39" s="5"/>
    </row>
    <row r="40" spans="1:5" x14ac:dyDescent="0.25">
      <c r="A40" s="3" t="s">
        <v>883</v>
      </c>
      <c r="B40" s="8">
        <v>1805243</v>
      </c>
      <c r="C40" s="8">
        <v>1482420</v>
      </c>
      <c r="D40" s="5"/>
      <c r="E40" s="5"/>
    </row>
    <row r="41" spans="1:5" x14ac:dyDescent="0.25">
      <c r="A41" s="3" t="s">
        <v>131</v>
      </c>
      <c r="B41" s="8">
        <v>356741</v>
      </c>
      <c r="C41" s="8">
        <v>342391</v>
      </c>
      <c r="D41" s="8">
        <v>264708</v>
      </c>
      <c r="E41" s="5"/>
    </row>
    <row r="42" spans="1:5" x14ac:dyDescent="0.25">
      <c r="A42" s="3" t="s">
        <v>1331</v>
      </c>
      <c r="B42" s="8">
        <v>-19594</v>
      </c>
      <c r="C42" s="8">
        <v>-19568</v>
      </c>
      <c r="D42" s="5"/>
      <c r="E42" s="5"/>
    </row>
    <row r="43" spans="1:5" x14ac:dyDescent="0.25">
      <c r="A43" s="3" t="s">
        <v>885</v>
      </c>
      <c r="B43" s="8">
        <v>2142390</v>
      </c>
      <c r="C43" s="8">
        <v>1805243</v>
      </c>
      <c r="D43" s="8">
        <v>1482420</v>
      </c>
      <c r="E43" s="5"/>
    </row>
    <row r="44" spans="1:5" x14ac:dyDescent="0.25">
      <c r="A44" s="3" t="s">
        <v>63</v>
      </c>
      <c r="B44" s="8">
        <v>1890750</v>
      </c>
      <c r="C44" s="8">
        <v>1528587</v>
      </c>
      <c r="D44" s="5"/>
      <c r="E44" s="5"/>
    </row>
    <row r="45" spans="1:5" ht="30" x14ac:dyDescent="0.25">
      <c r="A45" s="3" t="s">
        <v>64</v>
      </c>
      <c r="B45" s="8">
        <v>2415738</v>
      </c>
      <c r="C45" s="8">
        <v>1984539</v>
      </c>
      <c r="D45" s="5"/>
      <c r="E45" s="5"/>
    </row>
    <row r="46" spans="1:5" ht="30" x14ac:dyDescent="0.25">
      <c r="A46" s="3" t="s">
        <v>1332</v>
      </c>
      <c r="B46" s="5"/>
      <c r="C46" s="5"/>
      <c r="D46" s="5"/>
      <c r="E46" s="5"/>
    </row>
    <row r="47" spans="1:5" ht="30" x14ac:dyDescent="0.25">
      <c r="A47" s="4" t="s">
        <v>159</v>
      </c>
      <c r="B47" s="5"/>
      <c r="C47" s="5"/>
      <c r="D47" s="5"/>
      <c r="E47" s="5"/>
    </row>
    <row r="48" spans="1:5" x14ac:dyDescent="0.25">
      <c r="A48" s="3" t="s">
        <v>1330</v>
      </c>
      <c r="B48" s="8">
        <v>-525653</v>
      </c>
      <c r="C48" s="8">
        <v>-525653</v>
      </c>
      <c r="D48" s="5"/>
      <c r="E48" s="5"/>
    </row>
    <row r="49" spans="1:5" ht="30" x14ac:dyDescent="0.25">
      <c r="A49" s="3" t="s">
        <v>1333</v>
      </c>
      <c r="B49" s="5"/>
      <c r="C49" s="5"/>
      <c r="D49" s="5"/>
      <c r="E49" s="5"/>
    </row>
    <row r="50" spans="1:5" ht="30" x14ac:dyDescent="0.25">
      <c r="A50" s="4" t="s">
        <v>159</v>
      </c>
      <c r="B50" s="5"/>
      <c r="C50" s="5"/>
      <c r="D50" s="5"/>
      <c r="E50" s="5"/>
    </row>
    <row r="51" spans="1:5" x14ac:dyDescent="0.25">
      <c r="A51" s="3" t="s">
        <v>1330</v>
      </c>
      <c r="B51" s="6">
        <v>-151997</v>
      </c>
      <c r="C51" s="6">
        <v>-151997</v>
      </c>
      <c r="D51" s="5"/>
      <c r="E51" s="5"/>
    </row>
  </sheetData>
  <mergeCells count="1">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 bestFit="1" customWidth="1"/>
    <col min="2" max="2" width="36.5703125" bestFit="1" customWidth="1"/>
  </cols>
  <sheetData>
    <row r="1" spans="1:2" x14ac:dyDescent="0.25">
      <c r="A1" s="9" t="s">
        <v>309</v>
      </c>
      <c r="B1" s="1" t="s">
        <v>1</v>
      </c>
    </row>
    <row r="2" spans="1:2" x14ac:dyDescent="0.25">
      <c r="A2" s="9"/>
      <c r="B2" s="1" t="s">
        <v>2</v>
      </c>
    </row>
    <row r="3" spans="1:2" x14ac:dyDescent="0.25">
      <c r="A3" s="4" t="s">
        <v>310</v>
      </c>
      <c r="B3" s="5"/>
    </row>
    <row r="4" spans="1:2" x14ac:dyDescent="0.25">
      <c r="A4" s="13" t="s">
        <v>309</v>
      </c>
      <c r="B4" s="11" t="s">
        <v>311</v>
      </c>
    </row>
    <row r="5" spans="1:2" ht="64.5" x14ac:dyDescent="0.25">
      <c r="A5" s="13"/>
      <c r="B5" s="12" t="s">
        <v>312</v>
      </c>
    </row>
    <row r="6" spans="1:2" ht="102.75" x14ac:dyDescent="0.25">
      <c r="A6" s="13"/>
      <c r="B6" s="12" t="s">
        <v>313</v>
      </c>
    </row>
  </sheetData>
  <mergeCells count="2">
    <mergeCell ref="A1:A2"/>
    <mergeCell ref="A4:A6"/>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1334</v>
      </c>
      <c r="B1" s="9" t="s">
        <v>1</v>
      </c>
      <c r="C1" s="9"/>
      <c r="D1" s="9"/>
    </row>
    <row r="2" spans="1:4" ht="30" x14ac:dyDescent="0.25">
      <c r="A2" s="1" t="s">
        <v>94</v>
      </c>
      <c r="B2" s="1" t="s">
        <v>2</v>
      </c>
      <c r="C2" s="1" t="s">
        <v>27</v>
      </c>
      <c r="D2" s="1" t="s">
        <v>95</v>
      </c>
    </row>
    <row r="3" spans="1:4" x14ac:dyDescent="0.25">
      <c r="A3" s="4" t="s">
        <v>96</v>
      </c>
      <c r="B3" s="5"/>
      <c r="C3" s="5"/>
      <c r="D3" s="5"/>
    </row>
    <row r="4" spans="1:4" x14ac:dyDescent="0.25">
      <c r="A4" s="3" t="s">
        <v>1335</v>
      </c>
      <c r="B4" s="6">
        <v>3074531</v>
      </c>
      <c r="C4" s="6">
        <v>2835252</v>
      </c>
      <c r="D4" s="6">
        <v>2558587</v>
      </c>
    </row>
    <row r="5" spans="1:4" x14ac:dyDescent="0.25">
      <c r="A5" s="4" t="s">
        <v>893</v>
      </c>
      <c r="B5" s="5"/>
      <c r="C5" s="5"/>
      <c r="D5" s="5"/>
    </row>
    <row r="6" spans="1:4" x14ac:dyDescent="0.25">
      <c r="A6" s="3" t="s">
        <v>107</v>
      </c>
      <c r="B6" s="8">
        <v>1479409</v>
      </c>
      <c r="C6" s="8">
        <v>1313674</v>
      </c>
      <c r="D6" s="8">
        <v>1193934</v>
      </c>
    </row>
    <row r="7" spans="1:4" x14ac:dyDescent="0.25">
      <c r="A7" s="3" t="s">
        <v>114</v>
      </c>
      <c r="B7" s="8">
        <v>2411507</v>
      </c>
      <c r="C7" s="8">
        <v>2205038</v>
      </c>
      <c r="D7" s="8">
        <v>2059404</v>
      </c>
    </row>
    <row r="8" spans="1:4" x14ac:dyDescent="0.25">
      <c r="A8" s="3" t="s">
        <v>822</v>
      </c>
      <c r="B8" s="5">
        <v>0</v>
      </c>
      <c r="C8" s="5">
        <v>0</v>
      </c>
      <c r="D8" s="5">
        <v>0</v>
      </c>
    </row>
    <row r="9" spans="1:4" x14ac:dyDescent="0.25">
      <c r="A9" s="3" t="s">
        <v>1336</v>
      </c>
      <c r="B9" s="8">
        <v>97525</v>
      </c>
      <c r="C9" s="8">
        <v>92692</v>
      </c>
      <c r="D9" s="8">
        <v>90696</v>
      </c>
    </row>
    <row r="10" spans="1:4" x14ac:dyDescent="0.25">
      <c r="A10" s="3" t="s">
        <v>118</v>
      </c>
      <c r="B10" s="8">
        <v>561418</v>
      </c>
      <c r="C10" s="8">
        <v>537522</v>
      </c>
      <c r="D10" s="8">
        <v>408487</v>
      </c>
    </row>
    <row r="11" spans="1:4" x14ac:dyDescent="0.25">
      <c r="A11" s="3" t="s">
        <v>119</v>
      </c>
      <c r="B11" s="8">
        <v>-204677</v>
      </c>
      <c r="C11" s="8">
        <v>-195131</v>
      </c>
      <c r="D11" s="8">
        <v>-143779</v>
      </c>
    </row>
    <row r="12" spans="1:4" ht="30" x14ac:dyDescent="0.25">
      <c r="A12" s="3" t="s">
        <v>120</v>
      </c>
      <c r="B12" s="8">
        <v>356741</v>
      </c>
      <c r="C12" s="8">
        <v>342391</v>
      </c>
      <c r="D12" s="8">
        <v>264708</v>
      </c>
    </row>
    <row r="13" spans="1:4" ht="30" x14ac:dyDescent="0.25">
      <c r="A13" s="3" t="s">
        <v>121</v>
      </c>
      <c r="B13" s="10">
        <v>18.21</v>
      </c>
      <c r="C13" s="10">
        <v>17.510000000000002</v>
      </c>
      <c r="D13" s="10">
        <v>13.56</v>
      </c>
    </row>
    <row r="14" spans="1:4" ht="30" x14ac:dyDescent="0.25">
      <c r="A14" s="3" t="s">
        <v>122</v>
      </c>
      <c r="B14" s="8">
        <v>19586633</v>
      </c>
      <c r="C14" s="8">
        <v>19558758</v>
      </c>
      <c r="D14" s="8">
        <v>19518779</v>
      </c>
    </row>
    <row r="15" spans="1:4" x14ac:dyDescent="0.25">
      <c r="A15" s="3" t="s">
        <v>915</v>
      </c>
      <c r="B15" s="5"/>
      <c r="C15" s="5"/>
      <c r="D15" s="5"/>
    </row>
    <row r="16" spans="1:4" x14ac:dyDescent="0.25">
      <c r="A16" s="4" t="s">
        <v>96</v>
      </c>
      <c r="B16" s="5"/>
      <c r="C16" s="5"/>
      <c r="D16" s="5"/>
    </row>
    <row r="17" spans="1:4" x14ac:dyDescent="0.25">
      <c r="A17" s="3" t="s">
        <v>1335</v>
      </c>
      <c r="B17" s="8">
        <v>4862</v>
      </c>
      <c r="C17" s="8">
        <v>6465</v>
      </c>
      <c r="D17" s="8">
        <v>5329</v>
      </c>
    </row>
    <row r="18" spans="1:4" x14ac:dyDescent="0.25">
      <c r="A18" s="4" t="s">
        <v>893</v>
      </c>
      <c r="B18" s="5"/>
      <c r="C18" s="5"/>
      <c r="D18" s="5"/>
    </row>
    <row r="19" spans="1:4" x14ac:dyDescent="0.25">
      <c r="A19" s="3" t="s">
        <v>107</v>
      </c>
      <c r="B19" s="8">
        <v>7055</v>
      </c>
      <c r="C19" s="8">
        <v>6636</v>
      </c>
      <c r="D19" s="8">
        <v>13611</v>
      </c>
    </row>
    <row r="20" spans="1:4" x14ac:dyDescent="0.25">
      <c r="A20" s="3" t="s">
        <v>894</v>
      </c>
      <c r="B20" s="5">
        <v>99</v>
      </c>
      <c r="C20" s="5">
        <v>97</v>
      </c>
      <c r="D20" s="5">
        <v>97</v>
      </c>
    </row>
    <row r="21" spans="1:4" x14ac:dyDescent="0.25">
      <c r="A21" s="3" t="s">
        <v>114</v>
      </c>
      <c r="B21" s="8">
        <v>7154</v>
      </c>
      <c r="C21" s="8">
        <v>6733</v>
      </c>
      <c r="D21" s="8">
        <v>13708</v>
      </c>
    </row>
    <row r="22" spans="1:4" x14ac:dyDescent="0.25">
      <c r="A22" s="3" t="s">
        <v>822</v>
      </c>
      <c r="B22" s="8">
        <v>300566</v>
      </c>
      <c r="C22" s="8">
        <v>287803</v>
      </c>
      <c r="D22" s="8">
        <v>212164</v>
      </c>
    </row>
    <row r="23" spans="1:4" x14ac:dyDescent="0.25">
      <c r="A23" s="3" t="s">
        <v>1336</v>
      </c>
      <c r="B23" s="8">
        <v>75241</v>
      </c>
      <c r="C23" s="8">
        <v>86916</v>
      </c>
      <c r="D23" s="8">
        <v>91125</v>
      </c>
    </row>
    <row r="24" spans="1:4" x14ac:dyDescent="0.25">
      <c r="A24" s="3" t="s">
        <v>118</v>
      </c>
      <c r="B24" s="8">
        <v>373515</v>
      </c>
      <c r="C24" s="8">
        <v>374451</v>
      </c>
      <c r="D24" s="8">
        <v>294910</v>
      </c>
    </row>
    <row r="25" spans="1:4" x14ac:dyDescent="0.25">
      <c r="A25" s="3" t="s">
        <v>119</v>
      </c>
      <c r="B25" s="8">
        <v>-16774</v>
      </c>
      <c r="C25" s="8">
        <v>-32060</v>
      </c>
      <c r="D25" s="8">
        <v>-30202</v>
      </c>
    </row>
    <row r="26" spans="1:4" ht="30" x14ac:dyDescent="0.25">
      <c r="A26" s="3" t="s">
        <v>120</v>
      </c>
      <c r="B26" s="6">
        <v>356741</v>
      </c>
      <c r="C26" s="6">
        <v>342391</v>
      </c>
      <c r="D26" s="6">
        <v>264708</v>
      </c>
    </row>
    <row r="27" spans="1:4" ht="30" x14ac:dyDescent="0.25">
      <c r="A27" s="3" t="s">
        <v>121</v>
      </c>
      <c r="B27" s="10">
        <v>18.21</v>
      </c>
      <c r="C27" s="10">
        <v>17.510000000000002</v>
      </c>
      <c r="D27" s="10">
        <v>13.56</v>
      </c>
    </row>
    <row r="28" spans="1:4" ht="30" x14ac:dyDescent="0.25">
      <c r="A28" s="3" t="s">
        <v>122</v>
      </c>
      <c r="B28" s="8">
        <v>19586633</v>
      </c>
      <c r="C28" s="8">
        <v>19558758</v>
      </c>
      <c r="D28" s="8">
        <v>19518779</v>
      </c>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1337</v>
      </c>
      <c r="B1" s="9" t="s">
        <v>1</v>
      </c>
      <c r="C1" s="9"/>
      <c r="D1" s="9"/>
    </row>
    <row r="2" spans="1:4" ht="30" x14ac:dyDescent="0.25">
      <c r="A2" s="1" t="s">
        <v>26</v>
      </c>
      <c r="B2" s="1" t="s">
        <v>2</v>
      </c>
      <c r="C2" s="1" t="s">
        <v>27</v>
      </c>
      <c r="D2" s="1" t="s">
        <v>95</v>
      </c>
    </row>
    <row r="3" spans="1:4" x14ac:dyDescent="0.25">
      <c r="A3" s="3" t="s">
        <v>131</v>
      </c>
      <c r="B3" s="6">
        <v>356741</v>
      </c>
      <c r="C3" s="6">
        <v>342391</v>
      </c>
      <c r="D3" s="6">
        <v>264708</v>
      </c>
    </row>
    <row r="4" spans="1:4" x14ac:dyDescent="0.25">
      <c r="A4" s="3" t="s">
        <v>915</v>
      </c>
      <c r="B4" s="5"/>
      <c r="C4" s="5"/>
      <c r="D4" s="5"/>
    </row>
    <row r="5" spans="1:4" x14ac:dyDescent="0.25">
      <c r="A5" s="3" t="s">
        <v>131</v>
      </c>
      <c r="B5" s="8">
        <v>356741</v>
      </c>
      <c r="C5" s="8">
        <v>342391</v>
      </c>
      <c r="D5" s="8">
        <v>264708</v>
      </c>
    </row>
    <row r="6" spans="1:4" x14ac:dyDescent="0.25">
      <c r="A6" s="3" t="s">
        <v>901</v>
      </c>
      <c r="B6" s="8">
        <v>19558</v>
      </c>
      <c r="C6" s="8">
        <v>-31243</v>
      </c>
      <c r="D6" s="8">
        <v>22756</v>
      </c>
    </row>
    <row r="7" spans="1:4" x14ac:dyDescent="0.25">
      <c r="A7" s="3" t="s">
        <v>902</v>
      </c>
      <c r="B7" s="6">
        <v>376299</v>
      </c>
      <c r="C7" s="6">
        <v>311148</v>
      </c>
      <c r="D7" s="6">
        <v>287464</v>
      </c>
    </row>
  </sheetData>
  <mergeCells count="1">
    <mergeCell ref="B1:D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1338</v>
      </c>
      <c r="B1" s="9" t="s">
        <v>1</v>
      </c>
      <c r="C1" s="9"/>
      <c r="D1" s="9"/>
    </row>
    <row r="2" spans="1:4" ht="30" x14ac:dyDescent="0.25">
      <c r="A2" s="1" t="s">
        <v>26</v>
      </c>
      <c r="B2" s="1" t="s">
        <v>2</v>
      </c>
      <c r="C2" s="1" t="s">
        <v>27</v>
      </c>
      <c r="D2" s="1" t="s">
        <v>95</v>
      </c>
    </row>
    <row r="3" spans="1:4" x14ac:dyDescent="0.25">
      <c r="A3" s="4" t="s">
        <v>174</v>
      </c>
      <c r="B3" s="5"/>
      <c r="C3" s="5"/>
      <c r="D3" s="5"/>
    </row>
    <row r="4" spans="1:4" x14ac:dyDescent="0.25">
      <c r="A4" s="3" t="s">
        <v>131</v>
      </c>
      <c r="B4" s="6">
        <v>356741</v>
      </c>
      <c r="C4" s="6">
        <v>342391</v>
      </c>
      <c r="D4" s="6">
        <v>264708</v>
      </c>
    </row>
    <row r="5" spans="1:4" ht="30" x14ac:dyDescent="0.25">
      <c r="A5" s="3" t="s">
        <v>841</v>
      </c>
      <c r="B5" s="5">
        <v>0</v>
      </c>
      <c r="C5" s="5">
        <v>0</v>
      </c>
      <c r="D5" s="5">
        <v>0</v>
      </c>
    </row>
    <row r="6" spans="1:4" ht="30" x14ac:dyDescent="0.25">
      <c r="A6" s="4" t="s">
        <v>175</v>
      </c>
      <c r="B6" s="5"/>
      <c r="C6" s="5"/>
      <c r="D6" s="5"/>
    </row>
    <row r="7" spans="1:4" x14ac:dyDescent="0.25">
      <c r="A7" s="3" t="s">
        <v>176</v>
      </c>
      <c r="B7" s="8">
        <v>352796</v>
      </c>
      <c r="C7" s="8">
        <v>293169</v>
      </c>
      <c r="D7" s="8">
        <v>260492</v>
      </c>
    </row>
    <row r="8" spans="1:4" x14ac:dyDescent="0.25">
      <c r="A8" s="3" t="s">
        <v>179</v>
      </c>
      <c r="B8" s="8">
        <v>-3925</v>
      </c>
      <c r="C8" s="8">
        <v>-6411</v>
      </c>
      <c r="D8" s="8">
        <v>-8323</v>
      </c>
    </row>
    <row r="9" spans="1:4" x14ac:dyDescent="0.25">
      <c r="A9" s="3" t="s">
        <v>180</v>
      </c>
      <c r="B9" s="8">
        <v>76500</v>
      </c>
      <c r="C9" s="8">
        <v>46371</v>
      </c>
      <c r="D9" s="8">
        <v>13518</v>
      </c>
    </row>
    <row r="10" spans="1:4" ht="30" x14ac:dyDescent="0.25">
      <c r="A10" s="4" t="s">
        <v>181</v>
      </c>
      <c r="B10" s="5"/>
      <c r="C10" s="5"/>
      <c r="D10" s="5"/>
    </row>
    <row r="11" spans="1:4" x14ac:dyDescent="0.25">
      <c r="A11" s="3" t="s">
        <v>32</v>
      </c>
      <c r="B11" s="8">
        <v>65720</v>
      </c>
      <c r="C11" s="8">
        <v>-2186</v>
      </c>
      <c r="D11" s="8">
        <v>15587</v>
      </c>
    </row>
    <row r="12" spans="1:4" x14ac:dyDescent="0.25">
      <c r="A12" s="3" t="s">
        <v>36</v>
      </c>
      <c r="B12" s="8">
        <v>-3735</v>
      </c>
      <c r="C12" s="8">
        <v>-7667</v>
      </c>
      <c r="D12" s="8">
        <v>-21556</v>
      </c>
    </row>
    <row r="13" spans="1:4" x14ac:dyDescent="0.25">
      <c r="A13" s="3" t="s">
        <v>37</v>
      </c>
      <c r="B13" s="8">
        <v>27706</v>
      </c>
      <c r="C13" s="8">
        <v>7554</v>
      </c>
      <c r="D13" s="8">
        <v>133672</v>
      </c>
    </row>
    <row r="14" spans="1:4" ht="30" x14ac:dyDescent="0.25">
      <c r="A14" s="3" t="s">
        <v>48</v>
      </c>
      <c r="B14" s="8">
        <v>166056</v>
      </c>
      <c r="C14" s="8">
        <v>34731</v>
      </c>
      <c r="D14" s="8">
        <v>40032</v>
      </c>
    </row>
    <row r="15" spans="1:4" ht="30" x14ac:dyDescent="0.25">
      <c r="A15" s="3" t="s">
        <v>186</v>
      </c>
      <c r="B15" s="8">
        <v>808190</v>
      </c>
      <c r="C15" s="8">
        <v>709504</v>
      </c>
      <c r="D15" s="8">
        <v>661530</v>
      </c>
    </row>
    <row r="16" spans="1:4" x14ac:dyDescent="0.25">
      <c r="A16" s="4" t="s">
        <v>187</v>
      </c>
      <c r="B16" s="5"/>
      <c r="C16" s="5"/>
      <c r="D16" s="5"/>
    </row>
    <row r="17" spans="1:4" ht="30" x14ac:dyDescent="0.25">
      <c r="A17" s="3" t="s">
        <v>905</v>
      </c>
      <c r="B17" s="8">
        <v>-1111899</v>
      </c>
      <c r="C17" s="8">
        <v>-999365</v>
      </c>
      <c r="D17" s="8">
        <v>-655984</v>
      </c>
    </row>
    <row r="18" spans="1:4" x14ac:dyDescent="0.25">
      <c r="A18" s="3" t="s">
        <v>906</v>
      </c>
      <c r="B18" s="8">
        <v>3082</v>
      </c>
      <c r="C18" s="8">
        <v>29139</v>
      </c>
      <c r="D18" s="5">
        <v>372</v>
      </c>
    </row>
    <row r="19" spans="1:4" x14ac:dyDescent="0.25">
      <c r="A19" s="3" t="s">
        <v>196</v>
      </c>
      <c r="B19" s="8">
        <v>-825229</v>
      </c>
      <c r="C19" s="8">
        <v>-845753</v>
      </c>
      <c r="D19" s="8">
        <v>-712213</v>
      </c>
    </row>
    <row r="20" spans="1:4" x14ac:dyDescent="0.25">
      <c r="A20" s="4" t="s">
        <v>197</v>
      </c>
      <c r="B20" s="5"/>
      <c r="C20" s="5"/>
      <c r="D20" s="5"/>
    </row>
    <row r="21" spans="1:4" ht="30" x14ac:dyDescent="0.25">
      <c r="A21" s="3" t="s">
        <v>863</v>
      </c>
      <c r="B21" s="5">
        <v>0</v>
      </c>
      <c r="C21" s="5">
        <v>0</v>
      </c>
      <c r="D21" s="5">
        <v>0</v>
      </c>
    </row>
    <row r="22" spans="1:4" x14ac:dyDescent="0.25">
      <c r="A22" s="3" t="s">
        <v>204</v>
      </c>
      <c r="B22" s="8">
        <v>-19594</v>
      </c>
      <c r="C22" s="8">
        <v>-19568</v>
      </c>
      <c r="D22" s="8">
        <v>-97421</v>
      </c>
    </row>
    <row r="23" spans="1:4" x14ac:dyDescent="0.25">
      <c r="A23" s="3" t="s">
        <v>867</v>
      </c>
      <c r="B23" s="5"/>
      <c r="C23" s="5"/>
      <c r="D23" s="5">
        <v>0</v>
      </c>
    </row>
    <row r="24" spans="1:4" ht="30" x14ac:dyDescent="0.25">
      <c r="A24" s="3" t="s">
        <v>207</v>
      </c>
      <c r="B24" s="8">
        <v>-25461</v>
      </c>
      <c r="C24" s="8">
        <v>167794</v>
      </c>
      <c r="D24" s="8">
        <v>157783</v>
      </c>
    </row>
    <row r="25" spans="1:4" ht="30" x14ac:dyDescent="0.25">
      <c r="A25" s="3" t="s">
        <v>209</v>
      </c>
      <c r="B25" s="8">
        <v>-53262</v>
      </c>
      <c r="C25" s="8">
        <v>31368</v>
      </c>
      <c r="D25" s="8">
        <v>106564</v>
      </c>
    </row>
    <row r="26" spans="1:4" ht="30" x14ac:dyDescent="0.25">
      <c r="A26" s="3" t="s">
        <v>210</v>
      </c>
      <c r="B26" s="8">
        <v>495112</v>
      </c>
      <c r="C26" s="8">
        <v>463744</v>
      </c>
      <c r="D26" s="8">
        <v>357180</v>
      </c>
    </row>
    <row r="27" spans="1:4" ht="30" x14ac:dyDescent="0.25">
      <c r="A27" s="3" t="s">
        <v>211</v>
      </c>
      <c r="B27" s="8">
        <v>441850</v>
      </c>
      <c r="C27" s="8">
        <v>495112</v>
      </c>
      <c r="D27" s="8">
        <v>463744</v>
      </c>
    </row>
    <row r="28" spans="1:4" x14ac:dyDescent="0.25">
      <c r="A28" s="3" t="s">
        <v>915</v>
      </c>
      <c r="B28" s="5"/>
      <c r="C28" s="5"/>
      <c r="D28" s="5"/>
    </row>
    <row r="29" spans="1:4" x14ac:dyDescent="0.25">
      <c r="A29" s="4" t="s">
        <v>174</v>
      </c>
      <c r="B29" s="5"/>
      <c r="C29" s="5"/>
      <c r="D29" s="5"/>
    </row>
    <row r="30" spans="1:4" x14ac:dyDescent="0.25">
      <c r="A30" s="3" t="s">
        <v>131</v>
      </c>
      <c r="B30" s="8">
        <v>356741</v>
      </c>
      <c r="C30" s="8">
        <v>342391</v>
      </c>
      <c r="D30" s="8">
        <v>264708</v>
      </c>
    </row>
    <row r="31" spans="1:4" ht="30" x14ac:dyDescent="0.25">
      <c r="A31" s="3" t="s">
        <v>841</v>
      </c>
      <c r="B31" s="8">
        <v>-300566</v>
      </c>
      <c r="C31" s="8">
        <v>-287803</v>
      </c>
      <c r="D31" s="8">
        <v>-212164</v>
      </c>
    </row>
    <row r="32" spans="1:4" ht="30" x14ac:dyDescent="0.25">
      <c r="A32" s="4" t="s">
        <v>175</v>
      </c>
      <c r="B32" s="5"/>
      <c r="C32" s="5"/>
      <c r="D32" s="5"/>
    </row>
    <row r="33" spans="1:4" x14ac:dyDescent="0.25">
      <c r="A33" s="3" t="s">
        <v>176</v>
      </c>
      <c r="B33" s="5">
        <v>6</v>
      </c>
      <c r="C33" s="5">
        <v>5</v>
      </c>
      <c r="D33" s="5">
        <v>5</v>
      </c>
    </row>
    <row r="34" spans="1:4" x14ac:dyDescent="0.25">
      <c r="A34" s="3" t="s">
        <v>179</v>
      </c>
      <c r="B34" s="5">
        <v>0</v>
      </c>
      <c r="C34" s="8">
        <v>-1325</v>
      </c>
      <c r="D34" s="5">
        <v>-76</v>
      </c>
    </row>
    <row r="35" spans="1:4" x14ac:dyDescent="0.25">
      <c r="A35" s="3" t="s">
        <v>180</v>
      </c>
      <c r="B35" s="8">
        <v>66628</v>
      </c>
      <c r="C35" s="8">
        <v>34605</v>
      </c>
      <c r="D35" s="8">
        <v>9206</v>
      </c>
    </row>
    <row r="36" spans="1:4" ht="30" x14ac:dyDescent="0.25">
      <c r="A36" s="4" t="s">
        <v>181</v>
      </c>
      <c r="B36" s="5"/>
      <c r="C36" s="5"/>
      <c r="D36" s="5"/>
    </row>
    <row r="37" spans="1:4" x14ac:dyDescent="0.25">
      <c r="A37" s="3" t="s">
        <v>32</v>
      </c>
      <c r="B37" s="8">
        <v>-66786</v>
      </c>
      <c r="C37" s="8">
        <v>3938</v>
      </c>
      <c r="D37" s="8">
        <v>-12979</v>
      </c>
    </row>
    <row r="38" spans="1:4" x14ac:dyDescent="0.25">
      <c r="A38" s="3" t="s">
        <v>36</v>
      </c>
      <c r="B38" s="5">
        <v>84</v>
      </c>
      <c r="C38" s="5">
        <v>-41</v>
      </c>
      <c r="D38" s="5">
        <v>365</v>
      </c>
    </row>
    <row r="39" spans="1:4" x14ac:dyDescent="0.25">
      <c r="A39" s="3" t="s">
        <v>37</v>
      </c>
      <c r="B39" s="5">
        <v>-539</v>
      </c>
      <c r="C39" s="5">
        <v>0</v>
      </c>
      <c r="D39" s="5">
        <v>0</v>
      </c>
    </row>
    <row r="40" spans="1:4" ht="30" x14ac:dyDescent="0.25">
      <c r="A40" s="3" t="s">
        <v>48</v>
      </c>
      <c r="B40" s="8">
        <v>5239</v>
      </c>
      <c r="C40" s="8">
        <v>6589</v>
      </c>
      <c r="D40" s="8">
        <v>2659</v>
      </c>
    </row>
    <row r="41" spans="1:4" ht="30" x14ac:dyDescent="0.25">
      <c r="A41" s="3" t="s">
        <v>186</v>
      </c>
      <c r="B41" s="8">
        <v>60807</v>
      </c>
      <c r="C41" s="8">
        <v>98359</v>
      </c>
      <c r="D41" s="8">
        <v>51724</v>
      </c>
    </row>
    <row r="42" spans="1:4" x14ac:dyDescent="0.25">
      <c r="A42" s="4" t="s">
        <v>187</v>
      </c>
      <c r="B42" s="5"/>
      <c r="C42" s="5"/>
      <c r="D42" s="5"/>
    </row>
    <row r="43" spans="1:4" ht="30" x14ac:dyDescent="0.25">
      <c r="A43" s="3" t="s">
        <v>905</v>
      </c>
      <c r="B43" s="5">
        <v>0</v>
      </c>
      <c r="C43" s="5">
        <v>-2</v>
      </c>
      <c r="D43" s="5">
        <v>-2</v>
      </c>
    </row>
    <row r="44" spans="1:4" x14ac:dyDescent="0.25">
      <c r="A44" s="3" t="s">
        <v>906</v>
      </c>
      <c r="B44" s="5">
        <v>0</v>
      </c>
      <c r="C44" s="8">
        <v>26569</v>
      </c>
      <c r="D44" s="5">
        <v>372</v>
      </c>
    </row>
    <row r="45" spans="1:4" x14ac:dyDescent="0.25">
      <c r="A45" s="3" t="s">
        <v>196</v>
      </c>
      <c r="B45" s="5">
        <v>0</v>
      </c>
      <c r="C45" s="8">
        <v>26567</v>
      </c>
      <c r="D45" s="5">
        <v>370</v>
      </c>
    </row>
    <row r="46" spans="1:4" x14ac:dyDescent="0.25">
      <c r="A46" s="4" t="s">
        <v>197</v>
      </c>
      <c r="B46" s="5"/>
      <c r="C46" s="5"/>
      <c r="D46" s="5"/>
    </row>
    <row r="47" spans="1:4" ht="30" x14ac:dyDescent="0.25">
      <c r="A47" s="3" t="s">
        <v>863</v>
      </c>
      <c r="B47" s="8">
        <v>-71207</v>
      </c>
      <c r="C47" s="8">
        <v>-110933</v>
      </c>
      <c r="D47" s="8">
        <v>172444</v>
      </c>
    </row>
    <row r="48" spans="1:4" x14ac:dyDescent="0.25">
      <c r="A48" s="3" t="s">
        <v>204</v>
      </c>
      <c r="B48" s="8">
        <v>-19594</v>
      </c>
      <c r="C48" s="8">
        <v>-19568</v>
      </c>
      <c r="D48" s="8">
        <v>-97421</v>
      </c>
    </row>
    <row r="49" spans="1:4" x14ac:dyDescent="0.25">
      <c r="A49" s="3" t="s">
        <v>867</v>
      </c>
      <c r="B49" s="5">
        <v>0</v>
      </c>
      <c r="C49" s="5">
        <v>0</v>
      </c>
      <c r="D49" s="8">
        <v>-1500</v>
      </c>
    </row>
    <row r="50" spans="1:4" ht="30" x14ac:dyDescent="0.25">
      <c r="A50" s="3" t="s">
        <v>207</v>
      </c>
      <c r="B50" s="8">
        <v>-90801</v>
      </c>
      <c r="C50" s="8">
        <v>-130501</v>
      </c>
      <c r="D50" s="8">
        <v>73523</v>
      </c>
    </row>
    <row r="51" spans="1:4" ht="30" x14ac:dyDescent="0.25">
      <c r="A51" s="3" t="s">
        <v>209</v>
      </c>
      <c r="B51" s="8">
        <v>-29994</v>
      </c>
      <c r="C51" s="8">
        <v>-5575</v>
      </c>
      <c r="D51" s="8">
        <v>125617</v>
      </c>
    </row>
    <row r="52" spans="1:4" ht="30" x14ac:dyDescent="0.25">
      <c r="A52" s="3" t="s">
        <v>210</v>
      </c>
      <c r="B52" s="8">
        <v>321544</v>
      </c>
      <c r="C52" s="8">
        <v>327119</v>
      </c>
      <c r="D52" s="8">
        <v>201502</v>
      </c>
    </row>
    <row r="53" spans="1:4" ht="30" x14ac:dyDescent="0.25">
      <c r="A53" s="3" t="s">
        <v>211</v>
      </c>
      <c r="B53" s="6">
        <v>291550</v>
      </c>
      <c r="C53" s="6">
        <v>321544</v>
      </c>
      <c r="D53" s="6">
        <v>327119</v>
      </c>
    </row>
  </sheetData>
  <mergeCells count="1">
    <mergeCell ref="B1:D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1339</v>
      </c>
      <c r="B1" s="9" t="s">
        <v>1</v>
      </c>
      <c r="C1" s="9"/>
      <c r="D1" s="9"/>
    </row>
    <row r="2" spans="1:4" ht="30" x14ac:dyDescent="0.25">
      <c r="A2" s="1" t="s">
        <v>26</v>
      </c>
      <c r="B2" s="1" t="s">
        <v>2</v>
      </c>
      <c r="C2" s="1" t="s">
        <v>27</v>
      </c>
      <c r="D2" s="1" t="s">
        <v>95</v>
      </c>
    </row>
    <row r="3" spans="1:4" x14ac:dyDescent="0.25">
      <c r="A3" s="4" t="s">
        <v>1340</v>
      </c>
      <c r="B3" s="5"/>
      <c r="C3" s="5"/>
      <c r="D3" s="5"/>
    </row>
    <row r="4" spans="1:4" ht="30" x14ac:dyDescent="0.25">
      <c r="A4" s="3" t="s">
        <v>1164</v>
      </c>
      <c r="B4" s="6">
        <v>195072</v>
      </c>
      <c r="C4" s="6">
        <v>138384</v>
      </c>
      <c r="D4" s="6">
        <v>144682</v>
      </c>
    </row>
    <row r="5" spans="1:4" x14ac:dyDescent="0.25">
      <c r="A5" s="3" t="s">
        <v>915</v>
      </c>
      <c r="B5" s="5"/>
      <c r="C5" s="5"/>
      <c r="D5" s="5"/>
    </row>
    <row r="6" spans="1:4" x14ac:dyDescent="0.25">
      <c r="A6" s="4" t="s">
        <v>1340</v>
      </c>
      <c r="B6" s="5"/>
      <c r="C6" s="5"/>
      <c r="D6" s="5"/>
    </row>
    <row r="7" spans="1:4" ht="30" x14ac:dyDescent="0.25">
      <c r="A7" s="3" t="s">
        <v>1164</v>
      </c>
      <c r="B7" s="6">
        <v>195100</v>
      </c>
      <c r="C7" s="6">
        <v>138400</v>
      </c>
      <c r="D7" s="6">
        <v>144700</v>
      </c>
    </row>
  </sheetData>
  <mergeCells count="1">
    <mergeCell ref="B1:D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1341</v>
      </c>
      <c r="B1" s="9" t="s">
        <v>1</v>
      </c>
      <c r="C1" s="9"/>
      <c r="D1" s="9"/>
    </row>
    <row r="2" spans="1:4" ht="30" x14ac:dyDescent="0.25">
      <c r="A2" s="1" t="s">
        <v>26</v>
      </c>
      <c r="B2" s="1" t="s">
        <v>2</v>
      </c>
      <c r="C2" s="1" t="s">
        <v>27</v>
      </c>
      <c r="D2" s="1" t="s">
        <v>95</v>
      </c>
    </row>
    <row r="3" spans="1:4" ht="45" x14ac:dyDescent="0.25">
      <c r="A3" s="3" t="s">
        <v>1342</v>
      </c>
      <c r="B3" s="5"/>
      <c r="C3" s="5"/>
      <c r="D3" s="5"/>
    </row>
    <row r="4" spans="1:4" ht="30" x14ac:dyDescent="0.25">
      <c r="A4" s="4" t="s">
        <v>1343</v>
      </c>
      <c r="B4" s="5"/>
      <c r="C4" s="5"/>
      <c r="D4" s="5"/>
    </row>
    <row r="5" spans="1:4" x14ac:dyDescent="0.25">
      <c r="A5" s="3" t="s">
        <v>1344</v>
      </c>
      <c r="B5" s="6">
        <v>958</v>
      </c>
      <c r="C5" s="6">
        <v>994</v>
      </c>
      <c r="D5" s="6">
        <v>1128</v>
      </c>
    </row>
    <row r="6" spans="1:4" ht="30" x14ac:dyDescent="0.25">
      <c r="A6" s="3" t="s">
        <v>1345</v>
      </c>
      <c r="B6" s="5">
        <v>994</v>
      </c>
      <c r="C6" s="5">
        <v>958</v>
      </c>
      <c r="D6" s="8">
        <v>1184</v>
      </c>
    </row>
    <row r="7" spans="1:4" x14ac:dyDescent="0.25">
      <c r="A7" s="3" t="s">
        <v>1346</v>
      </c>
      <c r="B7" s="5" t="s">
        <v>57</v>
      </c>
      <c r="C7" s="5" t="s">
        <v>57</v>
      </c>
      <c r="D7" s="5" t="s">
        <v>57</v>
      </c>
    </row>
    <row r="8" spans="1:4" x14ac:dyDescent="0.25">
      <c r="A8" s="3" t="s">
        <v>929</v>
      </c>
      <c r="B8" s="8">
        <v>-1162</v>
      </c>
      <c r="C8" s="5">
        <v>-994</v>
      </c>
      <c r="D8" s="8">
        <v>-1318</v>
      </c>
    </row>
    <row r="9" spans="1:4" x14ac:dyDescent="0.25">
      <c r="A9" s="3" t="s">
        <v>1347</v>
      </c>
      <c r="B9" s="5">
        <v>790</v>
      </c>
      <c r="C9" s="5">
        <v>958</v>
      </c>
      <c r="D9" s="5">
        <v>994</v>
      </c>
    </row>
    <row r="10" spans="1:4" ht="30" x14ac:dyDescent="0.25">
      <c r="A10" s="3" t="s">
        <v>1348</v>
      </c>
      <c r="B10" s="5"/>
      <c r="C10" s="5"/>
      <c r="D10" s="5"/>
    </row>
    <row r="11" spans="1:4" ht="30" x14ac:dyDescent="0.25">
      <c r="A11" s="4" t="s">
        <v>1343</v>
      </c>
      <c r="B11" s="5"/>
      <c r="C11" s="5"/>
      <c r="D11" s="5"/>
    </row>
    <row r="12" spans="1:4" x14ac:dyDescent="0.25">
      <c r="A12" s="3" t="s">
        <v>1344</v>
      </c>
      <c r="B12" s="8">
        <v>2487</v>
      </c>
      <c r="C12" s="8">
        <v>1711</v>
      </c>
      <c r="D12" s="5">
        <v>730</v>
      </c>
    </row>
    <row r="13" spans="1:4" ht="30" x14ac:dyDescent="0.25">
      <c r="A13" s="3" t="s">
        <v>1345</v>
      </c>
      <c r="B13" s="5" t="s">
        <v>57</v>
      </c>
      <c r="C13" s="5">
        <v>776</v>
      </c>
      <c r="D13" s="5">
        <v>981</v>
      </c>
    </row>
    <row r="14" spans="1:4" x14ac:dyDescent="0.25">
      <c r="A14" s="3" t="s">
        <v>1346</v>
      </c>
      <c r="B14" s="5" t="s">
        <v>57</v>
      </c>
      <c r="C14" s="5" t="s">
        <v>57</v>
      </c>
      <c r="D14" s="5" t="s">
        <v>57</v>
      </c>
    </row>
    <row r="15" spans="1:4" x14ac:dyDescent="0.25">
      <c r="A15" s="3" t="s">
        <v>929</v>
      </c>
      <c r="B15" s="8">
        <v>-1103</v>
      </c>
      <c r="C15" s="5" t="s">
        <v>57</v>
      </c>
      <c r="D15" s="5" t="s">
        <v>57</v>
      </c>
    </row>
    <row r="16" spans="1:4" x14ac:dyDescent="0.25">
      <c r="A16" s="3" t="s">
        <v>1347</v>
      </c>
      <c r="B16" s="8">
        <v>1384</v>
      </c>
      <c r="C16" s="8">
        <v>2487</v>
      </c>
      <c r="D16" s="8">
        <v>1711</v>
      </c>
    </row>
    <row r="17" spans="1:4" ht="30" x14ac:dyDescent="0.25">
      <c r="A17" s="3" t="s">
        <v>1349</v>
      </c>
      <c r="B17" s="5"/>
      <c r="C17" s="5"/>
      <c r="D17" s="5"/>
    </row>
    <row r="18" spans="1:4" ht="30" x14ac:dyDescent="0.25">
      <c r="A18" s="4" t="s">
        <v>1343</v>
      </c>
      <c r="B18" s="5"/>
      <c r="C18" s="5"/>
      <c r="D18" s="5"/>
    </row>
    <row r="19" spans="1:4" x14ac:dyDescent="0.25">
      <c r="A19" s="3" t="s">
        <v>1344</v>
      </c>
      <c r="B19" s="8">
        <v>14788</v>
      </c>
      <c r="C19" s="8">
        <v>14693</v>
      </c>
      <c r="D19" s="8">
        <v>14541</v>
      </c>
    </row>
    <row r="20" spans="1:4" ht="30" x14ac:dyDescent="0.25">
      <c r="A20" s="3" t="s">
        <v>1345</v>
      </c>
      <c r="B20" s="5">
        <v>231</v>
      </c>
      <c r="C20" s="5">
        <v>95</v>
      </c>
      <c r="D20" s="5">
        <v>152</v>
      </c>
    </row>
    <row r="21" spans="1:4" x14ac:dyDescent="0.25">
      <c r="A21" s="3" t="s">
        <v>1346</v>
      </c>
      <c r="B21" s="5" t="s">
        <v>57</v>
      </c>
      <c r="C21" s="5" t="s">
        <v>57</v>
      </c>
      <c r="D21" s="5" t="s">
        <v>57</v>
      </c>
    </row>
    <row r="22" spans="1:4" x14ac:dyDescent="0.25">
      <c r="A22" s="3" t="s">
        <v>929</v>
      </c>
      <c r="B22" s="5" t="s">
        <v>57</v>
      </c>
      <c r="C22" s="5" t="s">
        <v>57</v>
      </c>
      <c r="D22" s="5" t="s">
        <v>57</v>
      </c>
    </row>
    <row r="23" spans="1:4" x14ac:dyDescent="0.25">
      <c r="A23" s="3" t="s">
        <v>1347</v>
      </c>
      <c r="B23" s="8">
        <v>15019</v>
      </c>
      <c r="C23" s="8">
        <v>14788</v>
      </c>
      <c r="D23" s="8">
        <v>14693</v>
      </c>
    </row>
    <row r="24" spans="1:4" ht="45" x14ac:dyDescent="0.25">
      <c r="A24" s="3" t="s">
        <v>1350</v>
      </c>
      <c r="B24" s="5"/>
      <c r="C24" s="5"/>
      <c r="D24" s="5"/>
    </row>
    <row r="25" spans="1:4" ht="30" x14ac:dyDescent="0.25">
      <c r="A25" s="4" t="s">
        <v>1343</v>
      </c>
      <c r="B25" s="5"/>
      <c r="C25" s="5"/>
      <c r="D25" s="5"/>
    </row>
    <row r="26" spans="1:4" x14ac:dyDescent="0.25">
      <c r="A26" s="3" t="s">
        <v>1344</v>
      </c>
      <c r="B26" s="5">
        <v>370</v>
      </c>
      <c r="C26" s="5">
        <v>370</v>
      </c>
      <c r="D26" s="5">
        <v>370</v>
      </c>
    </row>
    <row r="27" spans="1:4" ht="30" x14ac:dyDescent="0.25">
      <c r="A27" s="3" t="s">
        <v>1345</v>
      </c>
      <c r="B27" s="5" t="s">
        <v>57</v>
      </c>
      <c r="C27" s="5" t="s">
        <v>57</v>
      </c>
      <c r="D27" s="5" t="s">
        <v>57</v>
      </c>
    </row>
    <row r="28" spans="1:4" x14ac:dyDescent="0.25">
      <c r="A28" s="3" t="s">
        <v>1346</v>
      </c>
      <c r="B28" s="5" t="s">
        <v>57</v>
      </c>
      <c r="C28" s="5" t="s">
        <v>57</v>
      </c>
      <c r="D28" s="5" t="s">
        <v>57</v>
      </c>
    </row>
    <row r="29" spans="1:4" x14ac:dyDescent="0.25">
      <c r="A29" s="3" t="s">
        <v>929</v>
      </c>
      <c r="B29" s="5" t="s">
        <v>57</v>
      </c>
      <c r="C29" s="5" t="s">
        <v>57</v>
      </c>
      <c r="D29" s="5" t="s">
        <v>57</v>
      </c>
    </row>
    <row r="30" spans="1:4" x14ac:dyDescent="0.25">
      <c r="A30" s="3" t="s">
        <v>1347</v>
      </c>
      <c r="B30" s="6">
        <v>370</v>
      </c>
      <c r="C30" s="6">
        <v>370</v>
      </c>
      <c r="D30" s="6">
        <v>370</v>
      </c>
    </row>
  </sheetData>
  <mergeCells count="1">
    <mergeCell ref="B1:D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1351</v>
      </c>
      <c r="B1" s="9" t="s">
        <v>1</v>
      </c>
      <c r="C1" s="9"/>
      <c r="D1" s="9"/>
    </row>
    <row r="2" spans="1:4" ht="30" x14ac:dyDescent="0.25">
      <c r="A2" s="1" t="s">
        <v>26</v>
      </c>
      <c r="B2" s="1" t="s">
        <v>2</v>
      </c>
      <c r="C2" s="1" t="s">
        <v>27</v>
      </c>
      <c r="D2" s="1" t="s">
        <v>95</v>
      </c>
    </row>
    <row r="3" spans="1:4" ht="30" x14ac:dyDescent="0.25">
      <c r="A3" s="3" t="s">
        <v>1352</v>
      </c>
      <c r="B3" s="5"/>
      <c r="C3" s="5"/>
      <c r="D3" s="5"/>
    </row>
    <row r="4" spans="1:4" ht="45" x14ac:dyDescent="0.25">
      <c r="A4" s="4" t="s">
        <v>1353</v>
      </c>
      <c r="B4" s="5"/>
      <c r="C4" s="5"/>
      <c r="D4" s="5"/>
    </row>
    <row r="5" spans="1:4" x14ac:dyDescent="0.25">
      <c r="A5" s="3" t="s">
        <v>541</v>
      </c>
      <c r="B5" s="5" t="s">
        <v>57</v>
      </c>
      <c r="C5" s="5" t="s">
        <v>57</v>
      </c>
      <c r="D5" s="5" t="s">
        <v>57</v>
      </c>
    </row>
    <row r="6" spans="1:4" ht="30" x14ac:dyDescent="0.25">
      <c r="A6" s="3" t="s">
        <v>1354</v>
      </c>
      <c r="B6" s="8">
        <v>271609</v>
      </c>
      <c r="C6" s="8">
        <v>295126</v>
      </c>
      <c r="D6" s="8">
        <v>330093</v>
      </c>
    </row>
    <row r="7" spans="1:4" x14ac:dyDescent="0.25">
      <c r="A7" s="3" t="s">
        <v>1355</v>
      </c>
      <c r="B7" s="5" t="s">
        <v>57</v>
      </c>
      <c r="C7" s="5" t="s">
        <v>57</v>
      </c>
      <c r="D7" s="5" t="s">
        <v>57</v>
      </c>
    </row>
    <row r="8" spans="1:4" x14ac:dyDescent="0.25">
      <c r="A8" s="3" t="s">
        <v>1356</v>
      </c>
      <c r="B8" s="5" t="s">
        <v>57</v>
      </c>
      <c r="C8" s="5" t="s">
        <v>57</v>
      </c>
      <c r="D8" s="5" t="s">
        <v>57</v>
      </c>
    </row>
    <row r="9" spans="1:4" x14ac:dyDescent="0.25">
      <c r="A9" s="3" t="s">
        <v>1357</v>
      </c>
      <c r="B9" s="8">
        <v>46456</v>
      </c>
      <c r="C9" s="8">
        <v>41052</v>
      </c>
      <c r="D9" s="8">
        <v>34342</v>
      </c>
    </row>
    <row r="10" spans="1:4" x14ac:dyDescent="0.25">
      <c r="A10" s="3" t="s">
        <v>1358</v>
      </c>
      <c r="B10" s="8">
        <v>11980</v>
      </c>
      <c r="C10" s="8">
        <v>10057</v>
      </c>
      <c r="D10" s="8">
        <v>8976</v>
      </c>
    </row>
    <row r="11" spans="1:4" ht="30" x14ac:dyDescent="0.25">
      <c r="A11" s="3" t="s">
        <v>1359</v>
      </c>
      <c r="B11" s="8">
        <v>11690</v>
      </c>
      <c r="C11" s="8">
        <v>9861</v>
      </c>
      <c r="D11" s="8">
        <v>8962</v>
      </c>
    </row>
    <row r="12" spans="1:4" ht="30" x14ac:dyDescent="0.25">
      <c r="A12" s="3" t="s">
        <v>1360</v>
      </c>
      <c r="B12" s="5">
        <v>-694</v>
      </c>
      <c r="C12" s="8">
        <v>1652</v>
      </c>
      <c r="D12" s="8">
        <v>7036</v>
      </c>
    </row>
    <row r="13" spans="1:4" ht="30" x14ac:dyDescent="0.25">
      <c r="A13" s="3" t="s">
        <v>111</v>
      </c>
      <c r="B13" s="5" t="s">
        <v>57</v>
      </c>
      <c r="C13" s="5" t="s">
        <v>57</v>
      </c>
      <c r="D13" s="5" t="s">
        <v>57</v>
      </c>
    </row>
    <row r="14" spans="1:4" ht="30" x14ac:dyDescent="0.25">
      <c r="A14" s="3" t="s">
        <v>1361</v>
      </c>
      <c r="B14" s="8">
        <v>18872</v>
      </c>
      <c r="C14" s="8">
        <v>6576</v>
      </c>
      <c r="D14" s="8">
        <v>20807</v>
      </c>
    </row>
    <row r="15" spans="1:4" x14ac:dyDescent="0.25">
      <c r="A15" s="3" t="s">
        <v>1362</v>
      </c>
      <c r="B15" s="6">
        <v>46452</v>
      </c>
      <c r="C15" s="6">
        <v>41065</v>
      </c>
      <c r="D15" s="6">
        <v>34378</v>
      </c>
    </row>
  </sheetData>
  <mergeCells count="1">
    <mergeCell ref="B1:D1"/>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5703125" bestFit="1" customWidth="1"/>
  </cols>
  <sheetData>
    <row r="1" spans="1:4" ht="60" customHeight="1" x14ac:dyDescent="0.25">
      <c r="A1" s="9" t="s">
        <v>1363</v>
      </c>
      <c r="B1" s="9" t="s">
        <v>1</v>
      </c>
      <c r="C1" s="9"/>
      <c r="D1" s="9"/>
    </row>
    <row r="2" spans="1:4" x14ac:dyDescent="0.25">
      <c r="A2" s="9"/>
      <c r="B2" s="1" t="s">
        <v>2</v>
      </c>
      <c r="C2" s="1" t="s">
        <v>27</v>
      </c>
      <c r="D2" s="1" t="s">
        <v>95</v>
      </c>
    </row>
    <row r="3" spans="1:4" ht="30" x14ac:dyDescent="0.25">
      <c r="A3" s="4" t="s">
        <v>1364</v>
      </c>
      <c r="B3" s="5"/>
      <c r="C3" s="5"/>
      <c r="D3" s="5"/>
    </row>
    <row r="4" spans="1:4" x14ac:dyDescent="0.25">
      <c r="A4" s="3" t="s">
        <v>1365</v>
      </c>
      <c r="B4" s="6">
        <v>15484000</v>
      </c>
      <c r="C4" s="6">
        <v>16910000</v>
      </c>
      <c r="D4" s="6">
        <v>20155000</v>
      </c>
    </row>
    <row r="5" spans="1:4" ht="45" x14ac:dyDescent="0.25">
      <c r="A5" s="3" t="s">
        <v>1366</v>
      </c>
      <c r="B5" s="5"/>
      <c r="C5" s="5"/>
      <c r="D5" s="5"/>
    </row>
    <row r="6" spans="1:4" ht="30" x14ac:dyDescent="0.25">
      <c r="A6" s="4" t="s">
        <v>1364</v>
      </c>
      <c r="B6" s="5"/>
      <c r="C6" s="5"/>
      <c r="D6" s="5"/>
    </row>
    <row r="7" spans="1:4" x14ac:dyDescent="0.25">
      <c r="A7" s="3" t="s">
        <v>1365</v>
      </c>
      <c r="B7" s="5">
        <v>0</v>
      </c>
      <c r="C7" s="5">
        <v>0</v>
      </c>
      <c r="D7" s="5">
        <v>0</v>
      </c>
    </row>
    <row r="8" spans="1:4" ht="30" x14ac:dyDescent="0.25">
      <c r="A8" s="4" t="s">
        <v>1367</v>
      </c>
      <c r="B8" s="5"/>
      <c r="C8" s="5"/>
      <c r="D8" s="5"/>
    </row>
    <row r="9" spans="1:4" x14ac:dyDescent="0.25">
      <c r="A9" s="3" t="s">
        <v>1368</v>
      </c>
      <c r="B9" s="6">
        <v>-800000</v>
      </c>
      <c r="C9" s="6">
        <v>-500000</v>
      </c>
      <c r="D9" s="6">
        <v>-4900000</v>
      </c>
    </row>
  </sheetData>
  <mergeCells count="2">
    <mergeCell ref="A1:A2"/>
    <mergeCell ref="B1:D1"/>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1369</v>
      </c>
      <c r="B1" s="1" t="s">
        <v>1</v>
      </c>
    </row>
    <row r="2" spans="1:2" x14ac:dyDescent="0.25">
      <c r="A2" s="9"/>
      <c r="B2" s="1" t="s">
        <v>2</v>
      </c>
    </row>
    <row r="3" spans="1:2" ht="45" x14ac:dyDescent="0.25">
      <c r="A3" s="4" t="s">
        <v>1370</v>
      </c>
      <c r="B3" s="5"/>
    </row>
    <row r="4" spans="1:2" x14ac:dyDescent="0.25">
      <c r="A4" s="3" t="s">
        <v>1371</v>
      </c>
      <c r="B4" s="5">
        <v>3</v>
      </c>
    </row>
  </sheetData>
  <mergeCells count="1">
    <mergeCell ref="A1:A2"/>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1372</v>
      </c>
      <c r="B1" s="1" t="s">
        <v>2</v>
      </c>
    </row>
    <row r="2" spans="1:2" x14ac:dyDescent="0.25">
      <c r="A2" s="4" t="s">
        <v>1373</v>
      </c>
      <c r="B2" s="5"/>
    </row>
    <row r="3" spans="1:2" x14ac:dyDescent="0.25">
      <c r="A3" s="3" t="s">
        <v>1374</v>
      </c>
      <c r="B3" s="6">
        <v>250000</v>
      </c>
    </row>
    <row r="4" spans="1:2" x14ac:dyDescent="0.25">
      <c r="A4" s="3" t="s">
        <v>1375</v>
      </c>
      <c r="B4" s="6">
        <v>100000</v>
      </c>
    </row>
  </sheetData>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9" t="s">
        <v>1376</v>
      </c>
      <c r="B1" s="1" t="s">
        <v>1</v>
      </c>
      <c r="C1" s="1"/>
    </row>
    <row r="2" spans="1:3" x14ac:dyDescent="0.25">
      <c r="A2" s="9"/>
      <c r="B2" s="1" t="s">
        <v>2</v>
      </c>
      <c r="C2" s="1" t="s">
        <v>27</v>
      </c>
    </row>
    <row r="3" spans="1:3" x14ac:dyDescent="0.25">
      <c r="A3" s="4" t="s">
        <v>1377</v>
      </c>
      <c r="B3" s="5"/>
      <c r="C3" s="5"/>
    </row>
    <row r="4" spans="1:3" x14ac:dyDescent="0.25">
      <c r="A4" s="3" t="s">
        <v>1378</v>
      </c>
      <c r="B4" s="142">
        <v>0.97</v>
      </c>
      <c r="C4" s="142">
        <v>0.97</v>
      </c>
    </row>
    <row r="5" spans="1:3" x14ac:dyDescent="0.25">
      <c r="A5" s="3" t="s">
        <v>1379</v>
      </c>
      <c r="B5" s="6">
        <v>15019000</v>
      </c>
      <c r="C5" s="6">
        <v>14788000</v>
      </c>
    </row>
    <row r="6" spans="1:3" ht="30" x14ac:dyDescent="0.25">
      <c r="A6" s="3" t="s">
        <v>1380</v>
      </c>
      <c r="B6" s="6">
        <v>100000</v>
      </c>
      <c r="C6" s="5"/>
    </row>
  </sheetData>
  <mergeCells count="1">
    <mergeCell ref="A1:A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3" width="2.140625" customWidth="1"/>
    <col min="4" max="4" width="8.42578125" customWidth="1"/>
    <col min="5" max="5" width="2.140625" customWidth="1"/>
    <col min="6" max="6" width="8.42578125" customWidth="1"/>
  </cols>
  <sheetData>
    <row r="1" spans="1:6" ht="15" customHeight="1" x14ac:dyDescent="0.25">
      <c r="A1" s="9" t="s">
        <v>314</v>
      </c>
      <c r="B1" s="9" t="s">
        <v>1</v>
      </c>
      <c r="C1" s="9"/>
      <c r="D1" s="9"/>
      <c r="E1" s="9"/>
      <c r="F1" s="9"/>
    </row>
    <row r="2" spans="1:6" ht="15" customHeight="1" x14ac:dyDescent="0.25">
      <c r="A2" s="9"/>
      <c r="B2" s="9" t="s">
        <v>2</v>
      </c>
      <c r="C2" s="9"/>
      <c r="D2" s="9"/>
      <c r="E2" s="9"/>
      <c r="F2" s="9"/>
    </row>
    <row r="3" spans="1:6" x14ac:dyDescent="0.25">
      <c r="A3" s="4" t="s">
        <v>315</v>
      </c>
      <c r="B3" s="31"/>
      <c r="C3" s="31"/>
      <c r="D3" s="31"/>
      <c r="E3" s="31"/>
      <c r="F3" s="31"/>
    </row>
    <row r="4" spans="1:6" ht="25.5" customHeight="1" x14ac:dyDescent="0.25">
      <c r="A4" s="13" t="s">
        <v>314</v>
      </c>
      <c r="B4" s="32" t="s">
        <v>316</v>
      </c>
      <c r="C4" s="32"/>
      <c r="D4" s="32"/>
      <c r="E4" s="32"/>
      <c r="F4" s="32"/>
    </row>
    <row r="5" spans="1:6" x14ac:dyDescent="0.25">
      <c r="A5" s="13"/>
      <c r="B5" s="34" t="s">
        <v>317</v>
      </c>
      <c r="C5" s="34"/>
      <c r="D5" s="34"/>
      <c r="E5" s="34"/>
      <c r="F5" s="34"/>
    </row>
    <row r="6" spans="1:6" x14ac:dyDescent="0.25">
      <c r="A6" s="13"/>
      <c r="B6" s="17"/>
      <c r="C6" s="17"/>
      <c r="D6" s="28" t="s">
        <v>251</v>
      </c>
      <c r="E6" s="28"/>
      <c r="F6" s="28"/>
    </row>
    <row r="7" spans="1:6" x14ac:dyDescent="0.25">
      <c r="A7" s="13"/>
      <c r="B7" s="17"/>
      <c r="C7" s="17"/>
      <c r="D7" s="37">
        <v>2015</v>
      </c>
      <c r="E7" s="18"/>
      <c r="F7" s="37">
        <v>2014</v>
      </c>
    </row>
    <row r="8" spans="1:6" x14ac:dyDescent="0.25">
      <c r="A8" s="13"/>
      <c r="B8" s="17"/>
      <c r="C8" s="17"/>
      <c r="D8" s="29" t="s">
        <v>252</v>
      </c>
      <c r="E8" s="29"/>
      <c r="F8" s="29"/>
    </row>
    <row r="9" spans="1:6" x14ac:dyDescent="0.25">
      <c r="A9" s="13"/>
      <c r="B9" s="21" t="s">
        <v>318</v>
      </c>
      <c r="C9" s="17" t="s">
        <v>254</v>
      </c>
      <c r="D9" s="22">
        <v>130734</v>
      </c>
      <c r="E9" s="17" t="s">
        <v>254</v>
      </c>
      <c r="F9" s="22">
        <v>147301</v>
      </c>
    </row>
    <row r="10" spans="1:6" x14ac:dyDescent="0.25">
      <c r="A10" s="13"/>
      <c r="B10" s="21" t="s">
        <v>319</v>
      </c>
      <c r="C10" s="17"/>
      <c r="D10" s="22">
        <v>32493</v>
      </c>
      <c r="E10" s="17"/>
      <c r="F10" s="22">
        <v>29011</v>
      </c>
    </row>
    <row r="11" spans="1:6" x14ac:dyDescent="0.25">
      <c r="A11" s="13"/>
      <c r="B11" s="21" t="s">
        <v>320</v>
      </c>
      <c r="C11" s="17"/>
      <c r="D11" s="22">
        <v>1690</v>
      </c>
      <c r="E11" s="17"/>
      <c r="F11" s="22">
        <v>3315</v>
      </c>
    </row>
    <row r="12" spans="1:6" x14ac:dyDescent="0.25">
      <c r="A12" s="13"/>
      <c r="B12" s="21" t="s">
        <v>321</v>
      </c>
      <c r="C12" s="17"/>
      <c r="D12" s="22">
        <v>15609</v>
      </c>
      <c r="E12" s="17"/>
      <c r="F12" s="22">
        <v>14936</v>
      </c>
    </row>
    <row r="13" spans="1:6" x14ac:dyDescent="0.25">
      <c r="A13" s="13"/>
      <c r="B13" s="21" t="s">
        <v>322</v>
      </c>
      <c r="C13" s="17"/>
      <c r="D13" s="22">
        <v>1082</v>
      </c>
      <c r="E13" s="17"/>
      <c r="F13" s="22">
        <v>1129</v>
      </c>
    </row>
    <row r="14" spans="1:6" x14ac:dyDescent="0.25">
      <c r="A14" s="13"/>
      <c r="B14" s="21" t="s">
        <v>323</v>
      </c>
      <c r="C14" s="17"/>
      <c r="D14" s="39">
        <v>154</v>
      </c>
      <c r="E14" s="17"/>
      <c r="F14" s="39">
        <v>411</v>
      </c>
    </row>
    <row r="15" spans="1:6" x14ac:dyDescent="0.25">
      <c r="A15" s="13"/>
      <c r="B15" s="21" t="s">
        <v>324</v>
      </c>
      <c r="C15" s="17"/>
      <c r="D15" s="23">
        <v>8897</v>
      </c>
      <c r="E15" s="17"/>
      <c r="F15" s="23">
        <v>4177</v>
      </c>
    </row>
    <row r="16" spans="1:6" x14ac:dyDescent="0.25">
      <c r="A16" s="13"/>
      <c r="B16" s="21"/>
      <c r="C16" s="17"/>
      <c r="D16" s="22">
        <v>190659</v>
      </c>
      <c r="E16" s="17"/>
      <c r="F16" s="22">
        <v>200280</v>
      </c>
    </row>
    <row r="17" spans="1:6" x14ac:dyDescent="0.25">
      <c r="A17" s="13"/>
      <c r="B17" s="21" t="s">
        <v>325</v>
      </c>
      <c r="C17" s="17"/>
      <c r="D17" s="40">
        <v>-790</v>
      </c>
      <c r="E17" s="17"/>
      <c r="F17" s="40">
        <v>-958</v>
      </c>
    </row>
    <row r="18" spans="1:6" ht="15.75" thickBot="1" x14ac:dyDescent="0.3">
      <c r="A18" s="13"/>
      <c r="B18" s="21"/>
      <c r="C18" s="17" t="s">
        <v>254</v>
      </c>
      <c r="D18" s="24">
        <v>189869</v>
      </c>
      <c r="E18" s="17" t="s">
        <v>254</v>
      </c>
      <c r="F18" s="24">
        <v>199322</v>
      </c>
    </row>
    <row r="19" spans="1:6" ht="15.75" thickTop="1" x14ac:dyDescent="0.25">
      <c r="A19" s="13"/>
      <c r="B19" s="5"/>
      <c r="C19" s="5"/>
      <c r="D19" s="5"/>
      <c r="E19" s="5"/>
      <c r="F19" s="5"/>
    </row>
    <row r="20" spans="1:6" x14ac:dyDescent="0.25">
      <c r="A20" s="13"/>
      <c r="B20" s="31"/>
      <c r="C20" s="31"/>
      <c r="D20" s="31"/>
      <c r="E20" s="31"/>
      <c r="F20" s="31"/>
    </row>
  </sheetData>
  <mergeCells count="10">
    <mergeCell ref="D6:F6"/>
    <mergeCell ref="D8:F8"/>
    <mergeCell ref="A1:A2"/>
    <mergeCell ref="B1:F1"/>
    <mergeCell ref="B2:F2"/>
    <mergeCell ref="B3:F3"/>
    <mergeCell ref="A4:A20"/>
    <mergeCell ref="B4:F4"/>
    <mergeCell ref="B5:F5"/>
    <mergeCell ref="B20:F20"/>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23" bestFit="1" customWidth="1"/>
  </cols>
  <sheetData>
    <row r="1" spans="1:2" x14ac:dyDescent="0.25">
      <c r="A1" s="9" t="s">
        <v>1381</v>
      </c>
      <c r="B1" s="1" t="s">
        <v>1</v>
      </c>
    </row>
    <row r="2" spans="1:2" x14ac:dyDescent="0.25">
      <c r="A2" s="9"/>
      <c r="B2" s="1" t="s">
        <v>2</v>
      </c>
    </row>
    <row r="3" spans="1:2" ht="30" x14ac:dyDescent="0.25">
      <c r="A3" s="3" t="s">
        <v>1382</v>
      </c>
      <c r="B3" s="5"/>
    </row>
    <row r="4" spans="1:2" ht="30" x14ac:dyDescent="0.25">
      <c r="A4" s="4" t="s">
        <v>1383</v>
      </c>
      <c r="B4" s="5"/>
    </row>
    <row r="5" spans="1:2" ht="30" x14ac:dyDescent="0.25">
      <c r="A5" s="3" t="s">
        <v>1384</v>
      </c>
      <c r="B5" s="5" t="s">
        <v>1385</v>
      </c>
    </row>
    <row r="6" spans="1:2" ht="30" x14ac:dyDescent="0.25">
      <c r="A6" s="3" t="s">
        <v>1386</v>
      </c>
      <c r="B6" s="5"/>
    </row>
    <row r="7" spans="1:2" ht="30" x14ac:dyDescent="0.25">
      <c r="A7" s="4" t="s">
        <v>1383</v>
      </c>
      <c r="B7" s="5"/>
    </row>
    <row r="8" spans="1:2" ht="30" x14ac:dyDescent="0.25">
      <c r="A8" s="3" t="s">
        <v>1384</v>
      </c>
      <c r="B8" s="5" t="s">
        <v>1387</v>
      </c>
    </row>
    <row r="9" spans="1:2" ht="30" x14ac:dyDescent="0.25">
      <c r="A9" s="3" t="s">
        <v>1388</v>
      </c>
      <c r="B9" s="5"/>
    </row>
    <row r="10" spans="1:2" ht="30" x14ac:dyDescent="0.25">
      <c r="A10" s="4" t="s">
        <v>1383</v>
      </c>
      <c r="B10" s="5"/>
    </row>
    <row r="11" spans="1:2" ht="30" x14ac:dyDescent="0.25">
      <c r="A11" s="3" t="s">
        <v>1384</v>
      </c>
      <c r="B11" s="5" t="s">
        <v>1389</v>
      </c>
    </row>
    <row r="12" spans="1:2" ht="30" x14ac:dyDescent="0.25">
      <c r="A12" s="3" t="s">
        <v>1390</v>
      </c>
      <c r="B12" s="5"/>
    </row>
    <row r="13" spans="1:2" ht="30" x14ac:dyDescent="0.25">
      <c r="A13" s="4" t="s">
        <v>1383</v>
      </c>
      <c r="B13" s="5"/>
    </row>
    <row r="14" spans="1:2" ht="30" x14ac:dyDescent="0.25">
      <c r="A14" s="3" t="s">
        <v>1384</v>
      </c>
      <c r="B14" s="5" t="s">
        <v>1391</v>
      </c>
    </row>
  </sheetData>
  <mergeCells count="1">
    <mergeCell ref="A1:A2"/>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1392</v>
      </c>
      <c r="B1" s="9" t="s">
        <v>1</v>
      </c>
      <c r="C1" s="9"/>
      <c r="D1" s="9"/>
    </row>
    <row r="2" spans="1:4" x14ac:dyDescent="0.25">
      <c r="A2" s="1" t="s">
        <v>1135</v>
      </c>
      <c r="B2" s="1" t="s">
        <v>2</v>
      </c>
      <c r="C2" s="1" t="s">
        <v>27</v>
      </c>
      <c r="D2" s="1" t="s">
        <v>95</v>
      </c>
    </row>
    <row r="3" spans="1:4" ht="30" x14ac:dyDescent="0.25">
      <c r="A3" s="3" t="s">
        <v>1393</v>
      </c>
      <c r="B3" s="5"/>
      <c r="C3" s="5"/>
      <c r="D3" s="5"/>
    </row>
    <row r="4" spans="1:4" x14ac:dyDescent="0.25">
      <c r="A4" s="4" t="s">
        <v>1394</v>
      </c>
      <c r="B4" s="5"/>
      <c r="C4" s="5"/>
      <c r="D4" s="5"/>
    </row>
    <row r="5" spans="1:4" ht="30" x14ac:dyDescent="0.25">
      <c r="A5" s="3" t="s">
        <v>1395</v>
      </c>
      <c r="B5" s="10">
        <v>-74.599999999999994</v>
      </c>
      <c r="C5" s="10">
        <v>-33.6</v>
      </c>
      <c r="D5" s="10">
        <v>-22.5</v>
      </c>
    </row>
  </sheetData>
  <mergeCells count="1">
    <mergeCell ref="B1:D1"/>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1396</v>
      </c>
      <c r="B1" s="1" t="s">
        <v>1</v>
      </c>
    </row>
    <row r="2" spans="1:2" x14ac:dyDescent="0.25">
      <c r="A2" s="1" t="s">
        <v>1135</v>
      </c>
      <c r="B2" s="1" t="s">
        <v>2</v>
      </c>
    </row>
    <row r="3" spans="1:2" x14ac:dyDescent="0.25">
      <c r="A3" s="3" t="s">
        <v>76</v>
      </c>
      <c r="B3" s="5"/>
    </row>
    <row r="4" spans="1:2" x14ac:dyDescent="0.25">
      <c r="A4" s="4" t="s">
        <v>1397</v>
      </c>
      <c r="B4" s="5"/>
    </row>
    <row r="5" spans="1:2" x14ac:dyDescent="0.25">
      <c r="A5" s="3" t="s">
        <v>1398</v>
      </c>
      <c r="B5" s="142">
        <v>0.15</v>
      </c>
    </row>
    <row r="6" spans="1:2" ht="30" x14ac:dyDescent="0.25">
      <c r="A6" s="3" t="s">
        <v>1399</v>
      </c>
      <c r="B6" s="142">
        <v>0.16</v>
      </c>
    </row>
    <row r="7" spans="1:2" ht="30" x14ac:dyDescent="0.25">
      <c r="A7" s="3" t="s">
        <v>1400</v>
      </c>
      <c r="B7" s="142">
        <v>0.13</v>
      </c>
    </row>
    <row r="8" spans="1:2" ht="30" x14ac:dyDescent="0.25">
      <c r="A8" s="3" t="s">
        <v>1401</v>
      </c>
      <c r="B8" s="142">
        <v>0.11</v>
      </c>
    </row>
    <row r="9" spans="1:2" ht="30" x14ac:dyDescent="0.25">
      <c r="A9" s="3" t="s">
        <v>1402</v>
      </c>
      <c r="B9" s="142">
        <v>0.09</v>
      </c>
    </row>
    <row r="10" spans="1:2" ht="30" x14ac:dyDescent="0.25">
      <c r="A10" s="3" t="s">
        <v>1403</v>
      </c>
      <c r="B10" s="142">
        <v>0.08</v>
      </c>
    </row>
    <row r="11" spans="1:2" ht="30" x14ac:dyDescent="0.25">
      <c r="A11" s="3" t="s">
        <v>1404</v>
      </c>
      <c r="B11" s="142">
        <v>7.0000000000000007E-2</v>
      </c>
    </row>
    <row r="12" spans="1:2" ht="30" x14ac:dyDescent="0.25">
      <c r="A12" s="3" t="s">
        <v>1405</v>
      </c>
      <c r="B12" s="142">
        <v>0.06</v>
      </c>
    </row>
    <row r="13" spans="1:2" ht="45" x14ac:dyDescent="0.25">
      <c r="A13" s="3" t="s">
        <v>1406</v>
      </c>
      <c r="B13" s="142">
        <v>5.7000000000000002E-2</v>
      </c>
    </row>
    <row r="14" spans="1:2" ht="30" x14ac:dyDescent="0.25">
      <c r="A14" s="3" t="s">
        <v>1407</v>
      </c>
      <c r="B14" s="5" t="s">
        <v>1408</v>
      </c>
    </row>
    <row r="15" spans="1:2" ht="30" x14ac:dyDescent="0.25">
      <c r="A15" s="3" t="s">
        <v>1409</v>
      </c>
      <c r="B15" s="142">
        <v>0.2</v>
      </c>
    </row>
    <row r="16" spans="1:2" ht="30" x14ac:dyDescent="0.25">
      <c r="A16" s="3" t="s">
        <v>1410</v>
      </c>
      <c r="B16" s="10">
        <v>3.2</v>
      </c>
    </row>
  </sheetData>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1411</v>
      </c>
      <c r="B1" s="9" t="s">
        <v>2</v>
      </c>
      <c r="C1" s="9" t="s">
        <v>27</v>
      </c>
    </row>
    <row r="2" spans="1:3" x14ac:dyDescent="0.25">
      <c r="A2" s="1" t="s">
        <v>1135</v>
      </c>
      <c r="B2" s="9"/>
      <c r="C2" s="9"/>
    </row>
    <row r="3" spans="1:3" ht="30" x14ac:dyDescent="0.25">
      <c r="A3" s="4" t="s">
        <v>1412</v>
      </c>
      <c r="B3" s="5"/>
      <c r="C3" s="5"/>
    </row>
    <row r="4" spans="1:3" x14ac:dyDescent="0.25">
      <c r="A4" s="3" t="s">
        <v>1413</v>
      </c>
      <c r="B4" s="10">
        <v>14.1</v>
      </c>
      <c r="C4" s="10">
        <v>14.1</v>
      </c>
    </row>
  </sheetData>
  <mergeCells count="2">
    <mergeCell ref="B1:B2"/>
    <mergeCell ref="C1:C2"/>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1414</v>
      </c>
      <c r="B1" s="9" t="s">
        <v>2</v>
      </c>
      <c r="C1" s="9" t="s">
        <v>27</v>
      </c>
    </row>
    <row r="2" spans="1:3" x14ac:dyDescent="0.25">
      <c r="A2" s="1" t="s">
        <v>1135</v>
      </c>
      <c r="B2" s="9"/>
      <c r="C2" s="9"/>
    </row>
    <row r="3" spans="1:3" ht="45" x14ac:dyDescent="0.25">
      <c r="A3" s="4" t="s">
        <v>1415</v>
      </c>
      <c r="B3" s="5"/>
      <c r="C3" s="5"/>
    </row>
    <row r="4" spans="1:3" x14ac:dyDescent="0.25">
      <c r="A4" s="3" t="s">
        <v>1416</v>
      </c>
      <c r="B4" s="10">
        <v>363.6</v>
      </c>
      <c r="C4" s="10">
        <v>370.7</v>
      </c>
    </row>
    <row r="5" spans="1:3" x14ac:dyDescent="0.25">
      <c r="A5" s="3" t="s">
        <v>1417</v>
      </c>
      <c r="B5" s="5">
        <v>8.6999999999999993</v>
      </c>
      <c r="C5" s="5">
        <v>8.4</v>
      </c>
    </row>
    <row r="6" spans="1:3" x14ac:dyDescent="0.25">
      <c r="A6" s="3" t="s">
        <v>1418</v>
      </c>
      <c r="B6" s="10">
        <v>0.3</v>
      </c>
      <c r="C6" s="10">
        <v>0.2</v>
      </c>
    </row>
  </sheetData>
  <mergeCells count="2">
    <mergeCell ref="B1:B2"/>
    <mergeCell ref="C1:C2"/>
  </mergeCells>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1419</v>
      </c>
      <c r="B1" s="9" t="s">
        <v>1</v>
      </c>
      <c r="C1" s="9"/>
      <c r="D1" s="9"/>
    </row>
    <row r="2" spans="1:4" x14ac:dyDescent="0.25">
      <c r="A2" s="1" t="s">
        <v>1135</v>
      </c>
      <c r="B2" s="1" t="s">
        <v>2</v>
      </c>
      <c r="C2" s="1" t="s">
        <v>27</v>
      </c>
      <c r="D2" s="1" t="s">
        <v>95</v>
      </c>
    </row>
    <row r="3" spans="1:4" ht="30" x14ac:dyDescent="0.25">
      <c r="A3" s="4" t="s">
        <v>1420</v>
      </c>
      <c r="B3" s="5"/>
      <c r="C3" s="5"/>
      <c r="D3" s="5"/>
    </row>
    <row r="4" spans="1:4" x14ac:dyDescent="0.25">
      <c r="A4" s="3" t="s">
        <v>1421</v>
      </c>
      <c r="B4" s="10">
        <v>7.5</v>
      </c>
      <c r="C4" s="10">
        <v>7.1</v>
      </c>
      <c r="D4" s="10">
        <v>6.7</v>
      </c>
    </row>
  </sheetData>
  <mergeCells count="1">
    <mergeCell ref="B1:D1"/>
  </mergeCells>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1422</v>
      </c>
      <c r="B1" s="1" t="s">
        <v>1</v>
      </c>
    </row>
    <row r="2" spans="1:2" x14ac:dyDescent="0.25">
      <c r="A2" s="1" t="s">
        <v>1135</v>
      </c>
      <c r="B2" s="1" t="s">
        <v>2</v>
      </c>
    </row>
    <row r="3" spans="1:2" ht="30" x14ac:dyDescent="0.25">
      <c r="A3" s="4" t="s">
        <v>1423</v>
      </c>
      <c r="B3" s="5"/>
    </row>
    <row r="4" spans="1:2" x14ac:dyDescent="0.25">
      <c r="A4" s="3" t="s">
        <v>1424</v>
      </c>
      <c r="B4" s="10">
        <v>24.8</v>
      </c>
    </row>
    <row r="5" spans="1:2" ht="30" x14ac:dyDescent="0.25">
      <c r="A5" s="3" t="s">
        <v>1425</v>
      </c>
      <c r="B5" s="10">
        <v>2.4</v>
      </c>
    </row>
  </sheetData>
  <pageMargins left="0.75" right="0.75" top="1" bottom="1" header="0.5" footer="0.5"/>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9" t="s">
        <v>1426</v>
      </c>
      <c r="B1" s="9" t="s">
        <v>1</v>
      </c>
      <c r="C1" s="9"/>
      <c r="D1" s="9"/>
    </row>
    <row r="2" spans="1:4" x14ac:dyDescent="0.25">
      <c r="A2" s="9"/>
      <c r="B2" s="1" t="s">
        <v>2</v>
      </c>
      <c r="C2" s="1" t="s">
        <v>27</v>
      </c>
      <c r="D2" s="1" t="s">
        <v>95</v>
      </c>
    </row>
    <row r="3" spans="1:4" ht="30" x14ac:dyDescent="0.25">
      <c r="A3" s="4" t="s">
        <v>1427</v>
      </c>
      <c r="B3" s="5"/>
      <c r="C3" s="5"/>
      <c r="D3" s="5"/>
    </row>
    <row r="4" spans="1:4" ht="30" x14ac:dyDescent="0.25">
      <c r="A4" s="3" t="s">
        <v>1428</v>
      </c>
      <c r="B4" s="8">
        <v>12470</v>
      </c>
      <c r="C4" s="8">
        <v>33173</v>
      </c>
      <c r="D4" s="8">
        <v>66669</v>
      </c>
    </row>
  </sheetData>
  <mergeCells count="2">
    <mergeCell ref="A1:A2"/>
    <mergeCell ref="B1:D1"/>
  </mergeCells>
  <pageMargins left="0.75" right="0.75" top="1" bottom="1" header="0.5" footer="0.5"/>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1429</v>
      </c>
      <c r="B1" s="9" t="s">
        <v>2</v>
      </c>
      <c r="C1" s="9" t="s">
        <v>27</v>
      </c>
    </row>
    <row r="2" spans="1:3" x14ac:dyDescent="0.25">
      <c r="A2" s="1" t="s">
        <v>1135</v>
      </c>
      <c r="B2" s="9"/>
      <c r="C2" s="9"/>
    </row>
    <row r="3" spans="1:3" ht="30" x14ac:dyDescent="0.25">
      <c r="A3" s="4" t="s">
        <v>1430</v>
      </c>
      <c r="B3" s="5"/>
      <c r="C3" s="5"/>
    </row>
    <row r="4" spans="1:3" x14ac:dyDescent="0.25">
      <c r="A4" s="3" t="s">
        <v>1431</v>
      </c>
      <c r="B4" s="10">
        <v>16.399999999999999</v>
      </c>
      <c r="C4" s="10">
        <v>16.3</v>
      </c>
    </row>
  </sheetData>
  <mergeCells count="2">
    <mergeCell ref="B1:B2"/>
    <mergeCell ref="C1:C2"/>
  </mergeCells>
  <pageMargins left="0.75" right="0.75" top="1" bottom="1" header="0.5" footer="0.5"/>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1432</v>
      </c>
      <c r="B1" s="9" t="s">
        <v>1</v>
      </c>
      <c r="C1" s="9"/>
      <c r="D1" s="9"/>
    </row>
    <row r="2" spans="1:4" x14ac:dyDescent="0.25">
      <c r="A2" s="1" t="s">
        <v>1135</v>
      </c>
      <c r="B2" s="1" t="s">
        <v>2</v>
      </c>
      <c r="C2" s="1" t="s">
        <v>27</v>
      </c>
      <c r="D2" s="1" t="s">
        <v>95</v>
      </c>
    </row>
    <row r="3" spans="1:4" ht="30" x14ac:dyDescent="0.25">
      <c r="A3" s="4" t="s">
        <v>326</v>
      </c>
      <c r="B3" s="5"/>
      <c r="C3" s="5"/>
      <c r="D3" s="5"/>
    </row>
    <row r="4" spans="1:4" ht="30" x14ac:dyDescent="0.25">
      <c r="A4" s="3" t="s">
        <v>1433</v>
      </c>
      <c r="B4" s="10">
        <v>4.5999999999999996</v>
      </c>
      <c r="C4" s="6">
        <v>5</v>
      </c>
      <c r="D4" s="10">
        <v>9.5</v>
      </c>
    </row>
    <row r="5" spans="1:4" ht="30" x14ac:dyDescent="0.25">
      <c r="A5" s="3" t="s">
        <v>1434</v>
      </c>
      <c r="B5" s="5">
        <v>0.7</v>
      </c>
      <c r="C5" s="5">
        <v>1.4</v>
      </c>
      <c r="D5" s="5">
        <v>0.7</v>
      </c>
    </row>
    <row r="6" spans="1:4" ht="30" x14ac:dyDescent="0.25">
      <c r="A6" s="3" t="s">
        <v>1435</v>
      </c>
      <c r="B6" s="5">
        <v>109.1</v>
      </c>
      <c r="C6" s="5">
        <v>170</v>
      </c>
      <c r="D6" s="5">
        <v>165.1</v>
      </c>
    </row>
    <row r="7" spans="1:4" x14ac:dyDescent="0.25">
      <c r="A7" s="3" t="s">
        <v>1436</v>
      </c>
      <c r="B7" s="6">
        <v>0</v>
      </c>
      <c r="C7" s="6">
        <v>0</v>
      </c>
      <c r="D7" s="6">
        <v>0</v>
      </c>
    </row>
  </sheetData>
  <mergeCells count="1">
    <mergeCell ref="B1:D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showGridLines="0" workbookViewId="0"/>
  </sheetViews>
  <sheetFormatPr defaultRowHeight="15" x14ac:dyDescent="0.25"/>
  <cols>
    <col min="1" max="2" width="36.5703125" bestFit="1" customWidth="1"/>
    <col min="3" max="3" width="4.42578125" customWidth="1"/>
    <col min="4" max="4" width="22.7109375" customWidth="1"/>
    <col min="5" max="5" width="4.42578125" customWidth="1"/>
    <col min="6" max="6" width="23.42578125" customWidth="1"/>
    <col min="7" max="7" width="4.42578125" customWidth="1"/>
    <col min="8" max="8" width="36.5703125" customWidth="1"/>
    <col min="9" max="9" width="4.42578125" customWidth="1"/>
    <col min="10" max="10" width="36.5703125" customWidth="1"/>
    <col min="11" max="11" width="4.42578125" customWidth="1"/>
    <col min="12" max="12" width="22.5703125" customWidth="1"/>
  </cols>
  <sheetData>
    <row r="1" spans="1:12" ht="15" customHeight="1" x14ac:dyDescent="0.25">
      <c r="A1" s="9" t="s">
        <v>243</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ht="30" x14ac:dyDescent="0.25">
      <c r="A3" s="4" t="s">
        <v>326</v>
      </c>
      <c r="B3" s="31"/>
      <c r="C3" s="31"/>
      <c r="D3" s="31"/>
      <c r="E3" s="31"/>
      <c r="F3" s="31"/>
      <c r="G3" s="31"/>
      <c r="H3" s="31"/>
      <c r="I3" s="31"/>
      <c r="J3" s="31"/>
      <c r="K3" s="31"/>
      <c r="L3" s="31"/>
    </row>
    <row r="4" spans="1:12" x14ac:dyDescent="0.25">
      <c r="A4" s="13" t="s">
        <v>243</v>
      </c>
      <c r="B4" s="32" t="s">
        <v>327</v>
      </c>
      <c r="C4" s="32"/>
      <c r="D4" s="32"/>
      <c r="E4" s="32"/>
      <c r="F4" s="32"/>
      <c r="G4" s="32"/>
      <c r="H4" s="32"/>
      <c r="I4" s="32"/>
      <c r="J4" s="32"/>
      <c r="K4" s="32"/>
      <c r="L4" s="32"/>
    </row>
    <row r="5" spans="1:12" x14ac:dyDescent="0.25">
      <c r="A5" s="13"/>
      <c r="B5" s="34" t="s">
        <v>328</v>
      </c>
      <c r="C5" s="34"/>
      <c r="D5" s="34"/>
      <c r="E5" s="34"/>
      <c r="F5" s="34"/>
      <c r="G5" s="34"/>
      <c r="H5" s="34"/>
      <c r="I5" s="34"/>
      <c r="J5" s="34"/>
      <c r="K5" s="34"/>
      <c r="L5" s="34"/>
    </row>
    <row r="6" spans="1:12" ht="25.5" customHeight="1" x14ac:dyDescent="0.25">
      <c r="A6" s="13"/>
      <c r="B6" s="34" t="s">
        <v>329</v>
      </c>
      <c r="C6" s="34"/>
      <c r="D6" s="34"/>
      <c r="E6" s="34"/>
      <c r="F6" s="34"/>
      <c r="G6" s="34"/>
      <c r="H6" s="34"/>
      <c r="I6" s="34"/>
      <c r="J6" s="34"/>
      <c r="K6" s="34"/>
      <c r="L6" s="34"/>
    </row>
    <row r="7" spans="1:12" x14ac:dyDescent="0.25">
      <c r="A7" s="13"/>
      <c r="B7" s="34"/>
      <c r="C7" s="34"/>
      <c r="D7" s="34"/>
      <c r="E7" s="34"/>
      <c r="F7" s="34"/>
      <c r="G7" s="34"/>
      <c r="H7" s="34"/>
      <c r="I7" s="34"/>
      <c r="J7" s="34"/>
      <c r="K7" s="34"/>
      <c r="L7" s="34"/>
    </row>
    <row r="8" spans="1:12" x14ac:dyDescent="0.25">
      <c r="A8" s="13"/>
      <c r="B8" s="33" t="s">
        <v>330</v>
      </c>
      <c r="C8" s="33"/>
      <c r="D8" s="33"/>
      <c r="E8" s="33"/>
      <c r="F8" s="33"/>
      <c r="G8" s="33"/>
      <c r="H8" s="33"/>
      <c r="I8" s="33"/>
      <c r="J8" s="33"/>
      <c r="K8" s="33"/>
      <c r="L8" s="33"/>
    </row>
    <row r="9" spans="1:12" x14ac:dyDescent="0.25">
      <c r="A9" s="13"/>
      <c r="B9" s="34" t="s">
        <v>331</v>
      </c>
      <c r="C9" s="34"/>
      <c r="D9" s="34"/>
      <c r="E9" s="34"/>
      <c r="F9" s="34"/>
      <c r="G9" s="34"/>
      <c r="H9" s="34"/>
      <c r="I9" s="34"/>
      <c r="J9" s="34"/>
      <c r="K9" s="34"/>
      <c r="L9" s="34"/>
    </row>
    <row r="10" spans="1:12" x14ac:dyDescent="0.25">
      <c r="A10" s="13"/>
      <c r="B10" s="49"/>
      <c r="C10" s="50"/>
      <c r="D10" s="43" t="s">
        <v>332</v>
      </c>
      <c r="E10" s="51"/>
      <c r="F10" s="43" t="s">
        <v>334</v>
      </c>
      <c r="G10" s="51"/>
      <c r="H10" s="43" t="s">
        <v>334</v>
      </c>
      <c r="I10" s="51"/>
      <c r="J10" s="43" t="s">
        <v>334</v>
      </c>
      <c r="K10" s="51"/>
      <c r="L10" s="43" t="s">
        <v>339</v>
      </c>
    </row>
    <row r="11" spans="1:12" x14ac:dyDescent="0.25">
      <c r="A11" s="13"/>
      <c r="B11" s="49"/>
      <c r="C11" s="50"/>
      <c r="D11" s="43" t="s">
        <v>333</v>
      </c>
      <c r="E11" s="51"/>
      <c r="F11" s="43" t="s">
        <v>335</v>
      </c>
      <c r="G11" s="51"/>
      <c r="H11" s="43" t="s">
        <v>335</v>
      </c>
      <c r="I11" s="51"/>
      <c r="J11" s="43" t="s">
        <v>335</v>
      </c>
      <c r="K11" s="51"/>
      <c r="L11" s="43" t="s">
        <v>340</v>
      </c>
    </row>
    <row r="12" spans="1:12" x14ac:dyDescent="0.25">
      <c r="A12" s="13"/>
      <c r="B12" s="49"/>
      <c r="C12" s="50"/>
      <c r="D12" s="44"/>
      <c r="E12" s="51"/>
      <c r="F12" s="45" t="s">
        <v>336</v>
      </c>
      <c r="G12" s="51"/>
      <c r="H12" s="45" t="s">
        <v>337</v>
      </c>
      <c r="I12" s="51"/>
      <c r="J12" s="45" t="s">
        <v>338</v>
      </c>
      <c r="K12" s="51"/>
      <c r="L12" s="45" t="s">
        <v>341</v>
      </c>
    </row>
    <row r="13" spans="1:12" x14ac:dyDescent="0.25">
      <c r="A13" s="13"/>
      <c r="B13" s="41"/>
      <c r="C13" s="42"/>
      <c r="D13" s="50" t="s">
        <v>252</v>
      </c>
      <c r="E13" s="50"/>
      <c r="F13" s="50"/>
      <c r="G13" s="50"/>
      <c r="H13" s="50"/>
      <c r="I13" s="50"/>
      <c r="J13" s="50"/>
      <c r="K13" s="50"/>
      <c r="L13" s="50"/>
    </row>
    <row r="14" spans="1:12" ht="24.75" x14ac:dyDescent="0.25">
      <c r="A14" s="13"/>
      <c r="B14" s="41" t="s">
        <v>342</v>
      </c>
      <c r="C14" s="42" t="s">
        <v>254</v>
      </c>
      <c r="D14" s="46">
        <v>99722</v>
      </c>
      <c r="E14" s="42" t="s">
        <v>254</v>
      </c>
      <c r="F14" s="46">
        <v>5658</v>
      </c>
      <c r="G14" s="42" t="s">
        <v>254</v>
      </c>
      <c r="H14" s="47">
        <v>-64</v>
      </c>
      <c r="I14" s="42" t="s">
        <v>254</v>
      </c>
      <c r="J14" s="47" t="s">
        <v>343</v>
      </c>
      <c r="K14" s="42" t="s">
        <v>254</v>
      </c>
      <c r="L14" s="46">
        <v>105316</v>
      </c>
    </row>
    <row r="15" spans="1:12" ht="24.75" x14ac:dyDescent="0.25">
      <c r="A15" s="13"/>
      <c r="B15" s="41" t="s">
        <v>344</v>
      </c>
      <c r="C15" s="42"/>
      <c r="D15" s="46">
        <v>30569</v>
      </c>
      <c r="E15" s="42"/>
      <c r="F15" s="46">
        <v>2614</v>
      </c>
      <c r="G15" s="42"/>
      <c r="H15" s="47">
        <v>-39</v>
      </c>
      <c r="I15" s="42"/>
      <c r="J15" s="47">
        <v>-3</v>
      </c>
      <c r="K15" s="42"/>
      <c r="L15" s="46">
        <v>33141</v>
      </c>
    </row>
    <row r="16" spans="1:12" ht="24.75" x14ac:dyDescent="0.25">
      <c r="A16" s="13"/>
      <c r="B16" s="41" t="s">
        <v>345</v>
      </c>
      <c r="C16" s="42"/>
      <c r="D16" s="46">
        <v>165724</v>
      </c>
      <c r="E16" s="42"/>
      <c r="F16" s="46">
        <v>13052</v>
      </c>
      <c r="G16" s="42"/>
      <c r="H16" s="47">
        <v>-298</v>
      </c>
      <c r="I16" s="42"/>
      <c r="J16" s="47">
        <v>-10</v>
      </c>
      <c r="K16" s="42"/>
      <c r="L16" s="46">
        <v>178468</v>
      </c>
    </row>
    <row r="17" spans="1:12" x14ac:dyDescent="0.25">
      <c r="A17" s="13"/>
      <c r="B17" s="41" t="s">
        <v>346</v>
      </c>
      <c r="C17" s="42"/>
      <c r="D17" s="46">
        <v>885470</v>
      </c>
      <c r="E17" s="42"/>
      <c r="F17" s="46">
        <v>44426</v>
      </c>
      <c r="G17" s="42"/>
      <c r="H17" s="46">
        <v>-2522</v>
      </c>
      <c r="I17" s="42"/>
      <c r="J17" s="46">
        <v>-2966</v>
      </c>
      <c r="K17" s="42"/>
      <c r="L17" s="46">
        <v>924408</v>
      </c>
    </row>
    <row r="18" spans="1:12" x14ac:dyDescent="0.25">
      <c r="A18" s="13"/>
      <c r="B18" s="41" t="s">
        <v>347</v>
      </c>
      <c r="C18" s="42"/>
      <c r="D18" s="46">
        <v>19874</v>
      </c>
      <c r="E18" s="42"/>
      <c r="F18" s="47">
        <v>806</v>
      </c>
      <c r="G18" s="42"/>
      <c r="H18" s="47">
        <v>-1</v>
      </c>
      <c r="I18" s="42"/>
      <c r="J18" s="47" t="s">
        <v>343</v>
      </c>
      <c r="K18" s="42"/>
      <c r="L18" s="46">
        <v>20679</v>
      </c>
    </row>
    <row r="19" spans="1:12" x14ac:dyDescent="0.25">
      <c r="A19" s="13"/>
      <c r="B19" s="41" t="s">
        <v>348</v>
      </c>
      <c r="C19" s="42"/>
      <c r="D19" s="46">
        <v>18052</v>
      </c>
      <c r="E19" s="42"/>
      <c r="F19" s="47">
        <v>521</v>
      </c>
      <c r="G19" s="42"/>
      <c r="H19" s="47">
        <v>-253</v>
      </c>
      <c r="I19" s="42"/>
      <c r="J19" s="47">
        <v>-24</v>
      </c>
      <c r="K19" s="42"/>
      <c r="L19" s="46">
        <v>18296</v>
      </c>
    </row>
    <row r="20" spans="1:12" x14ac:dyDescent="0.25">
      <c r="A20" s="13"/>
      <c r="B20" s="41" t="s">
        <v>349</v>
      </c>
      <c r="C20" s="42"/>
      <c r="D20" s="46">
        <v>17975</v>
      </c>
      <c r="E20" s="42"/>
      <c r="F20" s="46">
        <v>6719</v>
      </c>
      <c r="G20" s="42"/>
      <c r="H20" s="47" t="s">
        <v>343</v>
      </c>
      <c r="I20" s="42"/>
      <c r="J20" s="47">
        <v>-40</v>
      </c>
      <c r="K20" s="42"/>
      <c r="L20" s="46">
        <v>24654</v>
      </c>
    </row>
    <row r="21" spans="1:12" ht="15.75" thickBot="1" x14ac:dyDescent="0.3">
      <c r="A21" s="13"/>
      <c r="B21" s="41"/>
      <c r="C21" s="42" t="s">
        <v>254</v>
      </c>
      <c r="D21" s="48">
        <v>1237386</v>
      </c>
      <c r="E21" s="42" t="s">
        <v>254</v>
      </c>
      <c r="F21" s="48">
        <v>73796</v>
      </c>
      <c r="G21" s="42" t="s">
        <v>254</v>
      </c>
      <c r="H21" s="48">
        <v>-3177</v>
      </c>
      <c r="I21" s="42" t="s">
        <v>254</v>
      </c>
      <c r="J21" s="48">
        <v>-3043</v>
      </c>
      <c r="K21" s="42" t="s">
        <v>254</v>
      </c>
      <c r="L21" s="48">
        <v>1304962</v>
      </c>
    </row>
    <row r="22" spans="1:12" ht="15.75" thickTop="1" x14ac:dyDescent="0.25">
      <c r="A22" s="13"/>
      <c r="B22" s="5"/>
      <c r="C22" s="5"/>
      <c r="D22" s="5"/>
      <c r="E22" s="5"/>
      <c r="F22" s="5"/>
      <c r="G22" s="5"/>
      <c r="H22" s="5"/>
      <c r="I22" s="5"/>
      <c r="J22" s="5"/>
      <c r="K22" s="5"/>
      <c r="L22" s="5"/>
    </row>
    <row r="23" spans="1:12" x14ac:dyDescent="0.25">
      <c r="A23" s="13"/>
      <c r="B23" s="34"/>
      <c r="C23" s="34"/>
      <c r="D23" s="34"/>
      <c r="E23" s="34"/>
      <c r="F23" s="34"/>
      <c r="G23" s="34"/>
      <c r="H23" s="34"/>
      <c r="I23" s="34"/>
      <c r="J23" s="34"/>
      <c r="K23" s="34"/>
      <c r="L23" s="34"/>
    </row>
    <row r="24" spans="1:12" x14ac:dyDescent="0.25">
      <c r="A24" s="13"/>
      <c r="B24" s="34" t="s">
        <v>350</v>
      </c>
      <c r="C24" s="34"/>
      <c r="D24" s="34"/>
      <c r="E24" s="34"/>
      <c r="F24" s="34"/>
      <c r="G24" s="34"/>
      <c r="H24" s="34"/>
      <c r="I24" s="34"/>
      <c r="J24" s="34"/>
      <c r="K24" s="34"/>
      <c r="L24" s="34"/>
    </row>
    <row r="25" spans="1:12" x14ac:dyDescent="0.25">
      <c r="A25" s="13"/>
      <c r="B25" s="49"/>
      <c r="C25" s="50"/>
      <c r="D25" s="43" t="s">
        <v>332</v>
      </c>
      <c r="E25" s="51"/>
      <c r="F25" s="43" t="s">
        <v>334</v>
      </c>
      <c r="G25" s="51"/>
      <c r="H25" s="43" t="s">
        <v>334</v>
      </c>
      <c r="I25" s="51"/>
      <c r="J25" s="43" t="s">
        <v>334</v>
      </c>
      <c r="K25" s="51"/>
      <c r="L25" s="43" t="s">
        <v>339</v>
      </c>
    </row>
    <row r="26" spans="1:12" x14ac:dyDescent="0.25">
      <c r="A26" s="13"/>
      <c r="B26" s="49"/>
      <c r="C26" s="50"/>
      <c r="D26" s="43" t="s">
        <v>333</v>
      </c>
      <c r="E26" s="51"/>
      <c r="F26" s="43" t="s">
        <v>335</v>
      </c>
      <c r="G26" s="51"/>
      <c r="H26" s="43" t="s">
        <v>335</v>
      </c>
      <c r="I26" s="51"/>
      <c r="J26" s="43" t="s">
        <v>335</v>
      </c>
      <c r="K26" s="51"/>
      <c r="L26" s="43" t="s">
        <v>340</v>
      </c>
    </row>
    <row r="27" spans="1:12" x14ac:dyDescent="0.25">
      <c r="A27" s="13"/>
      <c r="B27" s="49"/>
      <c r="C27" s="50"/>
      <c r="D27" s="44"/>
      <c r="E27" s="51"/>
      <c r="F27" s="45" t="s">
        <v>336</v>
      </c>
      <c r="G27" s="51"/>
      <c r="H27" s="45" t="s">
        <v>337</v>
      </c>
      <c r="I27" s="51"/>
      <c r="J27" s="45" t="s">
        <v>338</v>
      </c>
      <c r="K27" s="51"/>
      <c r="L27" s="45" t="s">
        <v>341</v>
      </c>
    </row>
    <row r="28" spans="1:12" x14ac:dyDescent="0.25">
      <c r="A28" s="13"/>
      <c r="B28" s="41"/>
      <c r="C28" s="42"/>
      <c r="D28" s="50" t="s">
        <v>252</v>
      </c>
      <c r="E28" s="50"/>
      <c r="F28" s="50"/>
      <c r="G28" s="50"/>
      <c r="H28" s="50"/>
      <c r="I28" s="50"/>
      <c r="J28" s="50"/>
      <c r="K28" s="50"/>
      <c r="L28" s="50"/>
    </row>
    <row r="29" spans="1:12" ht="24.75" x14ac:dyDescent="0.25">
      <c r="A29" s="13"/>
      <c r="B29" s="41" t="s">
        <v>342</v>
      </c>
      <c r="C29" s="42" t="s">
        <v>254</v>
      </c>
      <c r="D29" s="46">
        <v>49883</v>
      </c>
      <c r="E29" s="42" t="s">
        <v>254</v>
      </c>
      <c r="F29" s="46">
        <v>1475</v>
      </c>
      <c r="G29" s="42" t="s">
        <v>254</v>
      </c>
      <c r="H29" s="47" t="s">
        <v>343</v>
      </c>
      <c r="I29" s="42" t="s">
        <v>254</v>
      </c>
      <c r="J29" s="46">
        <v>-1004</v>
      </c>
      <c r="K29" s="42" t="s">
        <v>254</v>
      </c>
      <c r="L29" s="46">
        <v>50354</v>
      </c>
    </row>
    <row r="30" spans="1:12" ht="24.75" x14ac:dyDescent="0.25">
      <c r="A30" s="13"/>
      <c r="B30" s="41" t="s">
        <v>344</v>
      </c>
      <c r="C30" s="42"/>
      <c r="D30" s="46">
        <v>36258</v>
      </c>
      <c r="E30" s="42"/>
      <c r="F30" s="46">
        <v>2558</v>
      </c>
      <c r="G30" s="42"/>
      <c r="H30" s="47">
        <v>-4</v>
      </c>
      <c r="I30" s="42"/>
      <c r="J30" s="47">
        <v>-425</v>
      </c>
      <c r="K30" s="42"/>
      <c r="L30" s="46">
        <v>38387</v>
      </c>
    </row>
    <row r="31" spans="1:12" ht="24.75" x14ac:dyDescent="0.25">
      <c r="A31" s="13"/>
      <c r="B31" s="41" t="s">
        <v>345</v>
      </c>
      <c r="C31" s="42"/>
      <c r="D31" s="46">
        <v>166311</v>
      </c>
      <c r="E31" s="42"/>
      <c r="F31" s="46">
        <v>4834</v>
      </c>
      <c r="G31" s="42"/>
      <c r="H31" s="47">
        <v>-308</v>
      </c>
      <c r="I31" s="42"/>
      <c r="J31" s="46">
        <v>-3627</v>
      </c>
      <c r="K31" s="42"/>
      <c r="L31" s="46">
        <v>167210</v>
      </c>
    </row>
    <row r="32" spans="1:12" x14ac:dyDescent="0.25">
      <c r="A32" s="13"/>
      <c r="B32" s="41" t="s">
        <v>346</v>
      </c>
      <c r="C32" s="42"/>
      <c r="D32" s="46">
        <v>834923</v>
      </c>
      <c r="E32" s="42"/>
      <c r="F32" s="46">
        <v>26075</v>
      </c>
      <c r="G32" s="42"/>
      <c r="H32" s="46">
        <v>-3794</v>
      </c>
      <c r="I32" s="42"/>
      <c r="J32" s="46">
        <v>-25875</v>
      </c>
      <c r="K32" s="42"/>
      <c r="L32" s="46">
        <v>831329</v>
      </c>
    </row>
    <row r="33" spans="1:12" x14ac:dyDescent="0.25">
      <c r="A33" s="13"/>
      <c r="B33" s="41" t="s">
        <v>347</v>
      </c>
      <c r="C33" s="42"/>
      <c r="D33" s="46">
        <v>12425</v>
      </c>
      <c r="E33" s="42"/>
      <c r="F33" s="47">
        <v>279</v>
      </c>
      <c r="G33" s="42"/>
      <c r="H33" s="47">
        <v>-3</v>
      </c>
      <c r="I33" s="42"/>
      <c r="J33" s="47">
        <v>-514</v>
      </c>
      <c r="K33" s="42"/>
      <c r="L33" s="46">
        <v>12187</v>
      </c>
    </row>
    <row r="34" spans="1:12" x14ac:dyDescent="0.25">
      <c r="A34" s="13"/>
      <c r="B34" s="41" t="s">
        <v>348</v>
      </c>
      <c r="C34" s="42"/>
      <c r="D34" s="46">
        <v>18445</v>
      </c>
      <c r="E34" s="42"/>
      <c r="F34" s="47">
        <v>283</v>
      </c>
      <c r="G34" s="42"/>
      <c r="H34" s="47">
        <v>-82</v>
      </c>
      <c r="I34" s="42"/>
      <c r="J34" s="46">
        <v>-1113</v>
      </c>
      <c r="K34" s="42"/>
      <c r="L34" s="46">
        <v>17533</v>
      </c>
    </row>
    <row r="35" spans="1:12" x14ac:dyDescent="0.25">
      <c r="A35" s="13"/>
      <c r="B35" s="41" t="s">
        <v>349</v>
      </c>
      <c r="C35" s="42"/>
      <c r="D35" s="46">
        <v>17299</v>
      </c>
      <c r="E35" s="42"/>
      <c r="F35" s="46">
        <v>3987</v>
      </c>
      <c r="G35" s="42"/>
      <c r="H35" s="47">
        <v>-1</v>
      </c>
      <c r="I35" s="42"/>
      <c r="J35" s="47">
        <v>-10</v>
      </c>
      <c r="K35" s="42"/>
      <c r="L35" s="46">
        <v>21275</v>
      </c>
    </row>
    <row r="36" spans="1:12" ht="15.75" thickBot="1" x14ac:dyDescent="0.3">
      <c r="A36" s="13"/>
      <c r="B36" s="52"/>
      <c r="C36" s="42" t="s">
        <v>254</v>
      </c>
      <c r="D36" s="48">
        <v>1135544</v>
      </c>
      <c r="E36" s="42" t="s">
        <v>254</v>
      </c>
      <c r="F36" s="48">
        <v>39491</v>
      </c>
      <c r="G36" s="42" t="s">
        <v>254</v>
      </c>
      <c r="H36" s="48">
        <v>-4192</v>
      </c>
      <c r="I36" s="42" t="s">
        <v>254</v>
      </c>
      <c r="J36" s="48">
        <v>-32568</v>
      </c>
      <c r="K36" s="42" t="s">
        <v>254</v>
      </c>
      <c r="L36" s="48">
        <v>1138275</v>
      </c>
    </row>
    <row r="37" spans="1:12" ht="15.75" thickTop="1" x14ac:dyDescent="0.25">
      <c r="A37" s="13"/>
      <c r="B37" s="5"/>
      <c r="C37" s="5"/>
      <c r="D37" s="5"/>
      <c r="E37" s="5"/>
      <c r="F37" s="5"/>
      <c r="G37" s="5"/>
      <c r="H37" s="5"/>
      <c r="I37" s="5"/>
      <c r="J37" s="5"/>
      <c r="K37" s="5"/>
      <c r="L37" s="5"/>
    </row>
    <row r="38" spans="1:12" ht="25.5" customHeight="1" x14ac:dyDescent="0.25">
      <c r="A38" s="13"/>
      <c r="B38" s="34" t="s">
        <v>351</v>
      </c>
      <c r="C38" s="34"/>
      <c r="D38" s="34"/>
      <c r="E38" s="34"/>
      <c r="F38" s="34"/>
      <c r="G38" s="34"/>
      <c r="H38" s="34"/>
      <c r="I38" s="34"/>
      <c r="J38" s="34"/>
      <c r="K38" s="34"/>
      <c r="L38" s="34"/>
    </row>
    <row r="39" spans="1:12" ht="25.5" customHeight="1" x14ac:dyDescent="0.25">
      <c r="A39" s="13"/>
      <c r="B39" s="34" t="s">
        <v>352</v>
      </c>
      <c r="C39" s="34"/>
      <c r="D39" s="34"/>
      <c r="E39" s="34"/>
      <c r="F39" s="34"/>
      <c r="G39" s="34"/>
      <c r="H39" s="34"/>
      <c r="I39" s="34"/>
      <c r="J39" s="34"/>
      <c r="K39" s="34"/>
      <c r="L39" s="34"/>
    </row>
    <row r="40" spans="1:12" ht="38.25" customHeight="1" x14ac:dyDescent="0.25">
      <c r="A40" s="13"/>
      <c r="B40" s="34" t="s">
        <v>353</v>
      </c>
      <c r="C40" s="34"/>
      <c r="D40" s="34"/>
      <c r="E40" s="34"/>
      <c r="F40" s="34"/>
      <c r="G40" s="34"/>
      <c r="H40" s="34"/>
      <c r="I40" s="34"/>
      <c r="J40" s="34"/>
      <c r="K40" s="34"/>
      <c r="L40" s="34"/>
    </row>
    <row r="41" spans="1:12" ht="51" customHeight="1" x14ac:dyDescent="0.25">
      <c r="A41" s="13"/>
      <c r="B41" s="34" t="s">
        <v>354</v>
      </c>
      <c r="C41" s="34"/>
      <c r="D41" s="34"/>
      <c r="E41" s="34"/>
      <c r="F41" s="34"/>
      <c r="G41" s="34"/>
      <c r="H41" s="34"/>
      <c r="I41" s="34"/>
      <c r="J41" s="34"/>
      <c r="K41" s="34"/>
      <c r="L41" s="34"/>
    </row>
    <row r="42" spans="1:12" ht="25.5" customHeight="1" x14ac:dyDescent="0.25">
      <c r="A42" s="13"/>
      <c r="B42" s="34" t="s">
        <v>355</v>
      </c>
      <c r="C42" s="34"/>
      <c r="D42" s="34"/>
      <c r="E42" s="34"/>
      <c r="F42" s="34"/>
      <c r="G42" s="34"/>
      <c r="H42" s="34"/>
      <c r="I42" s="34"/>
      <c r="J42" s="34"/>
      <c r="K42" s="34"/>
      <c r="L42" s="34"/>
    </row>
    <row r="43" spans="1:12" x14ac:dyDescent="0.25">
      <c r="A43" s="13"/>
      <c r="B43" s="34" t="s">
        <v>356</v>
      </c>
      <c r="C43" s="34"/>
      <c r="D43" s="34"/>
      <c r="E43" s="34"/>
      <c r="F43" s="34"/>
      <c r="G43" s="34"/>
      <c r="H43" s="34"/>
      <c r="I43" s="34"/>
      <c r="J43" s="34"/>
      <c r="K43" s="34"/>
      <c r="L43" s="34"/>
    </row>
    <row r="44" spans="1:12" x14ac:dyDescent="0.25">
      <c r="A44" s="13"/>
      <c r="B44" s="34"/>
      <c r="C44" s="34"/>
      <c r="D44" s="34"/>
      <c r="E44" s="34"/>
      <c r="F44" s="34"/>
      <c r="G44" s="34"/>
      <c r="H44" s="34"/>
      <c r="I44" s="34"/>
      <c r="J44" s="34"/>
      <c r="K44" s="34"/>
      <c r="L44" s="34"/>
    </row>
    <row r="45" spans="1:12" x14ac:dyDescent="0.25">
      <c r="A45" s="13"/>
      <c r="B45" s="34" t="s">
        <v>357</v>
      </c>
      <c r="C45" s="34"/>
      <c r="D45" s="34"/>
      <c r="E45" s="34"/>
      <c r="F45" s="34"/>
      <c r="G45" s="34"/>
      <c r="H45" s="34"/>
      <c r="I45" s="34"/>
      <c r="J45" s="34"/>
      <c r="K45" s="34"/>
      <c r="L45" s="34"/>
    </row>
    <row r="46" spans="1:12" x14ac:dyDescent="0.25">
      <c r="A46" s="13"/>
      <c r="B46" s="34"/>
      <c r="C46" s="34"/>
      <c r="D46" s="34"/>
      <c r="E46" s="34"/>
      <c r="F46" s="34"/>
      <c r="G46" s="34"/>
      <c r="H46" s="34"/>
      <c r="I46" s="34"/>
      <c r="J46" s="34"/>
      <c r="K46" s="34"/>
      <c r="L46" s="34"/>
    </row>
    <row r="47" spans="1:12" x14ac:dyDescent="0.25">
      <c r="A47" s="13"/>
      <c r="B47" s="52"/>
      <c r="C47" s="53"/>
      <c r="D47" s="55">
        <v>42094</v>
      </c>
      <c r="E47" s="55"/>
      <c r="F47" s="55"/>
      <c r="G47" s="42"/>
      <c r="H47" s="55">
        <v>41729</v>
      </c>
      <c r="I47" s="55"/>
      <c r="J47" s="55"/>
    </row>
    <row r="48" spans="1:12" x14ac:dyDescent="0.25">
      <c r="A48" s="13"/>
      <c r="B48" s="56"/>
      <c r="C48" s="50"/>
      <c r="D48" s="43" t="s">
        <v>332</v>
      </c>
      <c r="E48" s="57"/>
      <c r="F48" s="43" t="s">
        <v>339</v>
      </c>
      <c r="G48" s="50"/>
      <c r="H48" s="43" t="s">
        <v>332</v>
      </c>
      <c r="I48" s="57"/>
      <c r="J48" s="43" t="s">
        <v>339</v>
      </c>
    </row>
    <row r="49" spans="1:12" x14ac:dyDescent="0.25">
      <c r="A49" s="13"/>
      <c r="B49" s="56"/>
      <c r="C49" s="50"/>
      <c r="D49" s="43" t="s">
        <v>333</v>
      </c>
      <c r="E49" s="50"/>
      <c r="F49" s="43" t="s">
        <v>340</v>
      </c>
      <c r="G49" s="50"/>
      <c r="H49" s="43" t="s">
        <v>333</v>
      </c>
      <c r="I49" s="50"/>
      <c r="J49" s="43" t="s">
        <v>340</v>
      </c>
    </row>
    <row r="50" spans="1:12" x14ac:dyDescent="0.25">
      <c r="A50" s="13"/>
      <c r="B50" s="56"/>
      <c r="C50" s="50"/>
      <c r="D50" s="44"/>
      <c r="E50" s="50"/>
      <c r="F50" s="45" t="s">
        <v>341</v>
      </c>
      <c r="G50" s="50"/>
      <c r="H50" s="44"/>
      <c r="I50" s="50"/>
      <c r="J50" s="45" t="s">
        <v>341</v>
      </c>
    </row>
    <row r="51" spans="1:12" x14ac:dyDescent="0.25">
      <c r="A51" s="13"/>
      <c r="B51" s="52"/>
      <c r="C51" s="52"/>
      <c r="D51" s="50" t="s">
        <v>252</v>
      </c>
      <c r="E51" s="50"/>
      <c r="F51" s="50"/>
      <c r="G51" s="50"/>
      <c r="H51" s="50"/>
      <c r="I51" s="50"/>
      <c r="J51" s="50"/>
    </row>
    <row r="52" spans="1:12" x14ac:dyDescent="0.25">
      <c r="A52" s="13"/>
      <c r="B52" s="52" t="s">
        <v>358</v>
      </c>
      <c r="C52" s="42" t="s">
        <v>254</v>
      </c>
      <c r="D52" s="46">
        <v>36355</v>
      </c>
      <c r="E52" s="42" t="s">
        <v>254</v>
      </c>
      <c r="F52" s="46">
        <v>37055</v>
      </c>
      <c r="G52" s="42" t="s">
        <v>254</v>
      </c>
      <c r="H52" s="46">
        <v>20235</v>
      </c>
      <c r="I52" s="42" t="s">
        <v>254</v>
      </c>
      <c r="J52" s="46">
        <v>20475</v>
      </c>
    </row>
    <row r="53" spans="1:12" x14ac:dyDescent="0.25">
      <c r="A53" s="13"/>
      <c r="B53" s="52" t="s">
        <v>359</v>
      </c>
      <c r="C53" s="42"/>
      <c r="D53" s="46">
        <v>198488</v>
      </c>
      <c r="E53" s="42"/>
      <c r="F53" s="46">
        <v>209404</v>
      </c>
      <c r="G53" s="42"/>
      <c r="H53" s="46">
        <v>185447</v>
      </c>
      <c r="I53" s="42"/>
      <c r="J53" s="46">
        <v>194563</v>
      </c>
    </row>
    <row r="54" spans="1:12" x14ac:dyDescent="0.25">
      <c r="A54" s="13"/>
      <c r="B54" s="52" t="s">
        <v>360</v>
      </c>
      <c r="C54" s="42"/>
      <c r="D54" s="46">
        <v>474639</v>
      </c>
      <c r="E54" s="42"/>
      <c r="F54" s="46">
        <v>492782</v>
      </c>
      <c r="G54" s="42"/>
      <c r="H54" s="46">
        <v>350048</v>
      </c>
      <c r="I54" s="42"/>
      <c r="J54" s="46">
        <v>350953</v>
      </c>
    </row>
    <row r="55" spans="1:12" x14ac:dyDescent="0.25">
      <c r="A55" s="13"/>
      <c r="B55" s="52" t="s">
        <v>361</v>
      </c>
      <c r="C55" s="42"/>
      <c r="D55" s="54">
        <v>472003</v>
      </c>
      <c r="E55" s="42"/>
      <c r="F55" s="54">
        <v>502092</v>
      </c>
      <c r="G55" s="42"/>
      <c r="H55" s="54">
        <v>531645</v>
      </c>
      <c r="I55" s="42"/>
      <c r="J55" s="54">
        <v>521289</v>
      </c>
    </row>
    <row r="56" spans="1:12" x14ac:dyDescent="0.25">
      <c r="A56" s="13"/>
      <c r="B56" s="52"/>
      <c r="C56" s="42"/>
      <c r="D56" s="46">
        <v>1181485</v>
      </c>
      <c r="E56" s="42"/>
      <c r="F56" s="46">
        <v>1241333</v>
      </c>
      <c r="G56" s="42"/>
      <c r="H56" s="46">
        <v>1087375</v>
      </c>
      <c r="I56" s="42"/>
      <c r="J56" s="46">
        <v>1087280</v>
      </c>
    </row>
    <row r="57" spans="1:12" x14ac:dyDescent="0.25">
      <c r="A57" s="13"/>
      <c r="B57" s="52"/>
      <c r="C57" s="42"/>
      <c r="D57" s="47"/>
      <c r="E57" s="42"/>
      <c r="F57" s="47"/>
      <c r="G57" s="42"/>
      <c r="H57" s="47"/>
      <c r="I57" s="42"/>
      <c r="J57" s="47"/>
    </row>
    <row r="58" spans="1:12" x14ac:dyDescent="0.25">
      <c r="A58" s="13"/>
      <c r="B58" s="52" t="s">
        <v>362</v>
      </c>
      <c r="C58" s="42"/>
      <c r="D58" s="46">
        <v>19874</v>
      </c>
      <c r="E58" s="42"/>
      <c r="F58" s="46">
        <v>20679</v>
      </c>
      <c r="G58" s="42"/>
      <c r="H58" s="46">
        <v>12425</v>
      </c>
      <c r="I58" s="42"/>
      <c r="J58" s="46">
        <v>12187</v>
      </c>
    </row>
    <row r="59" spans="1:12" x14ac:dyDescent="0.25">
      <c r="A59" s="13"/>
      <c r="B59" s="52" t="s">
        <v>348</v>
      </c>
      <c r="C59" s="42"/>
      <c r="D59" s="46">
        <v>18052</v>
      </c>
      <c r="E59" s="42"/>
      <c r="F59" s="46">
        <v>18296</v>
      </c>
      <c r="G59" s="42"/>
      <c r="H59" s="46">
        <v>18445</v>
      </c>
      <c r="I59" s="42"/>
      <c r="J59" s="46">
        <v>17533</v>
      </c>
    </row>
    <row r="60" spans="1:12" x14ac:dyDescent="0.25">
      <c r="A60" s="13"/>
      <c r="B60" s="52" t="s">
        <v>191</v>
      </c>
      <c r="C60" s="42"/>
      <c r="D60" s="46">
        <v>17975</v>
      </c>
      <c r="E60" s="42"/>
      <c r="F60" s="46">
        <v>24654</v>
      </c>
      <c r="G60" s="42"/>
      <c r="H60" s="46">
        <v>17299</v>
      </c>
      <c r="I60" s="42"/>
      <c r="J60" s="46">
        <v>21275</v>
      </c>
    </row>
    <row r="61" spans="1:12" ht="15.75" thickBot="1" x14ac:dyDescent="0.3">
      <c r="A61" s="13"/>
      <c r="B61" s="52"/>
      <c r="C61" s="42" t="s">
        <v>254</v>
      </c>
      <c r="D61" s="48">
        <v>1237386</v>
      </c>
      <c r="E61" s="42" t="s">
        <v>254</v>
      </c>
      <c r="F61" s="48">
        <v>1304962</v>
      </c>
      <c r="G61" s="42" t="s">
        <v>254</v>
      </c>
      <c r="H61" s="48">
        <v>1135544</v>
      </c>
      <c r="I61" s="42" t="s">
        <v>254</v>
      </c>
      <c r="J61" s="48">
        <v>1138275</v>
      </c>
    </row>
    <row r="62" spans="1:12" ht="15.75" thickTop="1" x14ac:dyDescent="0.25">
      <c r="A62" s="13"/>
      <c r="B62" s="5"/>
      <c r="C62" s="5"/>
      <c r="D62" s="5"/>
      <c r="E62" s="5"/>
      <c r="F62" s="5"/>
      <c r="G62" s="5"/>
      <c r="H62" s="5"/>
      <c r="I62" s="5"/>
      <c r="J62" s="5"/>
    </row>
    <row r="63" spans="1:12" x14ac:dyDescent="0.25">
      <c r="A63" s="13"/>
      <c r="B63" s="60" t="s">
        <v>34</v>
      </c>
      <c r="C63" s="60"/>
      <c r="D63" s="60"/>
      <c r="E63" s="60"/>
      <c r="F63" s="60"/>
      <c r="G63" s="60"/>
      <c r="H63" s="60"/>
      <c r="I63" s="60"/>
      <c r="J63" s="60"/>
      <c r="K63" s="60"/>
      <c r="L63" s="60"/>
    </row>
    <row r="64" spans="1:12" x14ac:dyDescent="0.25">
      <c r="A64" s="13"/>
      <c r="B64" s="34" t="s">
        <v>363</v>
      </c>
      <c r="C64" s="34"/>
      <c r="D64" s="34"/>
      <c r="E64" s="34"/>
      <c r="F64" s="34"/>
      <c r="G64" s="34"/>
      <c r="H64" s="34"/>
      <c r="I64" s="34"/>
      <c r="J64" s="34"/>
      <c r="K64" s="34"/>
      <c r="L64" s="34"/>
    </row>
    <row r="65" spans="1:12" x14ac:dyDescent="0.25">
      <c r="A65" s="13"/>
      <c r="B65" s="17"/>
      <c r="C65" s="20"/>
      <c r="D65" s="28" t="s">
        <v>251</v>
      </c>
      <c r="E65" s="28"/>
      <c r="F65" s="28"/>
    </row>
    <row r="66" spans="1:12" x14ac:dyDescent="0.25">
      <c r="A66" s="13"/>
      <c r="B66" s="17"/>
      <c r="C66" s="20"/>
      <c r="D66" s="37">
        <v>2015</v>
      </c>
      <c r="E66" s="18"/>
      <c r="F66" s="37">
        <v>2014</v>
      </c>
    </row>
    <row r="67" spans="1:12" x14ac:dyDescent="0.25">
      <c r="A67" s="13"/>
      <c r="B67" s="17"/>
      <c r="C67" s="20"/>
      <c r="D67" s="29" t="s">
        <v>252</v>
      </c>
      <c r="E67" s="29"/>
      <c r="F67" s="29"/>
    </row>
    <row r="68" spans="1:12" x14ac:dyDescent="0.25">
      <c r="A68" s="13"/>
      <c r="B68" s="58" t="s">
        <v>364</v>
      </c>
      <c r="C68" s="20" t="s">
        <v>254</v>
      </c>
      <c r="D68" s="22">
        <v>161851</v>
      </c>
      <c r="E68" s="20" t="s">
        <v>254</v>
      </c>
      <c r="F68" s="22">
        <v>159552</v>
      </c>
    </row>
    <row r="69" spans="1:12" x14ac:dyDescent="0.25">
      <c r="A69" s="13"/>
      <c r="B69" s="58" t="s">
        <v>365</v>
      </c>
      <c r="C69" s="20"/>
      <c r="D69" s="22">
        <v>47739</v>
      </c>
      <c r="E69" s="20"/>
      <c r="F69" s="22">
        <v>44700</v>
      </c>
    </row>
    <row r="70" spans="1:12" x14ac:dyDescent="0.25">
      <c r="A70" s="13"/>
      <c r="B70" s="58" t="s">
        <v>193</v>
      </c>
      <c r="C70" s="20"/>
      <c r="D70" s="22">
        <v>34597</v>
      </c>
      <c r="E70" s="20"/>
      <c r="F70" s="22">
        <v>18878</v>
      </c>
    </row>
    <row r="71" spans="1:12" x14ac:dyDescent="0.25">
      <c r="A71" s="13"/>
      <c r="B71" s="58" t="s">
        <v>366</v>
      </c>
      <c r="C71" s="20"/>
      <c r="D71" s="22">
        <v>16431</v>
      </c>
      <c r="E71" s="20"/>
      <c r="F71" s="22">
        <v>16973</v>
      </c>
    </row>
    <row r="72" spans="1:12" x14ac:dyDescent="0.25">
      <c r="A72" s="13"/>
      <c r="B72" s="58" t="s">
        <v>367</v>
      </c>
      <c r="C72" s="20"/>
      <c r="D72" s="23">
        <v>8102</v>
      </c>
      <c r="E72" s="20"/>
      <c r="F72" s="23">
        <v>8747</v>
      </c>
    </row>
    <row r="73" spans="1:12" ht="15.75" thickBot="1" x14ac:dyDescent="0.3">
      <c r="A73" s="13"/>
      <c r="B73" s="58"/>
      <c r="C73" s="20" t="s">
        <v>254</v>
      </c>
      <c r="D73" s="59">
        <v>268720</v>
      </c>
      <c r="E73" s="20" t="s">
        <v>254</v>
      </c>
      <c r="F73" s="59">
        <v>248850</v>
      </c>
    </row>
    <row r="74" spans="1:12" ht="15.75" thickTop="1" x14ac:dyDescent="0.25">
      <c r="A74" s="13"/>
      <c r="B74" s="5"/>
      <c r="C74" s="5"/>
      <c r="D74" s="5"/>
      <c r="E74" s="5"/>
      <c r="F74" s="5"/>
    </row>
    <row r="75" spans="1:12" ht="25.5" customHeight="1" x14ac:dyDescent="0.25">
      <c r="A75" s="13"/>
      <c r="B75" s="34" t="s">
        <v>368</v>
      </c>
      <c r="C75" s="34"/>
      <c r="D75" s="34"/>
      <c r="E75" s="34"/>
      <c r="F75" s="34"/>
      <c r="G75" s="34"/>
      <c r="H75" s="34"/>
      <c r="I75" s="34"/>
      <c r="J75" s="34"/>
      <c r="K75" s="34"/>
      <c r="L75" s="34"/>
    </row>
    <row r="76" spans="1:12" ht="25.5" customHeight="1" x14ac:dyDescent="0.25">
      <c r="A76" s="13"/>
      <c r="B76" s="34" t="s">
        <v>369</v>
      </c>
      <c r="C76" s="34"/>
      <c r="D76" s="34"/>
      <c r="E76" s="34"/>
      <c r="F76" s="34"/>
      <c r="G76" s="34"/>
      <c r="H76" s="34"/>
      <c r="I76" s="34"/>
      <c r="J76" s="34"/>
      <c r="K76" s="34"/>
      <c r="L76" s="34"/>
    </row>
    <row r="77" spans="1:12" x14ac:dyDescent="0.25">
      <c r="A77" s="13"/>
      <c r="B77" s="34" t="s">
        <v>370</v>
      </c>
      <c r="C77" s="34"/>
      <c r="D77" s="34"/>
      <c r="E77" s="34"/>
      <c r="F77" s="34"/>
      <c r="G77" s="34"/>
      <c r="H77" s="34"/>
      <c r="I77" s="34"/>
      <c r="J77" s="34"/>
      <c r="K77" s="34"/>
      <c r="L77" s="34"/>
    </row>
    <row r="78" spans="1:12" x14ac:dyDescent="0.25">
      <c r="A78" s="13"/>
      <c r="B78" s="34" t="s">
        <v>371</v>
      </c>
      <c r="C78" s="34"/>
      <c r="D78" s="34"/>
      <c r="E78" s="34"/>
      <c r="F78" s="34"/>
      <c r="G78" s="34"/>
      <c r="H78" s="34"/>
      <c r="I78" s="34"/>
      <c r="J78" s="34"/>
      <c r="K78" s="34"/>
      <c r="L78" s="34"/>
    </row>
  </sheetData>
  <mergeCells count="52">
    <mergeCell ref="B78:L78"/>
    <mergeCell ref="B46:L46"/>
    <mergeCell ref="B63:L63"/>
    <mergeCell ref="B64:L64"/>
    <mergeCell ref="B75:L75"/>
    <mergeCell ref="B76:L76"/>
    <mergeCell ref="B77:L77"/>
    <mergeCell ref="B40:L40"/>
    <mergeCell ref="B41:L41"/>
    <mergeCell ref="B42:L42"/>
    <mergeCell ref="B43:L43"/>
    <mergeCell ref="B44:L44"/>
    <mergeCell ref="B45:L45"/>
    <mergeCell ref="B6:L6"/>
    <mergeCell ref="B7:L7"/>
    <mergeCell ref="B8:L8"/>
    <mergeCell ref="B9:L9"/>
    <mergeCell ref="B23:L23"/>
    <mergeCell ref="B24:L24"/>
    <mergeCell ref="D51:J51"/>
    <mergeCell ref="D65:F65"/>
    <mergeCell ref="D67:F67"/>
    <mergeCell ref="A1:A2"/>
    <mergeCell ref="B1:L1"/>
    <mergeCell ref="B2:L2"/>
    <mergeCell ref="B3:L3"/>
    <mergeCell ref="A4:A78"/>
    <mergeCell ref="B4:L4"/>
    <mergeCell ref="B5:L5"/>
    <mergeCell ref="D28:L28"/>
    <mergeCell ref="D47:F47"/>
    <mergeCell ref="H47:J47"/>
    <mergeCell ref="B48:B50"/>
    <mergeCell ref="C48:C50"/>
    <mergeCell ref="E48:E50"/>
    <mergeCell ref="G48:G50"/>
    <mergeCell ref="I48:I50"/>
    <mergeCell ref="B38:L38"/>
    <mergeCell ref="B39:L39"/>
    <mergeCell ref="D13:L13"/>
    <mergeCell ref="B25:B27"/>
    <mergeCell ref="C25:C27"/>
    <mergeCell ref="E25:E27"/>
    <mergeCell ref="G25:G27"/>
    <mergeCell ref="I25:I27"/>
    <mergeCell ref="K25:K27"/>
    <mergeCell ref="B10:B12"/>
    <mergeCell ref="C10:C12"/>
    <mergeCell ref="E10:E12"/>
    <mergeCell ref="G10:G12"/>
    <mergeCell ref="I10:I12"/>
    <mergeCell ref="K10:K12"/>
  </mergeCells>
  <pageMargins left="0.75" right="0.75" top="1" bottom="1" header="0.5" footer="0.5"/>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1437</v>
      </c>
      <c r="B1" s="9" t="s">
        <v>2</v>
      </c>
      <c r="C1" s="9" t="s">
        <v>27</v>
      </c>
    </row>
    <row r="2" spans="1:3" x14ac:dyDescent="0.25">
      <c r="A2" s="1" t="s">
        <v>1135</v>
      </c>
      <c r="B2" s="9"/>
      <c r="C2" s="9"/>
    </row>
    <row r="3" spans="1:3" ht="45" x14ac:dyDescent="0.25">
      <c r="A3" s="4" t="s">
        <v>1438</v>
      </c>
      <c r="B3" s="5"/>
      <c r="C3" s="5"/>
    </row>
    <row r="4" spans="1:3" ht="30" x14ac:dyDescent="0.25">
      <c r="A4" s="3" t="s">
        <v>1439</v>
      </c>
      <c r="B4" s="10">
        <v>0.4</v>
      </c>
      <c r="C4" s="10">
        <v>0.4</v>
      </c>
    </row>
  </sheetData>
  <mergeCells count="2">
    <mergeCell ref="B1:B2"/>
    <mergeCell ref="C1:C2"/>
  </mergeCells>
  <pageMargins left="0.75" right="0.75" top="1" bottom="1" header="0.5" footer="0.5"/>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9"/>
  <sheetViews>
    <sheetView showGridLines="0" workbookViewId="0"/>
  </sheetViews>
  <sheetFormatPr defaultRowHeight="15" x14ac:dyDescent="0.25"/>
  <cols>
    <col min="1" max="1" width="36.5703125" bestFit="1" customWidth="1"/>
    <col min="2" max="2" width="21" bestFit="1" customWidth="1"/>
    <col min="3" max="3" width="14.28515625" bestFit="1" customWidth="1"/>
    <col min="4" max="4" width="12.5703125" bestFit="1" customWidth="1"/>
  </cols>
  <sheetData>
    <row r="1" spans="1:4" ht="15" customHeight="1" x14ac:dyDescent="0.25">
      <c r="A1" s="9" t="s">
        <v>1440</v>
      </c>
      <c r="B1" s="9" t="s">
        <v>1</v>
      </c>
      <c r="C1" s="9"/>
      <c r="D1" s="9"/>
    </row>
    <row r="2" spans="1:4" x14ac:dyDescent="0.25">
      <c r="A2" s="9"/>
      <c r="B2" s="1" t="s">
        <v>2</v>
      </c>
      <c r="C2" s="1" t="s">
        <v>27</v>
      </c>
      <c r="D2" s="1" t="s">
        <v>95</v>
      </c>
    </row>
    <row r="3" spans="1:4" ht="30" x14ac:dyDescent="0.25">
      <c r="A3" s="4" t="s">
        <v>1441</v>
      </c>
      <c r="B3" s="5"/>
      <c r="C3" s="5"/>
      <c r="D3" s="5"/>
    </row>
    <row r="4" spans="1:4" x14ac:dyDescent="0.25">
      <c r="A4" s="3" t="s">
        <v>49</v>
      </c>
      <c r="B4" s="6">
        <v>2190869000</v>
      </c>
      <c r="C4" s="6">
        <v>1942359000</v>
      </c>
      <c r="D4" s="5"/>
    </row>
    <row r="5" spans="1:4" ht="30" x14ac:dyDescent="0.25">
      <c r="A5" s="3" t="s">
        <v>467</v>
      </c>
      <c r="B5" s="8">
        <v>298000</v>
      </c>
      <c r="C5" s="5" t="s">
        <v>57</v>
      </c>
      <c r="D5" s="5" t="s">
        <v>57</v>
      </c>
    </row>
    <row r="6" spans="1:4" x14ac:dyDescent="0.25">
      <c r="A6" s="3" t="s">
        <v>468</v>
      </c>
      <c r="B6" s="8">
        <v>3783000</v>
      </c>
      <c r="C6" s="5" t="s">
        <v>57</v>
      </c>
      <c r="D6" s="5" t="s">
        <v>57</v>
      </c>
    </row>
    <row r="7" spans="1:4" ht="60" x14ac:dyDescent="0.25">
      <c r="A7" s="3" t="s">
        <v>1442</v>
      </c>
      <c r="B7" s="5"/>
      <c r="C7" s="5"/>
      <c r="D7" s="5"/>
    </row>
    <row r="8" spans="1:4" ht="30" x14ac:dyDescent="0.25">
      <c r="A8" s="4" t="s">
        <v>1110</v>
      </c>
      <c r="B8" s="5"/>
      <c r="C8" s="5"/>
      <c r="D8" s="5"/>
    </row>
    <row r="9" spans="1:4" ht="30" x14ac:dyDescent="0.25">
      <c r="A9" s="3" t="s">
        <v>1443</v>
      </c>
      <c r="B9" s="142">
        <v>6.93E-2</v>
      </c>
      <c r="C9" s="5"/>
      <c r="D9" s="5"/>
    </row>
    <row r="10" spans="1:4" ht="30" x14ac:dyDescent="0.25">
      <c r="A10" s="4" t="s">
        <v>1444</v>
      </c>
      <c r="B10" s="5"/>
      <c r="C10" s="5"/>
      <c r="D10" s="5"/>
    </row>
    <row r="11" spans="1:4" x14ac:dyDescent="0.25">
      <c r="A11" s="3" t="s">
        <v>1445</v>
      </c>
      <c r="B11" s="142">
        <v>1.8E-3</v>
      </c>
      <c r="C11" s="5"/>
      <c r="D11" s="5"/>
    </row>
    <row r="12" spans="1:4" x14ac:dyDescent="0.25">
      <c r="A12" s="3" t="s">
        <v>1446</v>
      </c>
      <c r="B12" s="142">
        <v>1.4999999999999999E-2</v>
      </c>
      <c r="C12" s="5"/>
      <c r="D12" s="5"/>
    </row>
    <row r="13" spans="1:4" ht="30" x14ac:dyDescent="0.25">
      <c r="A13" s="3" t="s">
        <v>1447</v>
      </c>
      <c r="B13" s="142">
        <v>1.6799999999999999E-2</v>
      </c>
      <c r="C13" s="5"/>
      <c r="D13" s="5"/>
    </row>
    <row r="14" spans="1:4" ht="30" x14ac:dyDescent="0.25">
      <c r="A14" s="3" t="s">
        <v>1448</v>
      </c>
      <c r="B14" s="142">
        <v>1.4999999999999999E-2</v>
      </c>
      <c r="C14" s="5"/>
      <c r="D14" s="5"/>
    </row>
    <row r="15" spans="1:4" ht="30" x14ac:dyDescent="0.25">
      <c r="A15" s="4" t="s">
        <v>1441</v>
      </c>
      <c r="B15" s="5"/>
      <c r="C15" s="5"/>
      <c r="D15" s="5"/>
    </row>
    <row r="16" spans="1:4" x14ac:dyDescent="0.25">
      <c r="A16" s="3" t="s">
        <v>1449</v>
      </c>
      <c r="B16" s="8">
        <v>25000000</v>
      </c>
      <c r="C16" s="5"/>
      <c r="D16" s="5"/>
    </row>
    <row r="17" spans="1:4" x14ac:dyDescent="0.25">
      <c r="A17" s="3" t="s">
        <v>1450</v>
      </c>
      <c r="B17" s="8">
        <v>215000000</v>
      </c>
      <c r="C17" s="5"/>
      <c r="D17" s="5"/>
    </row>
    <row r="18" spans="1:4" x14ac:dyDescent="0.25">
      <c r="A18" s="3" t="s">
        <v>49</v>
      </c>
      <c r="B18" s="8">
        <v>240000000</v>
      </c>
      <c r="C18" s="5"/>
      <c r="D18" s="5"/>
    </row>
    <row r="19" spans="1:4" ht="30" x14ac:dyDescent="0.25">
      <c r="A19" s="4" t="s">
        <v>1451</v>
      </c>
      <c r="B19" s="5"/>
      <c r="C19" s="5"/>
      <c r="D19" s="5"/>
    </row>
    <row r="20" spans="1:4" ht="30" x14ac:dyDescent="0.25">
      <c r="A20" s="3" t="s">
        <v>1452</v>
      </c>
      <c r="B20" s="7">
        <v>45026</v>
      </c>
      <c r="C20" s="5"/>
      <c r="D20" s="5"/>
    </row>
    <row r="21" spans="1:4" x14ac:dyDescent="0.25">
      <c r="A21" s="3" t="s">
        <v>1453</v>
      </c>
      <c r="B21" s="7">
        <v>43322</v>
      </c>
      <c r="C21" s="5"/>
      <c r="D21" s="5"/>
    </row>
    <row r="22" spans="1:4" ht="60" x14ac:dyDescent="0.25">
      <c r="A22" s="3" t="s">
        <v>1454</v>
      </c>
      <c r="B22" s="5"/>
      <c r="C22" s="5"/>
      <c r="D22" s="5"/>
    </row>
    <row r="23" spans="1:4" ht="30" x14ac:dyDescent="0.25">
      <c r="A23" s="4" t="s">
        <v>1441</v>
      </c>
      <c r="B23" s="5"/>
      <c r="C23" s="5"/>
      <c r="D23" s="5"/>
    </row>
    <row r="24" spans="1:4" ht="30" x14ac:dyDescent="0.25">
      <c r="A24" s="3" t="s">
        <v>1455</v>
      </c>
      <c r="B24" s="8">
        <v>50000000</v>
      </c>
      <c r="C24" s="5"/>
      <c r="D24" s="5"/>
    </row>
    <row r="25" spans="1:4" ht="30" x14ac:dyDescent="0.25">
      <c r="A25" s="3" t="s">
        <v>1456</v>
      </c>
      <c r="B25" s="8">
        <v>50000000</v>
      </c>
      <c r="C25" s="5"/>
      <c r="D25" s="5"/>
    </row>
    <row r="26" spans="1:4" ht="30" x14ac:dyDescent="0.25">
      <c r="A26" s="4" t="s">
        <v>1451</v>
      </c>
      <c r="B26" s="5"/>
      <c r="C26" s="5"/>
      <c r="D26" s="5"/>
    </row>
    <row r="27" spans="1:4" ht="30" x14ac:dyDescent="0.25">
      <c r="A27" s="3" t="s">
        <v>1452</v>
      </c>
      <c r="B27" s="7">
        <v>42124</v>
      </c>
      <c r="C27" s="5"/>
      <c r="D27" s="5"/>
    </row>
    <row r="28" spans="1:4" ht="75" x14ac:dyDescent="0.25">
      <c r="A28" s="3" t="s">
        <v>1457</v>
      </c>
      <c r="B28" s="5"/>
      <c r="C28" s="5"/>
      <c r="D28" s="5"/>
    </row>
    <row r="29" spans="1:4" ht="30" x14ac:dyDescent="0.25">
      <c r="A29" s="4" t="s">
        <v>1110</v>
      </c>
      <c r="B29" s="5"/>
      <c r="C29" s="5"/>
      <c r="D29" s="5"/>
    </row>
    <row r="30" spans="1:4" ht="30" x14ac:dyDescent="0.25">
      <c r="A30" s="3" t="s">
        <v>1111</v>
      </c>
      <c r="B30" s="142">
        <v>4.2200000000000001E-2</v>
      </c>
      <c r="C30" s="5"/>
      <c r="D30" s="5"/>
    </row>
    <row r="31" spans="1:4" ht="30" x14ac:dyDescent="0.25">
      <c r="A31" s="3" t="s">
        <v>1112</v>
      </c>
      <c r="B31" s="142">
        <v>5.7500000000000002E-2</v>
      </c>
      <c r="C31" s="5"/>
      <c r="D31" s="5"/>
    </row>
    <row r="32" spans="1:4" ht="30" x14ac:dyDescent="0.25">
      <c r="A32" s="4" t="s">
        <v>1444</v>
      </c>
      <c r="B32" s="5"/>
      <c r="C32" s="5"/>
      <c r="D32" s="5"/>
    </row>
    <row r="33" spans="1:4" x14ac:dyDescent="0.25">
      <c r="A33" s="3" t="s">
        <v>1445</v>
      </c>
      <c r="B33" s="142">
        <v>1.6999999999999999E-3</v>
      </c>
      <c r="C33" s="5"/>
      <c r="D33" s="5"/>
    </row>
    <row r="34" spans="1:4" x14ac:dyDescent="0.25">
      <c r="A34" s="3" t="s">
        <v>1458</v>
      </c>
      <c r="B34" s="142">
        <v>1.8E-3</v>
      </c>
      <c r="C34" s="5"/>
      <c r="D34" s="5"/>
    </row>
    <row r="35" spans="1:4" ht="30" x14ac:dyDescent="0.25">
      <c r="A35" s="3" t="s">
        <v>1459</v>
      </c>
      <c r="B35" s="142">
        <v>0.02</v>
      </c>
      <c r="C35" s="5"/>
      <c r="D35" s="5"/>
    </row>
    <row r="36" spans="1:4" ht="30" x14ac:dyDescent="0.25">
      <c r="A36" s="3" t="s">
        <v>1460</v>
      </c>
      <c r="B36" s="142">
        <v>2.5000000000000001E-2</v>
      </c>
      <c r="C36" s="5"/>
      <c r="D36" s="5"/>
    </row>
    <row r="37" spans="1:4" ht="30" x14ac:dyDescent="0.25">
      <c r="A37" s="3" t="s">
        <v>1461</v>
      </c>
      <c r="B37" s="142">
        <v>2.1700000000000001E-2</v>
      </c>
      <c r="C37" s="5"/>
      <c r="D37" s="5"/>
    </row>
    <row r="38" spans="1:4" ht="30" x14ac:dyDescent="0.25">
      <c r="A38" s="3" t="s">
        <v>1448</v>
      </c>
      <c r="B38" s="142">
        <v>2.6800000000000001E-2</v>
      </c>
      <c r="C38" s="5"/>
      <c r="D38" s="5"/>
    </row>
    <row r="39" spans="1:4" ht="30" x14ac:dyDescent="0.25">
      <c r="A39" s="4" t="s">
        <v>1441</v>
      </c>
      <c r="B39" s="5"/>
      <c r="C39" s="5"/>
      <c r="D39" s="5"/>
    </row>
    <row r="40" spans="1:4" x14ac:dyDescent="0.25">
      <c r="A40" s="3" t="s">
        <v>1449</v>
      </c>
      <c r="B40" s="8">
        <v>142600000</v>
      </c>
      <c r="C40" s="5"/>
      <c r="D40" s="5"/>
    </row>
    <row r="41" spans="1:4" x14ac:dyDescent="0.25">
      <c r="A41" s="3" t="s">
        <v>49</v>
      </c>
      <c r="B41" s="8">
        <v>717500000</v>
      </c>
      <c r="C41" s="5"/>
      <c r="D41" s="5"/>
    </row>
    <row r="42" spans="1:4" ht="30" x14ac:dyDescent="0.25">
      <c r="A42" s="3" t="s">
        <v>1462</v>
      </c>
      <c r="B42" s="8">
        <v>127000000</v>
      </c>
      <c r="C42" s="5"/>
      <c r="D42" s="5"/>
    </row>
    <row r="43" spans="1:4" ht="30" x14ac:dyDescent="0.25">
      <c r="A43" s="3" t="s">
        <v>467</v>
      </c>
      <c r="B43" s="8">
        <v>300000</v>
      </c>
      <c r="C43" s="5"/>
      <c r="D43" s="5"/>
    </row>
    <row r="44" spans="1:4" x14ac:dyDescent="0.25">
      <c r="A44" s="3" t="s">
        <v>468</v>
      </c>
      <c r="B44" s="8">
        <v>3800000</v>
      </c>
      <c r="C44" s="5"/>
      <c r="D44" s="5"/>
    </row>
    <row r="45" spans="1:4" ht="30" x14ac:dyDescent="0.25">
      <c r="A45" s="4" t="s">
        <v>1451</v>
      </c>
      <c r="B45" s="5"/>
      <c r="C45" s="5"/>
      <c r="D45" s="5"/>
    </row>
    <row r="46" spans="1:4" ht="30" x14ac:dyDescent="0.25">
      <c r="A46" s="3" t="s">
        <v>1463</v>
      </c>
      <c r="B46" s="7">
        <v>42186</v>
      </c>
      <c r="C46" s="5"/>
      <c r="D46" s="5"/>
    </row>
    <row r="47" spans="1:4" ht="30" x14ac:dyDescent="0.25">
      <c r="A47" s="3" t="s">
        <v>1464</v>
      </c>
      <c r="B47" s="7">
        <v>50689</v>
      </c>
      <c r="C47" s="5"/>
      <c r="D47" s="5"/>
    </row>
    <row r="48" spans="1:4" ht="75" x14ac:dyDescent="0.25">
      <c r="A48" s="3" t="s">
        <v>1465</v>
      </c>
      <c r="B48" s="5"/>
      <c r="C48" s="5"/>
      <c r="D48" s="5"/>
    </row>
    <row r="49" spans="1:4" ht="30" x14ac:dyDescent="0.25">
      <c r="A49" s="4" t="s">
        <v>1110</v>
      </c>
      <c r="B49" s="5"/>
      <c r="C49" s="5"/>
      <c r="D49" s="5"/>
    </row>
    <row r="50" spans="1:4" ht="30" x14ac:dyDescent="0.25">
      <c r="A50" s="3" t="s">
        <v>1111</v>
      </c>
      <c r="B50" s="142">
        <v>5.5199999999999999E-2</v>
      </c>
      <c r="C50" s="5"/>
      <c r="D50" s="5"/>
    </row>
    <row r="51" spans="1:4" ht="30" x14ac:dyDescent="0.25">
      <c r="A51" s="3" t="s">
        <v>1112</v>
      </c>
      <c r="B51" s="142">
        <v>5.6800000000000003E-2</v>
      </c>
      <c r="C51" s="5"/>
      <c r="D51" s="5"/>
    </row>
    <row r="52" spans="1:4" ht="30" x14ac:dyDescent="0.25">
      <c r="A52" s="4" t="s">
        <v>1441</v>
      </c>
      <c r="B52" s="5"/>
      <c r="C52" s="5"/>
      <c r="D52" s="5"/>
    </row>
    <row r="53" spans="1:4" ht="30" x14ac:dyDescent="0.25">
      <c r="A53" s="3" t="s">
        <v>1462</v>
      </c>
      <c r="B53" s="8">
        <v>245900000</v>
      </c>
      <c r="C53" s="5"/>
      <c r="D53" s="5"/>
    </row>
    <row r="54" spans="1:4" ht="30" x14ac:dyDescent="0.25">
      <c r="A54" s="4" t="s">
        <v>1451</v>
      </c>
      <c r="B54" s="5"/>
      <c r="C54" s="5"/>
      <c r="D54" s="5"/>
    </row>
    <row r="55" spans="1:4" ht="30" x14ac:dyDescent="0.25">
      <c r="A55" s="3" t="s">
        <v>1452</v>
      </c>
      <c r="B55" s="7">
        <v>42186</v>
      </c>
      <c r="C55" s="5"/>
      <c r="D55" s="5"/>
    </row>
    <row r="56" spans="1:4" ht="75" x14ac:dyDescent="0.25">
      <c r="A56" s="3" t="s">
        <v>1466</v>
      </c>
      <c r="B56" s="5"/>
      <c r="C56" s="5"/>
      <c r="D56" s="5"/>
    </row>
    <row r="57" spans="1:4" ht="30" x14ac:dyDescent="0.25">
      <c r="A57" s="4" t="s">
        <v>1110</v>
      </c>
      <c r="B57" s="5"/>
      <c r="C57" s="5"/>
      <c r="D57" s="5"/>
    </row>
    <row r="58" spans="1:4" ht="30" x14ac:dyDescent="0.25">
      <c r="A58" s="3" t="s">
        <v>1111</v>
      </c>
      <c r="B58" s="142">
        <v>2.1700000000000001E-2</v>
      </c>
      <c r="C58" s="5"/>
      <c r="D58" s="5"/>
    </row>
    <row r="59" spans="1:4" ht="30" x14ac:dyDescent="0.25">
      <c r="A59" s="3" t="s">
        <v>1112</v>
      </c>
      <c r="B59" s="142">
        <v>4.8099999999999997E-2</v>
      </c>
      <c r="C59" s="5"/>
      <c r="D59" s="5"/>
    </row>
    <row r="60" spans="1:4" ht="30" x14ac:dyDescent="0.25">
      <c r="A60" s="4" t="s">
        <v>1441</v>
      </c>
      <c r="B60" s="5"/>
      <c r="C60" s="5"/>
      <c r="D60" s="5"/>
    </row>
    <row r="61" spans="1:4" x14ac:dyDescent="0.25">
      <c r="A61" s="3" t="s">
        <v>1467</v>
      </c>
      <c r="B61" s="8">
        <v>448000000</v>
      </c>
      <c r="C61" s="5"/>
      <c r="D61" s="5"/>
    </row>
    <row r="62" spans="1:4" ht="30" x14ac:dyDescent="0.25">
      <c r="A62" s="4" t="s">
        <v>1451</v>
      </c>
      <c r="B62" s="5"/>
      <c r="C62" s="5"/>
      <c r="D62" s="5"/>
    </row>
    <row r="63" spans="1:4" ht="30" x14ac:dyDescent="0.25">
      <c r="A63" s="3" t="s">
        <v>1463</v>
      </c>
      <c r="B63" s="7">
        <v>42854</v>
      </c>
      <c r="C63" s="5"/>
      <c r="D63" s="5"/>
    </row>
    <row r="64" spans="1:4" ht="30" x14ac:dyDescent="0.25">
      <c r="A64" s="3" t="s">
        <v>1464</v>
      </c>
      <c r="B64" s="7">
        <v>49193</v>
      </c>
      <c r="C64" s="5"/>
      <c r="D64" s="5"/>
    </row>
    <row r="65" spans="1:4" ht="45" x14ac:dyDescent="0.25">
      <c r="A65" s="3" t="s">
        <v>1468</v>
      </c>
      <c r="B65" s="5"/>
      <c r="C65" s="5"/>
      <c r="D65" s="5"/>
    </row>
    <row r="66" spans="1:4" ht="30" x14ac:dyDescent="0.25">
      <c r="A66" s="4" t="s">
        <v>1444</v>
      </c>
      <c r="B66" s="5"/>
      <c r="C66" s="5"/>
      <c r="D66" s="5"/>
    </row>
    <row r="67" spans="1:4" x14ac:dyDescent="0.25">
      <c r="A67" s="3" t="s">
        <v>1445</v>
      </c>
      <c r="B67" s="142">
        <v>1.6999999999999999E-3</v>
      </c>
      <c r="C67" s="5"/>
      <c r="D67" s="5"/>
    </row>
    <row r="68" spans="1:4" x14ac:dyDescent="0.25">
      <c r="A68" s="3" t="s">
        <v>1446</v>
      </c>
      <c r="B68" s="142">
        <v>1.7500000000000002E-2</v>
      </c>
      <c r="C68" s="5"/>
      <c r="D68" s="5"/>
    </row>
    <row r="69" spans="1:4" ht="30" x14ac:dyDescent="0.25">
      <c r="A69" s="3" t="s">
        <v>1447</v>
      </c>
      <c r="B69" s="142">
        <v>1.9199999999999998E-2</v>
      </c>
      <c r="C69" s="5"/>
      <c r="D69" s="5"/>
    </row>
    <row r="70" spans="1:4" ht="30" x14ac:dyDescent="0.25">
      <c r="A70" s="4" t="s">
        <v>1441</v>
      </c>
      <c r="B70" s="5"/>
      <c r="C70" s="5"/>
      <c r="D70" s="5"/>
    </row>
    <row r="71" spans="1:4" x14ac:dyDescent="0.25">
      <c r="A71" s="3" t="s">
        <v>1467</v>
      </c>
      <c r="B71" s="8">
        <v>75000000</v>
      </c>
      <c r="C71" s="5"/>
      <c r="D71" s="5"/>
    </row>
    <row r="72" spans="1:4" ht="30" x14ac:dyDescent="0.25">
      <c r="A72" s="3" t="s">
        <v>1455</v>
      </c>
      <c r="B72" s="8">
        <v>225000000</v>
      </c>
      <c r="C72" s="5"/>
      <c r="D72" s="5"/>
    </row>
    <row r="73" spans="1:4" x14ac:dyDescent="0.25">
      <c r="A73" s="3" t="s">
        <v>49</v>
      </c>
      <c r="B73" s="8">
        <v>65000000</v>
      </c>
      <c r="C73" s="5"/>
      <c r="D73" s="5"/>
    </row>
    <row r="74" spans="1:4" ht="30" x14ac:dyDescent="0.25">
      <c r="A74" s="4" t="s">
        <v>1451</v>
      </c>
      <c r="B74" s="5"/>
      <c r="C74" s="5"/>
      <c r="D74" s="5"/>
    </row>
    <row r="75" spans="1:4" x14ac:dyDescent="0.25">
      <c r="A75" s="3" t="s">
        <v>1469</v>
      </c>
      <c r="B75" s="7">
        <v>43404</v>
      </c>
      <c r="C75" s="5"/>
      <c r="D75" s="5"/>
    </row>
    <row r="76" spans="1:4" ht="45" x14ac:dyDescent="0.25">
      <c r="A76" s="3" t="s">
        <v>1470</v>
      </c>
      <c r="B76" s="5"/>
      <c r="C76" s="5"/>
      <c r="D76" s="5"/>
    </row>
    <row r="77" spans="1:4" ht="30" x14ac:dyDescent="0.25">
      <c r="A77" s="4" t="s">
        <v>1444</v>
      </c>
      <c r="B77" s="5"/>
      <c r="C77" s="5"/>
      <c r="D77" s="5"/>
    </row>
    <row r="78" spans="1:4" x14ac:dyDescent="0.25">
      <c r="A78" s="3" t="s">
        <v>1445</v>
      </c>
      <c r="B78" s="142">
        <v>1.6999999999999999E-3</v>
      </c>
      <c r="C78" s="5"/>
      <c r="D78" s="5"/>
    </row>
    <row r="79" spans="1:4" x14ac:dyDescent="0.25">
      <c r="A79" s="3" t="s">
        <v>1446</v>
      </c>
      <c r="B79" s="142">
        <v>0.01</v>
      </c>
      <c r="C79" s="5"/>
      <c r="D79" s="5"/>
    </row>
    <row r="80" spans="1:4" ht="30" x14ac:dyDescent="0.25">
      <c r="A80" s="3" t="s">
        <v>1447</v>
      </c>
      <c r="B80" s="142">
        <v>1.17E-2</v>
      </c>
      <c r="C80" s="5"/>
      <c r="D80" s="5"/>
    </row>
    <row r="81" spans="1:4" ht="30" x14ac:dyDescent="0.25">
      <c r="A81" s="4" t="s">
        <v>1441</v>
      </c>
      <c r="B81" s="5"/>
      <c r="C81" s="5"/>
      <c r="D81" s="5"/>
    </row>
    <row r="82" spans="1:4" x14ac:dyDescent="0.25">
      <c r="A82" s="3" t="s">
        <v>1467</v>
      </c>
      <c r="B82" s="8">
        <v>100000000</v>
      </c>
      <c r="C82" s="5"/>
      <c r="D82" s="5"/>
    </row>
    <row r="83" spans="1:4" ht="30" x14ac:dyDescent="0.25">
      <c r="A83" s="3" t="s">
        <v>1455</v>
      </c>
      <c r="B83" s="8">
        <v>125000000</v>
      </c>
      <c r="C83" s="5"/>
      <c r="D83" s="5"/>
    </row>
    <row r="84" spans="1:4" x14ac:dyDescent="0.25">
      <c r="A84" s="3" t="s">
        <v>49</v>
      </c>
      <c r="B84" s="8">
        <v>75000000</v>
      </c>
      <c r="C84" s="5"/>
      <c r="D84" s="5"/>
    </row>
    <row r="85" spans="1:4" ht="30" x14ac:dyDescent="0.25">
      <c r="A85" s="4" t="s">
        <v>1451</v>
      </c>
      <c r="B85" s="5"/>
      <c r="C85" s="5"/>
      <c r="D85" s="5"/>
    </row>
    <row r="86" spans="1:4" x14ac:dyDescent="0.25">
      <c r="A86" s="3" t="s">
        <v>1469</v>
      </c>
      <c r="B86" s="7">
        <v>43039</v>
      </c>
      <c r="C86" s="5"/>
      <c r="D86" s="5"/>
    </row>
    <row r="87" spans="1:4" ht="45" x14ac:dyDescent="0.25">
      <c r="A87" s="3" t="s">
        <v>1471</v>
      </c>
      <c r="B87" s="5"/>
      <c r="C87" s="5"/>
      <c r="D87" s="5"/>
    </row>
    <row r="88" spans="1:4" ht="30" x14ac:dyDescent="0.25">
      <c r="A88" s="4" t="s">
        <v>1444</v>
      </c>
      <c r="B88" s="5"/>
      <c r="C88" s="5"/>
      <c r="D88" s="5"/>
    </row>
    <row r="89" spans="1:4" x14ac:dyDescent="0.25">
      <c r="A89" s="3" t="s">
        <v>1445</v>
      </c>
      <c r="B89" s="142">
        <v>1.6999999999999999E-3</v>
      </c>
      <c r="C89" s="5"/>
      <c r="D89" s="5"/>
    </row>
    <row r="90" spans="1:4" x14ac:dyDescent="0.25">
      <c r="A90" s="3" t="s">
        <v>1446</v>
      </c>
      <c r="B90" s="142">
        <v>1.8499999999999999E-2</v>
      </c>
      <c r="C90" s="5"/>
      <c r="D90" s="5"/>
    </row>
    <row r="91" spans="1:4" ht="30" x14ac:dyDescent="0.25">
      <c r="A91" s="3" t="s">
        <v>1447</v>
      </c>
      <c r="B91" s="142">
        <v>2.0199999999999999E-2</v>
      </c>
      <c r="C91" s="5"/>
      <c r="D91" s="5"/>
    </row>
    <row r="92" spans="1:4" ht="30" x14ac:dyDescent="0.25">
      <c r="A92" s="4" t="s">
        <v>1441</v>
      </c>
      <c r="B92" s="5"/>
      <c r="C92" s="5"/>
      <c r="D92" s="5"/>
    </row>
    <row r="93" spans="1:4" x14ac:dyDescent="0.25">
      <c r="A93" s="3" t="s">
        <v>1467</v>
      </c>
      <c r="B93" s="8">
        <v>70000000</v>
      </c>
      <c r="C93" s="5"/>
      <c r="D93" s="5"/>
    </row>
    <row r="94" spans="1:4" x14ac:dyDescent="0.25">
      <c r="A94" s="3" t="s">
        <v>49</v>
      </c>
      <c r="B94" s="8">
        <v>50000000</v>
      </c>
      <c r="C94" s="5"/>
      <c r="D94" s="5"/>
    </row>
    <row r="95" spans="1:4" ht="30" x14ac:dyDescent="0.25">
      <c r="A95" s="4" t="s">
        <v>1451</v>
      </c>
      <c r="B95" s="5"/>
      <c r="C95" s="5"/>
      <c r="D95" s="5"/>
    </row>
    <row r="96" spans="1:4" x14ac:dyDescent="0.25">
      <c r="A96" s="3" t="s">
        <v>1469</v>
      </c>
      <c r="B96" s="7">
        <v>43616</v>
      </c>
      <c r="C96" s="5"/>
      <c r="D96" s="5"/>
    </row>
    <row r="97" spans="1:4" ht="60" x14ac:dyDescent="0.25">
      <c r="A97" s="3" t="s">
        <v>1472</v>
      </c>
      <c r="B97" s="5"/>
      <c r="C97" s="5"/>
      <c r="D97" s="5"/>
    </row>
    <row r="98" spans="1:4" ht="30" x14ac:dyDescent="0.25">
      <c r="A98" s="4" t="s">
        <v>1444</v>
      </c>
      <c r="B98" s="5"/>
      <c r="C98" s="5"/>
      <c r="D98" s="5"/>
    </row>
    <row r="99" spans="1:4" x14ac:dyDescent="0.25">
      <c r="A99" s="3" t="s">
        <v>1446</v>
      </c>
      <c r="B99" s="142">
        <v>1.2500000000000001E-2</v>
      </c>
      <c r="C99" s="5"/>
      <c r="D99" s="5"/>
    </row>
    <row r="100" spans="1:4" ht="30" x14ac:dyDescent="0.25">
      <c r="A100" s="4" t="s">
        <v>1441</v>
      </c>
      <c r="B100" s="5"/>
      <c r="C100" s="5"/>
      <c r="D100" s="5"/>
    </row>
    <row r="101" spans="1:4" ht="30" x14ac:dyDescent="0.25">
      <c r="A101" s="3" t="s">
        <v>1455</v>
      </c>
      <c r="B101" s="8">
        <v>25000000</v>
      </c>
      <c r="C101" s="5"/>
      <c r="D101" s="5"/>
    </row>
    <row r="102" spans="1:4" ht="30" x14ac:dyDescent="0.25">
      <c r="A102" s="3" t="s">
        <v>1473</v>
      </c>
      <c r="B102" s="8">
        <v>25000000</v>
      </c>
      <c r="C102" s="5"/>
      <c r="D102" s="5"/>
    </row>
    <row r="103" spans="1:4" ht="30" x14ac:dyDescent="0.25">
      <c r="A103" s="4" t="s">
        <v>1451</v>
      </c>
      <c r="B103" s="5"/>
      <c r="C103" s="5"/>
      <c r="D103" s="5"/>
    </row>
    <row r="104" spans="1:4" x14ac:dyDescent="0.25">
      <c r="A104" s="3" t="s">
        <v>1469</v>
      </c>
      <c r="B104" s="7">
        <v>42490</v>
      </c>
      <c r="C104" s="5"/>
      <c r="D104" s="5"/>
    </row>
    <row r="105" spans="1:4" ht="60" x14ac:dyDescent="0.25">
      <c r="A105" s="3" t="s">
        <v>1474</v>
      </c>
      <c r="B105" s="5"/>
      <c r="C105" s="5"/>
      <c r="D105" s="5"/>
    </row>
    <row r="106" spans="1:4" ht="30" x14ac:dyDescent="0.25">
      <c r="A106" s="4" t="s">
        <v>1110</v>
      </c>
      <c r="B106" s="5"/>
      <c r="C106" s="5"/>
      <c r="D106" s="5"/>
    </row>
    <row r="107" spans="1:4" ht="30" x14ac:dyDescent="0.25">
      <c r="A107" s="3" t="s">
        <v>1111</v>
      </c>
      <c r="B107" s="142">
        <v>2.8199999999999999E-2</v>
      </c>
      <c r="C107" s="5"/>
      <c r="D107" s="5"/>
    </row>
    <row r="108" spans="1:4" ht="30" x14ac:dyDescent="0.25">
      <c r="A108" s="3" t="s">
        <v>1112</v>
      </c>
      <c r="B108" s="142">
        <v>5.57E-2</v>
      </c>
      <c r="C108" s="5"/>
      <c r="D108" s="5"/>
    </row>
    <row r="109" spans="1:4" ht="30" x14ac:dyDescent="0.25">
      <c r="A109" s="4" t="s">
        <v>1444</v>
      </c>
      <c r="B109" s="5"/>
      <c r="C109" s="5"/>
      <c r="D109" s="5"/>
    </row>
    <row r="110" spans="1:4" x14ac:dyDescent="0.25">
      <c r="A110" s="3" t="s">
        <v>1445</v>
      </c>
      <c r="B110" s="142">
        <v>1.6999999999999999E-3</v>
      </c>
      <c r="C110" s="5"/>
      <c r="D110" s="5"/>
    </row>
    <row r="111" spans="1:4" x14ac:dyDescent="0.25">
      <c r="A111" s="3" t="s">
        <v>1458</v>
      </c>
      <c r="B111" s="142">
        <v>1.8E-3</v>
      </c>
      <c r="C111" s="5"/>
      <c r="D111" s="5"/>
    </row>
    <row r="112" spans="1:4" ht="30" x14ac:dyDescent="0.25">
      <c r="A112" s="3" t="s">
        <v>1459</v>
      </c>
      <c r="B112" s="142">
        <v>1.35E-2</v>
      </c>
      <c r="C112" s="5"/>
      <c r="D112" s="5"/>
    </row>
    <row r="113" spans="1:4" ht="30" x14ac:dyDescent="0.25">
      <c r="A113" s="3" t="s">
        <v>1460</v>
      </c>
      <c r="B113" s="142">
        <v>2.5000000000000001E-2</v>
      </c>
      <c r="C113" s="5"/>
      <c r="D113" s="5"/>
    </row>
    <row r="114" spans="1:4" ht="30" x14ac:dyDescent="0.25">
      <c r="A114" s="4" t="s">
        <v>1441</v>
      </c>
      <c r="B114" s="5"/>
      <c r="C114" s="5"/>
      <c r="D114" s="5"/>
    </row>
    <row r="115" spans="1:4" x14ac:dyDescent="0.25">
      <c r="A115" s="3" t="s">
        <v>49</v>
      </c>
      <c r="B115" s="8">
        <v>202800000</v>
      </c>
      <c r="C115" s="5"/>
      <c r="D115" s="5"/>
    </row>
    <row r="116" spans="1:4" ht="30" x14ac:dyDescent="0.25">
      <c r="A116" s="4" t="s">
        <v>1451</v>
      </c>
      <c r="B116" s="5"/>
      <c r="C116" s="5"/>
      <c r="D116" s="5"/>
    </row>
    <row r="117" spans="1:4" ht="30" x14ac:dyDescent="0.25">
      <c r="A117" s="3" t="s">
        <v>1463</v>
      </c>
      <c r="B117" s="7">
        <v>42186</v>
      </c>
      <c r="C117" s="5"/>
      <c r="D117" s="5"/>
    </row>
    <row r="118" spans="1:4" ht="30" x14ac:dyDescent="0.25">
      <c r="A118" s="3" t="s">
        <v>1464</v>
      </c>
      <c r="B118" s="7">
        <v>44286</v>
      </c>
      <c r="C118" s="5"/>
      <c r="D118" s="5"/>
    </row>
    <row r="119" spans="1:4" ht="60" x14ac:dyDescent="0.25">
      <c r="A119" s="3" t="s">
        <v>1475</v>
      </c>
      <c r="B119" s="5"/>
      <c r="C119" s="5"/>
      <c r="D119" s="5"/>
    </row>
    <row r="120" spans="1:4" ht="30" x14ac:dyDescent="0.25">
      <c r="A120" s="4" t="s">
        <v>1110</v>
      </c>
      <c r="B120" s="5"/>
      <c r="C120" s="5"/>
      <c r="D120" s="5"/>
    </row>
    <row r="121" spans="1:4" ht="30" x14ac:dyDescent="0.25">
      <c r="A121" s="3" t="s">
        <v>1111</v>
      </c>
      <c r="B121" s="142">
        <v>3.5200000000000002E-2</v>
      </c>
      <c r="C121" s="5"/>
      <c r="D121" s="5"/>
    </row>
    <row r="122" spans="1:4" ht="30" x14ac:dyDescent="0.25">
      <c r="A122" s="3" t="s">
        <v>1112</v>
      </c>
      <c r="B122" s="142">
        <v>3.5299999999999998E-2</v>
      </c>
      <c r="C122" s="5"/>
      <c r="D122" s="5"/>
    </row>
    <row r="123" spans="1:4" ht="30" x14ac:dyDescent="0.25">
      <c r="A123" s="4" t="s">
        <v>1441</v>
      </c>
      <c r="B123" s="5"/>
      <c r="C123" s="5"/>
      <c r="D123" s="5"/>
    </row>
    <row r="124" spans="1:4" ht="30" x14ac:dyDescent="0.25">
      <c r="A124" s="3" t="s">
        <v>1473</v>
      </c>
      <c r="B124" s="8">
        <v>115000000</v>
      </c>
      <c r="C124" s="5"/>
      <c r="D124" s="5"/>
    </row>
    <row r="125" spans="1:4" x14ac:dyDescent="0.25">
      <c r="A125" s="3" t="s">
        <v>49</v>
      </c>
      <c r="B125" s="8">
        <v>115000000</v>
      </c>
      <c r="C125" s="5"/>
      <c r="D125" s="5"/>
    </row>
    <row r="126" spans="1:4" ht="30" x14ac:dyDescent="0.25">
      <c r="A126" s="4" t="s">
        <v>1451</v>
      </c>
      <c r="B126" s="5"/>
      <c r="C126" s="5"/>
      <c r="D126" s="5"/>
    </row>
    <row r="127" spans="1:4" x14ac:dyDescent="0.25">
      <c r="A127" s="3" t="s">
        <v>1469</v>
      </c>
      <c r="B127" s="7">
        <v>42613</v>
      </c>
      <c r="C127" s="5"/>
      <c r="D127" s="5"/>
    </row>
    <row r="128" spans="1:4" ht="60" x14ac:dyDescent="0.25">
      <c r="A128" s="3" t="s">
        <v>1476</v>
      </c>
      <c r="B128" s="5"/>
      <c r="C128" s="5"/>
      <c r="D128" s="5"/>
    </row>
    <row r="129" spans="1:4" ht="30" x14ac:dyDescent="0.25">
      <c r="A129" s="4" t="s">
        <v>1110</v>
      </c>
      <c r="B129" s="5"/>
      <c r="C129" s="5"/>
      <c r="D129" s="5"/>
    </row>
    <row r="130" spans="1:4" ht="30" x14ac:dyDescent="0.25">
      <c r="A130" s="3" t="s">
        <v>1111</v>
      </c>
      <c r="B130" s="142">
        <v>1.95E-2</v>
      </c>
      <c r="C130" s="5"/>
      <c r="D130" s="5"/>
    </row>
    <row r="131" spans="1:4" ht="30" x14ac:dyDescent="0.25">
      <c r="A131" s="3" t="s">
        <v>1112</v>
      </c>
      <c r="B131" s="142">
        <v>3.9399999999999998E-2</v>
      </c>
      <c r="C131" s="5"/>
      <c r="D131" s="5"/>
    </row>
    <row r="132" spans="1:4" ht="30" x14ac:dyDescent="0.25">
      <c r="A132" s="4" t="s">
        <v>1441</v>
      </c>
      <c r="B132" s="5"/>
      <c r="C132" s="5"/>
      <c r="D132" s="5"/>
    </row>
    <row r="133" spans="1:4" x14ac:dyDescent="0.25">
      <c r="A133" s="3" t="s">
        <v>1450</v>
      </c>
      <c r="B133" s="8">
        <v>84800000</v>
      </c>
      <c r="C133" s="5"/>
      <c r="D133" s="5"/>
    </row>
    <row r="134" spans="1:4" ht="45" x14ac:dyDescent="0.25">
      <c r="A134" s="3" t="s">
        <v>1477</v>
      </c>
      <c r="B134" s="5"/>
      <c r="C134" s="5"/>
      <c r="D134" s="5"/>
    </row>
    <row r="135" spans="1:4" ht="30" x14ac:dyDescent="0.25">
      <c r="A135" s="4" t="s">
        <v>1110</v>
      </c>
      <c r="B135" s="5"/>
      <c r="C135" s="5"/>
      <c r="D135" s="5"/>
    </row>
    <row r="136" spans="1:4" ht="30" x14ac:dyDescent="0.25">
      <c r="A136" s="3" t="s">
        <v>1443</v>
      </c>
      <c r="B136" s="142">
        <v>4.9000000000000002E-2</v>
      </c>
      <c r="C136" s="5"/>
      <c r="D136" s="5"/>
    </row>
    <row r="137" spans="1:4" ht="30" x14ac:dyDescent="0.25">
      <c r="A137" s="4" t="s">
        <v>1441</v>
      </c>
      <c r="B137" s="5"/>
      <c r="C137" s="5"/>
      <c r="D137" s="5"/>
    </row>
    <row r="138" spans="1:4" x14ac:dyDescent="0.25">
      <c r="A138" s="3" t="s">
        <v>1467</v>
      </c>
      <c r="B138" s="8">
        <v>155000000</v>
      </c>
      <c r="C138" s="5"/>
      <c r="D138" s="5"/>
    </row>
    <row r="139" spans="1:4" x14ac:dyDescent="0.25">
      <c r="A139" s="3" t="s">
        <v>49</v>
      </c>
      <c r="B139" s="8">
        <v>75800000</v>
      </c>
      <c r="C139" s="5"/>
      <c r="D139" s="5"/>
    </row>
    <row r="140" spans="1:4" ht="30" x14ac:dyDescent="0.25">
      <c r="A140" s="4" t="s">
        <v>1451</v>
      </c>
      <c r="B140" s="5"/>
      <c r="C140" s="5"/>
      <c r="D140" s="5"/>
    </row>
    <row r="141" spans="1:4" x14ac:dyDescent="0.25">
      <c r="A141" s="3" t="s">
        <v>1469</v>
      </c>
      <c r="B141" s="7">
        <v>43033</v>
      </c>
      <c r="C141" s="5"/>
      <c r="D141" s="5"/>
    </row>
    <row r="142" spans="1:4" x14ac:dyDescent="0.25">
      <c r="A142" s="3" t="s">
        <v>1478</v>
      </c>
      <c r="B142" s="7">
        <v>40479</v>
      </c>
      <c r="C142" s="5"/>
      <c r="D142" s="5"/>
    </row>
    <row r="143" spans="1:4" ht="30" x14ac:dyDescent="0.25">
      <c r="A143" s="3" t="s">
        <v>1479</v>
      </c>
      <c r="B143" s="5"/>
      <c r="C143" s="5"/>
      <c r="D143" s="5"/>
    </row>
    <row r="144" spans="1:4" ht="30" x14ac:dyDescent="0.25">
      <c r="A144" s="4" t="s">
        <v>1441</v>
      </c>
      <c r="B144" s="5"/>
      <c r="C144" s="5"/>
      <c r="D144" s="5"/>
    </row>
    <row r="145" spans="1:4" x14ac:dyDescent="0.25">
      <c r="A145" s="3" t="s">
        <v>49</v>
      </c>
      <c r="B145" s="8">
        <v>602500000</v>
      </c>
      <c r="C145" s="5"/>
      <c r="D145" s="5"/>
    </row>
    <row r="146" spans="1:4" x14ac:dyDescent="0.25">
      <c r="A146" s="3" t="s">
        <v>1480</v>
      </c>
      <c r="B146" s="8">
        <v>735600000</v>
      </c>
      <c r="C146" s="5"/>
      <c r="D146" s="5"/>
    </row>
    <row r="147" spans="1:4" ht="30" x14ac:dyDescent="0.25">
      <c r="A147" s="4" t="s">
        <v>1481</v>
      </c>
      <c r="B147" s="5"/>
      <c r="C147" s="5"/>
      <c r="D147" s="5"/>
    </row>
    <row r="148" spans="1:4" x14ac:dyDescent="0.25">
      <c r="A148" s="3" t="s">
        <v>1482</v>
      </c>
      <c r="B148" s="5" t="s">
        <v>1483</v>
      </c>
      <c r="C148" s="5"/>
      <c r="D148" s="5"/>
    </row>
    <row r="149" spans="1:4" ht="45" x14ac:dyDescent="0.25">
      <c r="A149" s="3" t="s">
        <v>1484</v>
      </c>
      <c r="B149" s="5"/>
      <c r="C149" s="5"/>
      <c r="D149" s="5"/>
    </row>
    <row r="150" spans="1:4" ht="30" x14ac:dyDescent="0.25">
      <c r="A150" s="4" t="s">
        <v>1110</v>
      </c>
      <c r="B150" s="5"/>
      <c r="C150" s="5"/>
      <c r="D150" s="5"/>
    </row>
    <row r="151" spans="1:4" ht="30" x14ac:dyDescent="0.25">
      <c r="A151" s="3" t="s">
        <v>1111</v>
      </c>
      <c r="B151" s="142">
        <v>0.03</v>
      </c>
      <c r="C151" s="5"/>
      <c r="D151" s="5"/>
    </row>
    <row r="152" spans="1:4" ht="30" x14ac:dyDescent="0.25">
      <c r="A152" s="3" t="s">
        <v>1112</v>
      </c>
      <c r="B152" s="142">
        <v>0.08</v>
      </c>
      <c r="C152" s="5"/>
      <c r="D152" s="5"/>
    </row>
    <row r="153" spans="1:4" ht="30" x14ac:dyDescent="0.25">
      <c r="A153" s="4" t="s">
        <v>1441</v>
      </c>
      <c r="B153" s="5"/>
      <c r="C153" s="5"/>
      <c r="D153" s="5"/>
    </row>
    <row r="154" spans="1:4" x14ac:dyDescent="0.25">
      <c r="A154" s="3" t="s">
        <v>49</v>
      </c>
      <c r="B154" s="8">
        <v>53600000</v>
      </c>
      <c r="C154" s="5"/>
      <c r="D154" s="5"/>
    </row>
    <row r="155" spans="1:4" ht="30" x14ac:dyDescent="0.25">
      <c r="A155" s="3" t="s">
        <v>1485</v>
      </c>
      <c r="B155" s="6">
        <v>6300000</v>
      </c>
      <c r="C155" s="5"/>
      <c r="D155" s="5"/>
    </row>
    <row r="156" spans="1:4" ht="30" x14ac:dyDescent="0.25">
      <c r="A156" s="4" t="s">
        <v>1451</v>
      </c>
      <c r="B156" s="5"/>
      <c r="C156" s="5"/>
      <c r="D156" s="5"/>
    </row>
    <row r="157" spans="1:4" ht="30" x14ac:dyDescent="0.25">
      <c r="A157" s="3" t="s">
        <v>1463</v>
      </c>
      <c r="B157" s="7">
        <v>42095</v>
      </c>
      <c r="C157" s="5"/>
      <c r="D157" s="5"/>
    </row>
    <row r="158" spans="1:4" ht="30" x14ac:dyDescent="0.25">
      <c r="A158" s="3" t="s">
        <v>1464</v>
      </c>
      <c r="B158" s="7">
        <v>53327</v>
      </c>
      <c r="C158" s="5"/>
      <c r="D158" s="5"/>
    </row>
    <row r="159" spans="1:4" x14ac:dyDescent="0.25">
      <c r="A159" s="3" t="s">
        <v>1478</v>
      </c>
      <c r="B159" s="7">
        <v>40575</v>
      </c>
      <c r="C159" s="5"/>
      <c r="D159" s="5"/>
    </row>
  </sheetData>
  <mergeCells count="2">
    <mergeCell ref="A1:A2"/>
    <mergeCell ref="B1:D1"/>
  </mergeCells>
  <pageMargins left="0.75" right="0.75" top="1" bottom="1" header="0.5" footer="0.5"/>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1486</v>
      </c>
      <c r="B1" s="9" t="s">
        <v>1</v>
      </c>
      <c r="C1" s="9"/>
      <c r="D1" s="9"/>
    </row>
    <row r="2" spans="1:4" x14ac:dyDescent="0.25">
      <c r="A2" s="1" t="s">
        <v>1135</v>
      </c>
      <c r="B2" s="1" t="s">
        <v>2</v>
      </c>
      <c r="C2" s="1" t="s">
        <v>27</v>
      </c>
      <c r="D2" s="1" t="s">
        <v>95</v>
      </c>
    </row>
    <row r="3" spans="1:4" ht="45" x14ac:dyDescent="0.25">
      <c r="A3" s="4" t="s">
        <v>1487</v>
      </c>
      <c r="B3" s="5"/>
      <c r="C3" s="5"/>
      <c r="D3" s="5"/>
    </row>
    <row r="4" spans="1:4" ht="45" x14ac:dyDescent="0.25">
      <c r="A4" s="3" t="s">
        <v>1488</v>
      </c>
      <c r="B4" s="6">
        <v>95</v>
      </c>
      <c r="C4" s="10">
        <v>87.8</v>
      </c>
      <c r="D4" s="10">
        <v>84.6</v>
      </c>
    </row>
  </sheetData>
  <mergeCells count="1">
    <mergeCell ref="B1:D1"/>
  </mergeCells>
  <pageMargins left="0.75" right="0.75" top="1" bottom="1" header="0.5" footer="0.5"/>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1489</v>
      </c>
      <c r="B1" s="9" t="s">
        <v>2</v>
      </c>
    </row>
    <row r="2" spans="1:2" x14ac:dyDescent="0.25">
      <c r="A2" s="1" t="s">
        <v>1135</v>
      </c>
      <c r="B2" s="9"/>
    </row>
    <row r="3" spans="1:2" x14ac:dyDescent="0.25">
      <c r="A3" s="4" t="s">
        <v>1490</v>
      </c>
      <c r="B3" s="5"/>
    </row>
    <row r="4" spans="1:2" ht="30" x14ac:dyDescent="0.25">
      <c r="A4" s="3" t="s">
        <v>1491</v>
      </c>
      <c r="B4" s="10">
        <v>333.7</v>
      </c>
    </row>
    <row r="5" spans="1:2" x14ac:dyDescent="0.25">
      <c r="A5" s="3" t="s">
        <v>1492</v>
      </c>
      <c r="B5" s="10">
        <v>10.8</v>
      </c>
    </row>
  </sheetData>
  <mergeCells count="1">
    <mergeCell ref="B1:B2"/>
  </mergeCells>
  <pageMargins left="0.75" right="0.75" top="1" bottom="1" header="0.5" footer="0.5"/>
</worksheet>
</file>

<file path=xl/worksheets/sheet1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1493</v>
      </c>
      <c r="B1" s="9" t="s">
        <v>1</v>
      </c>
      <c r="C1" s="9"/>
      <c r="D1" s="9"/>
    </row>
    <row r="2" spans="1:4" x14ac:dyDescent="0.25">
      <c r="A2" s="9"/>
      <c r="B2" s="1" t="s">
        <v>2</v>
      </c>
      <c r="C2" s="1" t="s">
        <v>27</v>
      </c>
      <c r="D2" s="1" t="s">
        <v>95</v>
      </c>
    </row>
    <row r="3" spans="1:4" ht="30" x14ac:dyDescent="0.25">
      <c r="A3" s="4" t="s">
        <v>1494</v>
      </c>
      <c r="B3" s="5"/>
      <c r="C3" s="5"/>
      <c r="D3" s="5"/>
    </row>
    <row r="4" spans="1:4" ht="45" x14ac:dyDescent="0.25">
      <c r="A4" s="3" t="s">
        <v>1495</v>
      </c>
      <c r="B4" s="6">
        <v>12700000</v>
      </c>
      <c r="C4" s="5"/>
      <c r="D4" s="5"/>
    </row>
    <row r="5" spans="1:4" ht="30" x14ac:dyDescent="0.25">
      <c r="A5" s="3" t="s">
        <v>502</v>
      </c>
      <c r="B5" s="8">
        <v>14358000</v>
      </c>
      <c r="C5" s="8">
        <v>16691000</v>
      </c>
      <c r="D5" s="8">
        <v>19178000</v>
      </c>
    </row>
    <row r="6" spans="1:4" ht="30" x14ac:dyDescent="0.25">
      <c r="A6" s="3" t="s">
        <v>143</v>
      </c>
      <c r="B6" s="6">
        <v>5086000</v>
      </c>
      <c r="C6" s="6">
        <v>11977000</v>
      </c>
      <c r="D6" s="6">
        <v>5831000</v>
      </c>
    </row>
  </sheetData>
  <mergeCells count="2">
    <mergeCell ref="A1:A2"/>
    <mergeCell ref="B1:D1"/>
  </mergeCells>
  <pageMargins left="0.75" right="0.75" top="1" bottom="1" header="0.5" footer="0.5"/>
</worksheet>
</file>

<file path=xl/worksheets/sheet1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1496</v>
      </c>
      <c r="B1" s="9" t="s">
        <v>1</v>
      </c>
      <c r="C1" s="9"/>
      <c r="D1" s="9"/>
    </row>
    <row r="2" spans="1:4" x14ac:dyDescent="0.25">
      <c r="A2" s="9"/>
      <c r="B2" s="1" t="s">
        <v>2</v>
      </c>
      <c r="C2" s="1" t="s">
        <v>27</v>
      </c>
      <c r="D2" s="1" t="s">
        <v>95</v>
      </c>
    </row>
    <row r="3" spans="1:4" ht="30" x14ac:dyDescent="0.25">
      <c r="A3" s="4" t="s">
        <v>1497</v>
      </c>
      <c r="B3" s="5"/>
      <c r="C3" s="5"/>
      <c r="D3" s="5"/>
    </row>
    <row r="4" spans="1:4" x14ac:dyDescent="0.25">
      <c r="A4" s="3" t="s">
        <v>1498</v>
      </c>
      <c r="B4" s="6">
        <v>1</v>
      </c>
      <c r="C4" s="6">
        <v>1</v>
      </c>
      <c r="D4" s="6">
        <v>5</v>
      </c>
    </row>
    <row r="5" spans="1:4" x14ac:dyDescent="0.25">
      <c r="A5" s="3" t="s">
        <v>1499</v>
      </c>
      <c r="B5" s="7">
        <v>42039</v>
      </c>
      <c r="C5" s="7">
        <v>41612</v>
      </c>
      <c r="D5" s="7">
        <v>41220</v>
      </c>
    </row>
    <row r="6" spans="1:4" x14ac:dyDescent="0.25">
      <c r="A6" s="3" t="s">
        <v>1500</v>
      </c>
      <c r="B6" s="7">
        <v>42069</v>
      </c>
      <c r="C6" s="7">
        <v>41649</v>
      </c>
      <c r="D6" s="7">
        <v>41232</v>
      </c>
    </row>
    <row r="7" spans="1:4" x14ac:dyDescent="0.25">
      <c r="A7" s="3" t="s">
        <v>1501</v>
      </c>
      <c r="B7" s="7">
        <v>42080</v>
      </c>
      <c r="C7" s="7">
        <v>41684</v>
      </c>
      <c r="D7" s="7">
        <v>41243</v>
      </c>
    </row>
  </sheetData>
  <mergeCells count="2">
    <mergeCell ref="A1:A2"/>
    <mergeCell ref="B1:D1"/>
  </mergeCells>
  <pageMargins left="0.75" right="0.75" top="1" bottom="1" header="0.5" footer="0.5"/>
</worksheet>
</file>

<file path=xl/worksheets/sheet1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1502</v>
      </c>
      <c r="B1" s="9" t="s">
        <v>2</v>
      </c>
    </row>
    <row r="2" spans="1:2" x14ac:dyDescent="0.25">
      <c r="A2" s="1" t="s">
        <v>1135</v>
      </c>
      <c r="B2" s="9"/>
    </row>
    <row r="3" spans="1:2" ht="30" x14ac:dyDescent="0.25">
      <c r="A3" s="4" t="s">
        <v>1503</v>
      </c>
      <c r="B3" s="5"/>
    </row>
    <row r="4" spans="1:2" ht="30" x14ac:dyDescent="0.25">
      <c r="A4" s="3" t="s">
        <v>1504</v>
      </c>
      <c r="B4" s="10">
        <v>18.100000000000001</v>
      </c>
    </row>
  </sheetData>
  <mergeCells count="1">
    <mergeCell ref="B1:B2"/>
  </mergeCells>
  <pageMargins left="0.75" right="0.75" top="1" bottom="1" header="0.5" footer="0.5"/>
</worksheet>
</file>

<file path=xl/worksheets/sheet1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9" t="s">
        <v>1505</v>
      </c>
      <c r="B1" s="1" t="s">
        <v>1</v>
      </c>
      <c r="C1" s="1"/>
      <c r="D1" s="1"/>
    </row>
    <row r="2" spans="1:4" x14ac:dyDescent="0.25">
      <c r="A2" s="9"/>
      <c r="B2" s="1" t="s">
        <v>2</v>
      </c>
      <c r="C2" s="1" t="s">
        <v>27</v>
      </c>
      <c r="D2" s="1" t="s">
        <v>95</v>
      </c>
    </row>
    <row r="3" spans="1:4" x14ac:dyDescent="0.25">
      <c r="A3" s="4" t="s">
        <v>1506</v>
      </c>
      <c r="B3" s="5"/>
      <c r="C3" s="5"/>
      <c r="D3" s="5"/>
    </row>
    <row r="4" spans="1:4" x14ac:dyDescent="0.25">
      <c r="A4" s="3" t="s">
        <v>1507</v>
      </c>
      <c r="B4" s="6">
        <v>19929000</v>
      </c>
      <c r="C4" s="6">
        <v>16850000</v>
      </c>
      <c r="D4" s="6">
        <v>13862000</v>
      </c>
    </row>
    <row r="5" spans="1:4" x14ac:dyDescent="0.25">
      <c r="A5" s="3" t="s">
        <v>1508</v>
      </c>
      <c r="B5" s="6">
        <v>3100000</v>
      </c>
      <c r="C5" s="5"/>
      <c r="D5" s="5"/>
    </row>
  </sheetData>
  <mergeCells count="1">
    <mergeCell ref="A1:A2"/>
  </mergeCells>
  <pageMargins left="0.75" right="0.75" top="1" bottom="1" header="0.5" footer="0.5"/>
</worksheet>
</file>

<file path=xl/worksheets/sheet1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45" x14ac:dyDescent="0.25">
      <c r="A1" s="1" t="s">
        <v>1509</v>
      </c>
      <c r="B1" s="1" t="s">
        <v>1</v>
      </c>
      <c r="C1" s="1"/>
    </row>
    <row r="2" spans="1:3" x14ac:dyDescent="0.25">
      <c r="A2" s="1" t="s">
        <v>1135</v>
      </c>
      <c r="B2" s="1" t="s">
        <v>2</v>
      </c>
      <c r="C2" s="1" t="s">
        <v>27</v>
      </c>
    </row>
    <row r="3" spans="1:3" ht="45" x14ac:dyDescent="0.25">
      <c r="A3" s="4" t="s">
        <v>1510</v>
      </c>
      <c r="B3" s="5"/>
      <c r="C3" s="5"/>
    </row>
    <row r="4" spans="1:3" ht="30" x14ac:dyDescent="0.25">
      <c r="A4" s="3" t="s">
        <v>1511</v>
      </c>
      <c r="B4" s="10">
        <v>4.7</v>
      </c>
      <c r="C4" s="10">
        <v>4.3</v>
      </c>
    </row>
    <row r="5" spans="1:3" ht="30" x14ac:dyDescent="0.25">
      <c r="A5" s="3" t="s">
        <v>1512</v>
      </c>
      <c r="B5" s="10">
        <v>0.5</v>
      </c>
      <c r="C5" s="5"/>
    </row>
  </sheetData>
  <pageMargins left="0.75" right="0.75" top="1" bottom="1" header="0.5" footer="0.5"/>
</worksheet>
</file>

<file path=xl/worksheets/sheet1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1513</v>
      </c>
      <c r="B1" s="9" t="s">
        <v>1</v>
      </c>
      <c r="C1" s="9"/>
      <c r="D1" s="9"/>
    </row>
    <row r="2" spans="1:4" x14ac:dyDescent="0.25">
      <c r="A2" s="1" t="s">
        <v>1135</v>
      </c>
      <c r="B2" s="1" t="s">
        <v>2</v>
      </c>
      <c r="C2" s="1" t="s">
        <v>27</v>
      </c>
      <c r="D2" s="1" t="s">
        <v>95</v>
      </c>
    </row>
    <row r="3" spans="1:4" ht="30" x14ac:dyDescent="0.25">
      <c r="A3" s="4" t="s">
        <v>1514</v>
      </c>
      <c r="B3" s="5"/>
      <c r="C3" s="5"/>
      <c r="D3" s="5"/>
    </row>
    <row r="4" spans="1:4" ht="30" x14ac:dyDescent="0.25">
      <c r="A4" s="3" t="s">
        <v>1515</v>
      </c>
      <c r="B4" s="6">
        <v>0</v>
      </c>
      <c r="C4" s="6">
        <v>0</v>
      </c>
      <c r="D4" s="6">
        <v>0</v>
      </c>
    </row>
  </sheetData>
  <mergeCells count="1">
    <mergeCell ref="B1:D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29.28515625" bestFit="1" customWidth="1"/>
    <col min="2" max="2" width="36.5703125" bestFit="1" customWidth="1"/>
    <col min="3" max="3" width="2" bestFit="1" customWidth="1"/>
    <col min="4" max="4" width="7.5703125" bestFit="1" customWidth="1"/>
    <col min="5" max="5" width="2" bestFit="1" customWidth="1"/>
    <col min="6" max="6" width="6.5703125" bestFit="1" customWidth="1"/>
  </cols>
  <sheetData>
    <row r="1" spans="1:6" ht="15" customHeight="1" x14ac:dyDescent="0.25">
      <c r="A1" s="9" t="s">
        <v>372</v>
      </c>
      <c r="B1" s="9" t="s">
        <v>1</v>
      </c>
      <c r="C1" s="9"/>
      <c r="D1" s="9"/>
      <c r="E1" s="9"/>
      <c r="F1" s="9"/>
    </row>
    <row r="2" spans="1:6" ht="15" customHeight="1" x14ac:dyDescent="0.25">
      <c r="A2" s="9"/>
      <c r="B2" s="9" t="s">
        <v>2</v>
      </c>
      <c r="C2" s="9"/>
      <c r="D2" s="9"/>
      <c r="E2" s="9"/>
      <c r="F2" s="9"/>
    </row>
    <row r="3" spans="1:6" x14ac:dyDescent="0.25">
      <c r="A3" s="4" t="s">
        <v>213</v>
      </c>
      <c r="B3" s="31"/>
      <c r="C3" s="31"/>
      <c r="D3" s="31"/>
      <c r="E3" s="31"/>
      <c r="F3" s="31"/>
    </row>
    <row r="4" spans="1:6" x14ac:dyDescent="0.25">
      <c r="A4" s="13" t="s">
        <v>372</v>
      </c>
      <c r="B4" s="32" t="s">
        <v>373</v>
      </c>
      <c r="C4" s="32"/>
      <c r="D4" s="32"/>
      <c r="E4" s="32"/>
      <c r="F4" s="32"/>
    </row>
    <row r="5" spans="1:6" x14ac:dyDescent="0.25">
      <c r="A5" s="13"/>
      <c r="B5" s="34" t="s">
        <v>374</v>
      </c>
      <c r="C5" s="34"/>
      <c r="D5" s="34"/>
      <c r="E5" s="34"/>
      <c r="F5" s="34"/>
    </row>
    <row r="6" spans="1:6" x14ac:dyDescent="0.25">
      <c r="A6" s="13"/>
      <c r="B6" s="17"/>
      <c r="C6" s="20"/>
      <c r="D6" s="28" t="s">
        <v>251</v>
      </c>
      <c r="E6" s="28"/>
      <c r="F6" s="28"/>
    </row>
    <row r="7" spans="1:6" x14ac:dyDescent="0.25">
      <c r="A7" s="13"/>
      <c r="B7" s="17"/>
      <c r="C7" s="20"/>
      <c r="D7" s="37">
        <v>2015</v>
      </c>
      <c r="E7" s="18"/>
      <c r="F7" s="37">
        <v>2014</v>
      </c>
    </row>
    <row r="8" spans="1:6" x14ac:dyDescent="0.25">
      <c r="A8" s="13"/>
      <c r="B8" s="17"/>
      <c r="C8" s="20"/>
      <c r="D8" s="29" t="s">
        <v>252</v>
      </c>
      <c r="E8" s="29"/>
      <c r="F8" s="29"/>
    </row>
    <row r="9" spans="1:6" x14ac:dyDescent="0.25">
      <c r="A9" s="13"/>
      <c r="B9" s="21" t="s">
        <v>375</v>
      </c>
      <c r="C9" s="20" t="s">
        <v>254</v>
      </c>
      <c r="D9" s="22">
        <v>49467</v>
      </c>
      <c r="E9" s="20" t="s">
        <v>254</v>
      </c>
      <c r="F9" s="22">
        <v>33139</v>
      </c>
    </row>
    <row r="10" spans="1:6" ht="26.25" x14ac:dyDescent="0.25">
      <c r="A10" s="13"/>
      <c r="B10" s="21" t="s">
        <v>376</v>
      </c>
      <c r="C10" s="20"/>
      <c r="D10" s="22">
        <v>30563</v>
      </c>
      <c r="E10" s="20"/>
      <c r="F10" s="22">
        <v>30934</v>
      </c>
    </row>
    <row r="11" spans="1:6" x14ac:dyDescent="0.25">
      <c r="A11" s="13"/>
      <c r="B11" s="21" t="s">
        <v>377</v>
      </c>
      <c r="C11" s="20"/>
      <c r="D11" s="39" t="s">
        <v>343</v>
      </c>
      <c r="E11" s="20"/>
      <c r="F11" s="22">
        <v>15000</v>
      </c>
    </row>
    <row r="12" spans="1:6" x14ac:dyDescent="0.25">
      <c r="A12" s="13"/>
      <c r="B12" s="21" t="s">
        <v>378</v>
      </c>
      <c r="C12" s="20"/>
      <c r="D12" s="22">
        <v>16575</v>
      </c>
      <c r="E12" s="20"/>
      <c r="F12" s="22">
        <v>9047</v>
      </c>
    </row>
    <row r="13" spans="1:6" x14ac:dyDescent="0.25">
      <c r="A13" s="13"/>
      <c r="B13" s="21" t="s">
        <v>379</v>
      </c>
      <c r="C13" s="20"/>
      <c r="D13" s="23">
        <v>9552</v>
      </c>
      <c r="E13" s="20"/>
      <c r="F13" s="23">
        <v>9468</v>
      </c>
    </row>
    <row r="14" spans="1:6" ht="15.75" thickBot="1" x14ac:dyDescent="0.3">
      <c r="A14" s="13"/>
      <c r="B14" s="17"/>
      <c r="C14" s="20" t="s">
        <v>254</v>
      </c>
      <c r="D14" s="59">
        <v>106157</v>
      </c>
      <c r="E14" s="20" t="s">
        <v>254</v>
      </c>
      <c r="F14" s="59">
        <v>97588</v>
      </c>
    </row>
    <row r="15" spans="1:6" ht="15.75" thickTop="1" x14ac:dyDescent="0.25">
      <c r="A15" s="13"/>
      <c r="B15" s="5"/>
      <c r="C15" s="5"/>
      <c r="D15" s="5"/>
      <c r="E15" s="5"/>
      <c r="F15" s="5"/>
    </row>
    <row r="16" spans="1:6" x14ac:dyDescent="0.25">
      <c r="A16" s="13"/>
      <c r="B16" s="31"/>
      <c r="C16" s="31"/>
      <c r="D16" s="31"/>
      <c r="E16" s="31"/>
      <c r="F16" s="31"/>
    </row>
  </sheetData>
  <mergeCells count="10">
    <mergeCell ref="D6:F6"/>
    <mergeCell ref="D8:F8"/>
    <mergeCell ref="A1:A2"/>
    <mergeCell ref="B1:F1"/>
    <mergeCell ref="B2:F2"/>
    <mergeCell ref="B3:F3"/>
    <mergeCell ref="A4:A16"/>
    <mergeCell ref="B4:F4"/>
    <mergeCell ref="B5:F5"/>
    <mergeCell ref="B16:F16"/>
  </mergeCells>
  <pageMargins left="0.75" right="0.75" top="1" bottom="1" header="0.5" footer="0.5"/>
</worksheet>
</file>

<file path=xl/worksheets/sheet1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21" bestFit="1" customWidth="1"/>
  </cols>
  <sheetData>
    <row r="1" spans="1:4" ht="15" customHeight="1" x14ac:dyDescent="0.25">
      <c r="A1" s="1" t="s">
        <v>1516</v>
      </c>
      <c r="B1" s="9" t="s">
        <v>1</v>
      </c>
      <c r="C1" s="9"/>
      <c r="D1" s="9"/>
    </row>
    <row r="2" spans="1:4" x14ac:dyDescent="0.25">
      <c r="A2" s="1" t="s">
        <v>1135</v>
      </c>
      <c r="B2" s="1" t="s">
        <v>2</v>
      </c>
      <c r="C2" s="1" t="s">
        <v>27</v>
      </c>
      <c r="D2" s="1" t="s">
        <v>95</v>
      </c>
    </row>
    <row r="3" spans="1:4" ht="45" x14ac:dyDescent="0.25">
      <c r="A3" s="4" t="s">
        <v>1517</v>
      </c>
      <c r="B3" s="5"/>
      <c r="C3" s="5"/>
      <c r="D3" s="5"/>
    </row>
    <row r="4" spans="1:4" x14ac:dyDescent="0.25">
      <c r="A4" s="3" t="s">
        <v>1518</v>
      </c>
      <c r="B4" s="5" t="s">
        <v>1519</v>
      </c>
      <c r="C4" s="5" t="s">
        <v>1519</v>
      </c>
      <c r="D4" s="5" t="s">
        <v>1519</v>
      </c>
    </row>
    <row r="5" spans="1:4" ht="30" x14ac:dyDescent="0.25">
      <c r="A5" s="3" t="s">
        <v>1520</v>
      </c>
      <c r="B5" s="10">
        <v>6.9</v>
      </c>
      <c r="C5" s="10">
        <v>6.6</v>
      </c>
      <c r="D5" s="6">
        <v>5</v>
      </c>
    </row>
  </sheetData>
  <mergeCells count="1">
    <mergeCell ref="B1:D1"/>
  </mergeCells>
  <pageMargins left="0.75" right="0.75" top="1" bottom="1" header="0.5" footer="0.5"/>
</worksheet>
</file>

<file path=xl/worksheets/sheet1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1521</v>
      </c>
      <c r="B1" s="9" t="s">
        <v>1</v>
      </c>
      <c r="C1" s="9"/>
      <c r="D1" s="9"/>
    </row>
    <row r="2" spans="1:4" x14ac:dyDescent="0.25">
      <c r="A2" s="1" t="s">
        <v>1135</v>
      </c>
      <c r="B2" s="1" t="s">
        <v>2</v>
      </c>
      <c r="C2" s="1" t="s">
        <v>27</v>
      </c>
      <c r="D2" s="1" t="s">
        <v>95</v>
      </c>
    </row>
    <row r="3" spans="1:4" ht="45" x14ac:dyDescent="0.25">
      <c r="A3" s="4" t="s">
        <v>1517</v>
      </c>
      <c r="B3" s="5"/>
      <c r="C3" s="5"/>
      <c r="D3" s="5"/>
    </row>
    <row r="4" spans="1:4" ht="30" x14ac:dyDescent="0.25">
      <c r="A4" s="3" t="s">
        <v>1522</v>
      </c>
      <c r="B4" s="6">
        <v>1</v>
      </c>
      <c r="C4" s="10">
        <v>0.7</v>
      </c>
      <c r="D4" s="10">
        <v>1.7</v>
      </c>
    </row>
    <row r="5" spans="1:4" ht="30" x14ac:dyDescent="0.25">
      <c r="A5" s="3" t="s">
        <v>1523</v>
      </c>
      <c r="B5" s="5">
        <v>0.6</v>
      </c>
      <c r="C5" s="5"/>
      <c r="D5" s="5"/>
    </row>
    <row r="6" spans="1:4" ht="30" x14ac:dyDescent="0.25">
      <c r="A6" s="3" t="s">
        <v>1524</v>
      </c>
      <c r="B6" s="6">
        <v>8</v>
      </c>
      <c r="C6" s="5"/>
      <c r="D6" s="5"/>
    </row>
  </sheetData>
  <mergeCells count="1">
    <mergeCell ref="B1:D1"/>
  </mergeCells>
  <pageMargins left="0.75" right="0.75" top="1" bottom="1" header="0.5" footer="0.5"/>
</worksheet>
</file>

<file path=xl/worksheets/sheet1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30" customHeight="1" x14ac:dyDescent="0.25">
      <c r="A1" s="9" t="s">
        <v>1525</v>
      </c>
      <c r="B1" s="1" t="s">
        <v>1</v>
      </c>
    </row>
    <row r="2" spans="1:2" x14ac:dyDescent="0.25">
      <c r="A2" s="9"/>
      <c r="B2" s="1" t="s">
        <v>2</v>
      </c>
    </row>
    <row r="3" spans="1:2" x14ac:dyDescent="0.25">
      <c r="A3" s="3" t="s">
        <v>1526</v>
      </c>
      <c r="B3" s="5"/>
    </row>
    <row r="4" spans="1:2" ht="45" x14ac:dyDescent="0.25">
      <c r="A4" s="4" t="s">
        <v>1527</v>
      </c>
      <c r="B4" s="5"/>
    </row>
    <row r="5" spans="1:2" ht="135" x14ac:dyDescent="0.25">
      <c r="A5" s="3" t="s">
        <v>1528</v>
      </c>
      <c r="B5" s="5" t="s">
        <v>1529</v>
      </c>
    </row>
    <row r="6" spans="1:2" x14ac:dyDescent="0.25">
      <c r="A6" s="3" t="s">
        <v>1530</v>
      </c>
      <c r="B6" s="5">
        <v>65</v>
      </c>
    </row>
    <row r="7" spans="1:2" ht="45" x14ac:dyDescent="0.25">
      <c r="A7" s="3" t="s">
        <v>1531</v>
      </c>
      <c r="B7" s="5" t="s">
        <v>1387</v>
      </c>
    </row>
    <row r="8" spans="1:2" ht="30" x14ac:dyDescent="0.25">
      <c r="A8" s="3" t="s">
        <v>1532</v>
      </c>
      <c r="B8" s="6">
        <v>20000</v>
      </c>
    </row>
    <row r="9" spans="1:2" ht="30" x14ac:dyDescent="0.25">
      <c r="A9" s="3" t="s">
        <v>1533</v>
      </c>
      <c r="B9" s="5" t="s">
        <v>57</v>
      </c>
    </row>
    <row r="10" spans="1:2" ht="30" x14ac:dyDescent="0.25">
      <c r="A10" s="3" t="s">
        <v>1534</v>
      </c>
      <c r="B10" s="5" t="s">
        <v>57</v>
      </c>
    </row>
    <row r="11" spans="1:2" x14ac:dyDescent="0.25">
      <c r="A11" s="3" t="s">
        <v>1535</v>
      </c>
      <c r="B11" s="5"/>
    </row>
    <row r="12" spans="1:2" ht="45" x14ac:dyDescent="0.25">
      <c r="A12" s="4" t="s">
        <v>1527</v>
      </c>
      <c r="B12" s="5"/>
    </row>
    <row r="13" spans="1:2" ht="135" x14ac:dyDescent="0.25">
      <c r="A13" s="3" t="s">
        <v>1528</v>
      </c>
      <c r="B13" s="5" t="s">
        <v>1536</v>
      </c>
    </row>
    <row r="14" spans="1:2" x14ac:dyDescent="0.25">
      <c r="A14" s="3" t="s">
        <v>1530</v>
      </c>
      <c r="B14" s="5">
        <v>65</v>
      </c>
    </row>
    <row r="15" spans="1:2" ht="45" x14ac:dyDescent="0.25">
      <c r="A15" s="3" t="s">
        <v>1531</v>
      </c>
      <c r="B15" s="5" t="s">
        <v>1387</v>
      </c>
    </row>
    <row r="16" spans="1:2" ht="30" x14ac:dyDescent="0.25">
      <c r="A16" s="3" t="s">
        <v>1532</v>
      </c>
      <c r="B16" s="8">
        <v>2000</v>
      </c>
    </row>
    <row r="17" spans="1:2" ht="30" x14ac:dyDescent="0.25">
      <c r="A17" s="3" t="s">
        <v>1533</v>
      </c>
      <c r="B17" s="5" t="s">
        <v>1537</v>
      </c>
    </row>
    <row r="18" spans="1:2" ht="30" x14ac:dyDescent="0.25">
      <c r="A18" s="3" t="s">
        <v>1534</v>
      </c>
      <c r="B18" s="6">
        <v>100</v>
      </c>
    </row>
  </sheetData>
  <mergeCells count="1">
    <mergeCell ref="A1:A2"/>
  </mergeCells>
  <pageMargins left="0.75" right="0.75" top="1" bottom="1" header="0.5" footer="0.5"/>
</worksheet>
</file>

<file path=xl/worksheets/sheet1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9" t="s">
        <v>1538</v>
      </c>
      <c r="B1" s="9" t="s">
        <v>1</v>
      </c>
      <c r="C1" s="9"/>
    </row>
    <row r="2" spans="1:3" x14ac:dyDescent="0.25">
      <c r="A2" s="9"/>
      <c r="B2" s="1" t="s">
        <v>2</v>
      </c>
      <c r="C2" s="1" t="s">
        <v>27</v>
      </c>
    </row>
    <row r="3" spans="1:3" ht="30" x14ac:dyDescent="0.25">
      <c r="A3" s="4" t="s">
        <v>1539</v>
      </c>
      <c r="B3" s="5"/>
      <c r="C3" s="5"/>
    </row>
    <row r="4" spans="1:3" ht="30" x14ac:dyDescent="0.25">
      <c r="A4" s="3" t="s">
        <v>1540</v>
      </c>
      <c r="B4" s="142">
        <v>4.4999999999999998E-2</v>
      </c>
      <c r="C4" s="142">
        <v>4.4999999999999998E-2</v>
      </c>
    </row>
    <row r="5" spans="1:3" ht="30" x14ac:dyDescent="0.25">
      <c r="A5" s="3" t="s">
        <v>1541</v>
      </c>
      <c r="B5" s="5">
        <v>2029</v>
      </c>
      <c r="C5" s="5">
        <v>2029</v>
      </c>
    </row>
    <row r="6" spans="1:3" ht="30" x14ac:dyDescent="0.25">
      <c r="A6" s="3" t="s">
        <v>1542</v>
      </c>
      <c r="B6" s="142">
        <v>7.2999999999999995E-2</v>
      </c>
      <c r="C6" s="142">
        <v>7.5999999999999998E-2</v>
      </c>
    </row>
    <row r="7" spans="1:3" ht="45" x14ac:dyDescent="0.25">
      <c r="A7" s="4" t="s">
        <v>1543</v>
      </c>
      <c r="B7" s="5"/>
      <c r="C7" s="5"/>
    </row>
    <row r="8" spans="1:3" ht="60" x14ac:dyDescent="0.25">
      <c r="A8" s="3" t="s">
        <v>1544</v>
      </c>
      <c r="B8" s="6">
        <v>265390</v>
      </c>
      <c r="C8" s="5" t="s">
        <v>57</v>
      </c>
    </row>
    <row r="9" spans="1:3" ht="45" x14ac:dyDescent="0.25">
      <c r="A9" s="3" t="s">
        <v>1545</v>
      </c>
      <c r="B9" s="8">
        <v>31993</v>
      </c>
      <c r="C9" s="5" t="s">
        <v>57</v>
      </c>
    </row>
    <row r="10" spans="1:3" ht="60" x14ac:dyDescent="0.25">
      <c r="A10" s="3" t="s">
        <v>1546</v>
      </c>
      <c r="B10" s="8">
        <v>300327</v>
      </c>
      <c r="C10" s="5" t="s">
        <v>57</v>
      </c>
    </row>
    <row r="11" spans="1:3" ht="45" x14ac:dyDescent="0.25">
      <c r="A11" s="3" t="s">
        <v>1547</v>
      </c>
      <c r="B11" s="6">
        <v>36715</v>
      </c>
      <c r="C11" s="5" t="s">
        <v>57</v>
      </c>
    </row>
  </sheetData>
  <mergeCells count="2">
    <mergeCell ref="A1:A2"/>
    <mergeCell ref="B1:C1"/>
  </mergeCells>
  <pageMargins left="0.75" right="0.75" top="1" bottom="1" header="0.5" footer="0.5"/>
</worksheet>
</file>

<file path=xl/worksheets/sheet1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1548</v>
      </c>
      <c r="B1" s="9" t="s">
        <v>2</v>
      </c>
      <c r="C1" s="9" t="s">
        <v>27</v>
      </c>
    </row>
    <row r="2" spans="1:3" x14ac:dyDescent="0.25">
      <c r="A2" s="1" t="s">
        <v>1135</v>
      </c>
      <c r="B2" s="9"/>
      <c r="C2" s="9"/>
    </row>
    <row r="3" spans="1:3" x14ac:dyDescent="0.25">
      <c r="A3" s="4" t="s">
        <v>607</v>
      </c>
      <c r="B3" s="5"/>
      <c r="C3" s="5"/>
    </row>
    <row r="4" spans="1:3" ht="30" x14ac:dyDescent="0.25">
      <c r="A4" s="3" t="s">
        <v>1549</v>
      </c>
      <c r="B4" s="10">
        <v>28.9</v>
      </c>
      <c r="C4" s="10">
        <v>95.4</v>
      </c>
    </row>
  </sheetData>
  <mergeCells count="2">
    <mergeCell ref="B1:B2"/>
    <mergeCell ref="C1:C2"/>
  </mergeCells>
  <pageMargins left="0.75" right="0.75" top="1" bottom="1" header="0.5" footer="0.5"/>
</worksheet>
</file>

<file path=xl/worksheets/sheet1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1550</v>
      </c>
      <c r="B1" s="1" t="s">
        <v>1</v>
      </c>
    </row>
    <row r="2" spans="1:2" x14ac:dyDescent="0.25">
      <c r="A2" s="9"/>
      <c r="B2" s="1" t="s">
        <v>2</v>
      </c>
    </row>
    <row r="3" spans="1:2" x14ac:dyDescent="0.25">
      <c r="A3" s="4" t="s">
        <v>315</v>
      </c>
      <c r="B3" s="5"/>
    </row>
    <row r="4" spans="1:2" ht="30" x14ac:dyDescent="0.25">
      <c r="A4" s="3" t="s">
        <v>1551</v>
      </c>
      <c r="B4" s="6">
        <v>110000</v>
      </c>
    </row>
  </sheetData>
  <mergeCells count="1">
    <mergeCell ref="A1:A2"/>
  </mergeCells>
  <pageMargins left="0.75" right="0.75" top="1" bottom="1" header="0.5" footer="0.5"/>
</worksheet>
</file>

<file path=xl/worksheets/sheet1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1552</v>
      </c>
      <c r="B1" s="1" t="s">
        <v>1</v>
      </c>
    </row>
    <row r="2" spans="1:2" x14ac:dyDescent="0.25">
      <c r="A2" s="1" t="s">
        <v>1135</v>
      </c>
      <c r="B2" s="1" t="s">
        <v>2</v>
      </c>
    </row>
    <row r="3" spans="1:2" ht="30" x14ac:dyDescent="0.25">
      <c r="A3" s="4" t="s">
        <v>1553</v>
      </c>
      <c r="B3" s="5"/>
    </row>
    <row r="4" spans="1:2" ht="30" x14ac:dyDescent="0.25">
      <c r="A4" s="3" t="s">
        <v>1554</v>
      </c>
      <c r="B4" s="10">
        <v>0.4</v>
      </c>
    </row>
    <row r="5" spans="1:2" x14ac:dyDescent="0.25">
      <c r="A5" s="3" t="s">
        <v>1555</v>
      </c>
      <c r="B5" s="10">
        <v>1.9</v>
      </c>
    </row>
  </sheetData>
  <pageMargins left="0.75" right="0.75" top="1" bottom="1" header="0.5" footer="0.5"/>
</worksheet>
</file>

<file path=xl/worksheets/sheet1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1556</v>
      </c>
      <c r="B1" s="1" t="s">
        <v>1</v>
      </c>
    </row>
    <row r="2" spans="1:2" x14ac:dyDescent="0.25">
      <c r="A2" s="1" t="s">
        <v>1135</v>
      </c>
      <c r="B2" s="1" t="s">
        <v>2</v>
      </c>
    </row>
    <row r="3" spans="1:2" ht="45" x14ac:dyDescent="0.25">
      <c r="A3" s="4" t="s">
        <v>1557</v>
      </c>
      <c r="B3" s="5"/>
    </row>
    <row r="4" spans="1:2" x14ac:dyDescent="0.25">
      <c r="A4" s="3" t="s">
        <v>1558</v>
      </c>
      <c r="B4" s="10">
        <v>120.9</v>
      </c>
    </row>
    <row r="5" spans="1:2" ht="45" x14ac:dyDescent="0.25">
      <c r="A5" s="3" t="s">
        <v>1559</v>
      </c>
      <c r="B5" s="10">
        <v>7.9</v>
      </c>
    </row>
  </sheetData>
  <pageMargins left="0.75" right="0.75" top="1" bottom="1" header="0.5" footer="0.5"/>
</worksheet>
</file>

<file path=xl/worksheets/sheet1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1" t="s">
        <v>1560</v>
      </c>
      <c r="B1" s="1" t="s">
        <v>1</v>
      </c>
    </row>
    <row r="2" spans="1:2" x14ac:dyDescent="0.25">
      <c r="A2" s="1" t="s">
        <v>1135</v>
      </c>
      <c r="B2" s="1" t="s">
        <v>2</v>
      </c>
    </row>
    <row r="3" spans="1:2" x14ac:dyDescent="0.25">
      <c r="A3" s="4" t="s">
        <v>1561</v>
      </c>
      <c r="B3" s="5"/>
    </row>
    <row r="4" spans="1:2" x14ac:dyDescent="0.25">
      <c r="A4" s="3" t="s">
        <v>1562</v>
      </c>
      <c r="B4" s="5" t="s">
        <v>1563</v>
      </c>
    </row>
    <row r="5" spans="1:2" x14ac:dyDescent="0.25">
      <c r="A5" s="3" t="s">
        <v>1564</v>
      </c>
      <c r="B5" s="143">
        <v>41093</v>
      </c>
    </row>
    <row r="6" spans="1:2" x14ac:dyDescent="0.25">
      <c r="A6" s="3" t="s">
        <v>1565</v>
      </c>
      <c r="B6" s="5" t="s">
        <v>1566</v>
      </c>
    </row>
    <row r="7" spans="1:2" x14ac:dyDescent="0.25">
      <c r="A7" s="3" t="s">
        <v>1567</v>
      </c>
      <c r="B7" s="6">
        <v>70</v>
      </c>
    </row>
    <row r="8" spans="1:2" x14ac:dyDescent="0.25">
      <c r="A8" s="3" t="s">
        <v>1568</v>
      </c>
      <c r="B8" s="5">
        <v>45</v>
      </c>
    </row>
    <row r="9" spans="1:2" x14ac:dyDescent="0.25">
      <c r="A9" s="3" t="s">
        <v>1569</v>
      </c>
      <c r="B9" s="5">
        <v>15.7</v>
      </c>
    </row>
    <row r="10" spans="1:2" x14ac:dyDescent="0.25">
      <c r="A10" s="3" t="s">
        <v>1570</v>
      </c>
      <c r="B10" s="10">
        <v>60.7</v>
      </c>
    </row>
    <row r="11" spans="1:2" ht="409.5" x14ac:dyDescent="0.25">
      <c r="A11" s="3" t="s">
        <v>1571</v>
      </c>
      <c r="B11" s="5" t="s">
        <v>1572</v>
      </c>
    </row>
    <row r="12" spans="1:2" ht="409.5" x14ac:dyDescent="0.25">
      <c r="A12" s="3" t="s">
        <v>1573</v>
      </c>
      <c r="B12" s="5" t="s">
        <v>1574</v>
      </c>
    </row>
  </sheetData>
  <pageMargins left="0.75" right="0.75" top="1" bottom="1" header="0.5" footer="0.5"/>
</worksheet>
</file>

<file path=xl/worksheets/sheet1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1575</v>
      </c>
      <c r="B1" s="1" t="s">
        <v>1</v>
      </c>
    </row>
    <row r="2" spans="1:2" x14ac:dyDescent="0.25">
      <c r="A2" s="1" t="s">
        <v>1135</v>
      </c>
      <c r="B2" s="1" t="s">
        <v>2</v>
      </c>
    </row>
    <row r="3" spans="1:2" ht="30" x14ac:dyDescent="0.25">
      <c r="A3" s="3" t="s">
        <v>1576</v>
      </c>
      <c r="B3" s="5"/>
    </row>
    <row r="4" spans="1:2" ht="30" x14ac:dyDescent="0.25">
      <c r="A4" s="4" t="s">
        <v>1577</v>
      </c>
      <c r="B4" s="5"/>
    </row>
    <row r="5" spans="1:2" x14ac:dyDescent="0.25">
      <c r="A5" s="3" t="s">
        <v>1578</v>
      </c>
      <c r="B5" s="5">
        <v>2019</v>
      </c>
    </row>
    <row r="6" spans="1:2" x14ac:dyDescent="0.25">
      <c r="A6" s="3" t="s">
        <v>1579</v>
      </c>
      <c r="B6" s="10">
        <v>72.3</v>
      </c>
    </row>
    <row r="7" spans="1:2" x14ac:dyDescent="0.25">
      <c r="A7" s="3" t="s">
        <v>1580</v>
      </c>
      <c r="B7" s="5">
        <v>1987</v>
      </c>
    </row>
  </sheetData>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3.85546875" bestFit="1" customWidth="1"/>
    <col min="2" max="2" width="36.5703125" bestFit="1" customWidth="1"/>
    <col min="3" max="3" width="2" bestFit="1" customWidth="1"/>
    <col min="4" max="4" width="6.42578125" bestFit="1" customWidth="1"/>
    <col min="5" max="5" width="2" bestFit="1" customWidth="1"/>
    <col min="6" max="6" width="6.42578125" bestFit="1" customWidth="1"/>
    <col min="7" max="7" width="2" bestFit="1" customWidth="1"/>
    <col min="8" max="8" width="6.42578125" bestFit="1" customWidth="1"/>
  </cols>
  <sheetData>
    <row r="1" spans="1:8" ht="15" customHeight="1" x14ac:dyDescent="0.25">
      <c r="A1" s="9" t="s">
        <v>380</v>
      </c>
      <c r="B1" s="9" t="s">
        <v>1</v>
      </c>
      <c r="C1" s="9"/>
      <c r="D1" s="9"/>
      <c r="E1" s="9"/>
      <c r="F1" s="9"/>
      <c r="G1" s="9"/>
      <c r="H1" s="9"/>
    </row>
    <row r="2" spans="1:8" ht="15" customHeight="1" x14ac:dyDescent="0.25">
      <c r="A2" s="9"/>
      <c r="B2" s="9" t="s">
        <v>2</v>
      </c>
      <c r="C2" s="9"/>
      <c r="D2" s="9"/>
      <c r="E2" s="9"/>
      <c r="F2" s="9"/>
      <c r="G2" s="9"/>
      <c r="H2" s="9"/>
    </row>
    <row r="3" spans="1:8" x14ac:dyDescent="0.25">
      <c r="A3" s="4" t="s">
        <v>213</v>
      </c>
      <c r="B3" s="31"/>
      <c r="C3" s="31"/>
      <c r="D3" s="31"/>
      <c r="E3" s="31"/>
      <c r="F3" s="31"/>
      <c r="G3" s="31"/>
      <c r="H3" s="31"/>
    </row>
    <row r="4" spans="1:8" x14ac:dyDescent="0.25">
      <c r="A4" s="13" t="s">
        <v>380</v>
      </c>
      <c r="B4" s="32" t="s">
        <v>381</v>
      </c>
      <c r="C4" s="32"/>
      <c r="D4" s="32"/>
      <c r="E4" s="32"/>
      <c r="F4" s="32"/>
      <c r="G4" s="32"/>
      <c r="H4" s="32"/>
    </row>
    <row r="5" spans="1:8" x14ac:dyDescent="0.25">
      <c r="A5" s="13"/>
      <c r="B5" s="34" t="s">
        <v>382</v>
      </c>
      <c r="C5" s="34"/>
      <c r="D5" s="34"/>
      <c r="E5" s="34"/>
      <c r="F5" s="34"/>
      <c r="G5" s="34"/>
      <c r="H5" s="34"/>
    </row>
    <row r="6" spans="1:8" x14ac:dyDescent="0.25">
      <c r="A6" s="13"/>
      <c r="B6" s="52"/>
      <c r="C6" s="52"/>
      <c r="D6" s="64" t="s">
        <v>383</v>
      </c>
      <c r="E6" s="64"/>
      <c r="F6" s="64"/>
      <c r="G6" s="64"/>
      <c r="H6" s="64"/>
    </row>
    <row r="7" spans="1:8" x14ac:dyDescent="0.25">
      <c r="A7" s="13"/>
      <c r="B7" s="52"/>
      <c r="C7" s="52"/>
      <c r="D7" s="61">
        <v>2015</v>
      </c>
      <c r="E7" s="43"/>
      <c r="F7" s="61">
        <v>2014</v>
      </c>
      <c r="G7" s="43"/>
      <c r="H7" s="61">
        <v>2013</v>
      </c>
    </row>
    <row r="8" spans="1:8" x14ac:dyDescent="0.25">
      <c r="A8" s="13"/>
      <c r="B8" s="52"/>
      <c r="C8" s="52"/>
      <c r="D8" s="50" t="s">
        <v>252</v>
      </c>
      <c r="E8" s="50"/>
      <c r="F8" s="50"/>
      <c r="G8" s="50"/>
      <c r="H8" s="50"/>
    </row>
    <row r="9" spans="1:8" x14ac:dyDescent="0.25">
      <c r="A9" s="13"/>
      <c r="B9" s="41" t="s">
        <v>384</v>
      </c>
      <c r="C9" s="52" t="s">
        <v>254</v>
      </c>
      <c r="D9" s="46">
        <v>58716</v>
      </c>
      <c r="E9" s="42" t="s">
        <v>254</v>
      </c>
      <c r="F9" s="46">
        <v>53634</v>
      </c>
      <c r="G9" s="42" t="s">
        <v>254</v>
      </c>
      <c r="H9" s="46">
        <v>50696</v>
      </c>
    </row>
    <row r="10" spans="1:8" x14ac:dyDescent="0.25">
      <c r="A10" s="13"/>
      <c r="B10" s="41" t="s">
        <v>193</v>
      </c>
      <c r="C10" s="52"/>
      <c r="D10" s="46">
        <v>2669</v>
      </c>
      <c r="E10" s="42"/>
      <c r="F10" s="46">
        <v>1118</v>
      </c>
      <c r="G10" s="42"/>
      <c r="H10" s="47">
        <v>380</v>
      </c>
    </row>
    <row r="11" spans="1:8" x14ac:dyDescent="0.25">
      <c r="A11" s="13"/>
      <c r="B11" s="41" t="s">
        <v>385</v>
      </c>
      <c r="C11" s="52"/>
      <c r="D11" s="46">
        <v>1072</v>
      </c>
      <c r="E11" s="42"/>
      <c r="F11" s="46">
        <v>1159</v>
      </c>
      <c r="G11" s="42"/>
      <c r="H11" s="46">
        <v>1126</v>
      </c>
    </row>
    <row r="12" spans="1:8" x14ac:dyDescent="0.25">
      <c r="A12" s="13"/>
      <c r="B12" s="41" t="s">
        <v>194</v>
      </c>
      <c r="C12" s="52"/>
      <c r="D12" s="46">
        <v>10677</v>
      </c>
      <c r="E12" s="42"/>
      <c r="F12" s="46">
        <v>9450</v>
      </c>
      <c r="G12" s="42"/>
      <c r="H12" s="46">
        <v>17952</v>
      </c>
    </row>
    <row r="13" spans="1:8" ht="24.75" x14ac:dyDescent="0.25">
      <c r="A13" s="13"/>
      <c r="B13" s="41" t="s">
        <v>386</v>
      </c>
      <c r="C13" s="52"/>
      <c r="D13" s="54">
        <v>2724</v>
      </c>
      <c r="E13" s="42"/>
      <c r="F13" s="54">
        <v>3440</v>
      </c>
      <c r="G13" s="42"/>
      <c r="H13" s="62">
        <v>367</v>
      </c>
    </row>
    <row r="14" spans="1:8" x14ac:dyDescent="0.25">
      <c r="A14" s="13"/>
      <c r="B14" s="41" t="s">
        <v>387</v>
      </c>
      <c r="C14" s="52"/>
      <c r="D14" s="46">
        <v>75858</v>
      </c>
      <c r="E14" s="42"/>
      <c r="F14" s="46">
        <v>68801</v>
      </c>
      <c r="G14" s="42"/>
      <c r="H14" s="46">
        <v>70521</v>
      </c>
    </row>
    <row r="15" spans="1:8" x14ac:dyDescent="0.25">
      <c r="A15" s="13"/>
      <c r="B15" s="63" t="s">
        <v>388</v>
      </c>
      <c r="C15" s="52"/>
      <c r="D15" s="46">
        <v>-1962</v>
      </c>
      <c r="E15" s="42"/>
      <c r="F15" s="46">
        <v>-1629</v>
      </c>
      <c r="G15" s="42"/>
      <c r="H15" s="46">
        <v>-1374</v>
      </c>
    </row>
    <row r="16" spans="1:8" x14ac:dyDescent="0.25">
      <c r="A16" s="13"/>
      <c r="B16" s="41" t="s">
        <v>389</v>
      </c>
      <c r="C16" s="52"/>
      <c r="D16" s="54">
        <v>10832</v>
      </c>
      <c r="E16" s="42"/>
      <c r="F16" s="54">
        <v>12419</v>
      </c>
      <c r="G16" s="42"/>
      <c r="H16" s="54">
        <v>13756</v>
      </c>
    </row>
    <row r="17" spans="1:8" ht="15.75" thickBot="1" x14ac:dyDescent="0.3">
      <c r="A17" s="13"/>
      <c r="B17" s="41" t="s">
        <v>103</v>
      </c>
      <c r="C17" s="52" t="s">
        <v>254</v>
      </c>
      <c r="D17" s="48">
        <v>84728</v>
      </c>
      <c r="E17" s="42" t="s">
        <v>254</v>
      </c>
      <c r="F17" s="48">
        <v>79591</v>
      </c>
      <c r="G17" s="42" t="s">
        <v>254</v>
      </c>
      <c r="H17" s="48">
        <v>82903</v>
      </c>
    </row>
    <row r="18" spans="1:8" ht="15.75" thickTop="1" x14ac:dyDescent="0.25">
      <c r="A18" s="13"/>
      <c r="B18" s="5"/>
      <c r="C18" s="5"/>
      <c r="D18" s="5"/>
      <c r="E18" s="5"/>
      <c r="F18" s="5"/>
      <c r="G18" s="5"/>
      <c r="H18" s="5"/>
    </row>
    <row r="19" spans="1:8" x14ac:dyDescent="0.25">
      <c r="A19" s="13"/>
      <c r="B19" s="31"/>
      <c r="C19" s="31"/>
      <c r="D19" s="31"/>
      <c r="E19" s="31"/>
      <c r="F19" s="31"/>
      <c r="G19" s="31"/>
      <c r="H19" s="31"/>
    </row>
  </sheetData>
  <mergeCells count="10">
    <mergeCell ref="D6:H6"/>
    <mergeCell ref="D8:H8"/>
    <mergeCell ref="A1:A2"/>
    <mergeCell ref="B1:H1"/>
    <mergeCell ref="B2:H2"/>
    <mergeCell ref="B3:H3"/>
    <mergeCell ref="A4:A19"/>
    <mergeCell ref="B4:H4"/>
    <mergeCell ref="B5:H5"/>
    <mergeCell ref="B19:H19"/>
  </mergeCells>
  <pageMargins left="0.75" right="0.75" top="1" bottom="1" header="0.5" footer="0.5"/>
</worksheet>
</file>

<file path=xl/worksheets/sheet1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9" t="s">
        <v>1581</v>
      </c>
      <c r="B1" s="9" t="s">
        <v>1</v>
      </c>
      <c r="C1" s="9"/>
      <c r="D1" s="9"/>
    </row>
    <row r="2" spans="1:4" x14ac:dyDescent="0.25">
      <c r="A2" s="9"/>
      <c r="B2" s="1" t="s">
        <v>2</v>
      </c>
      <c r="C2" s="1" t="s">
        <v>27</v>
      </c>
      <c r="D2" s="1" t="s">
        <v>95</v>
      </c>
    </row>
    <row r="3" spans="1:4" x14ac:dyDescent="0.25">
      <c r="A3" s="3" t="s">
        <v>1239</v>
      </c>
      <c r="B3" s="5"/>
      <c r="C3" s="5"/>
      <c r="D3" s="5"/>
    </row>
    <row r="4" spans="1:4" x14ac:dyDescent="0.25">
      <c r="A4" s="4" t="s">
        <v>1582</v>
      </c>
      <c r="B4" s="5"/>
      <c r="C4" s="5"/>
      <c r="D4" s="5"/>
    </row>
    <row r="5" spans="1:4" x14ac:dyDescent="0.25">
      <c r="A5" s="3" t="s">
        <v>1583</v>
      </c>
      <c r="B5" s="6">
        <v>50428000</v>
      </c>
      <c r="C5" s="6">
        <v>71464000</v>
      </c>
      <c r="D5" s="5"/>
    </row>
    <row r="6" spans="1:4" ht="90" x14ac:dyDescent="0.25">
      <c r="A6" s="3" t="s">
        <v>1584</v>
      </c>
      <c r="B6" s="5"/>
      <c r="C6" s="5"/>
      <c r="D6" s="5"/>
    </row>
    <row r="7" spans="1:4" x14ac:dyDescent="0.25">
      <c r="A7" s="4" t="s">
        <v>1585</v>
      </c>
      <c r="B7" s="5"/>
      <c r="C7" s="5"/>
      <c r="D7" s="5"/>
    </row>
    <row r="8" spans="1:4" ht="30" x14ac:dyDescent="0.25">
      <c r="A8" s="3" t="s">
        <v>1586</v>
      </c>
      <c r="B8" s="8">
        <v>25800000</v>
      </c>
      <c r="C8" s="8">
        <v>25800000</v>
      </c>
      <c r="D8" s="8">
        <v>23700000</v>
      </c>
    </row>
    <row r="9" spans="1:4" x14ac:dyDescent="0.25">
      <c r="A9" s="3" t="s">
        <v>1587</v>
      </c>
      <c r="B9" s="142">
        <v>0.04</v>
      </c>
      <c r="C9" s="142">
        <v>0.04</v>
      </c>
      <c r="D9" s="142">
        <v>0.04</v>
      </c>
    </row>
    <row r="10" spans="1:4" x14ac:dyDescent="0.25">
      <c r="A10" s="3" t="s">
        <v>1588</v>
      </c>
      <c r="B10" s="142">
        <v>0.1</v>
      </c>
      <c r="C10" s="142">
        <v>0.1</v>
      </c>
      <c r="D10" s="142">
        <v>0.1</v>
      </c>
    </row>
    <row r="11" spans="1:4" ht="60" x14ac:dyDescent="0.25">
      <c r="A11" s="3" t="s">
        <v>1589</v>
      </c>
      <c r="B11" s="5"/>
      <c r="C11" s="5"/>
      <c r="D11" s="5"/>
    </row>
    <row r="12" spans="1:4" x14ac:dyDescent="0.25">
      <c r="A12" s="4" t="s">
        <v>1582</v>
      </c>
      <c r="B12" s="5"/>
      <c r="C12" s="5"/>
      <c r="D12" s="5"/>
    </row>
    <row r="13" spans="1:4" x14ac:dyDescent="0.25">
      <c r="A13" s="3" t="s">
        <v>1590</v>
      </c>
      <c r="B13" s="8">
        <v>5100000</v>
      </c>
      <c r="C13" s="8">
        <v>5400000</v>
      </c>
      <c r="D13" s="8">
        <v>5400000</v>
      </c>
    </row>
    <row r="14" spans="1:4" x14ac:dyDescent="0.25">
      <c r="A14" s="3" t="s">
        <v>1583</v>
      </c>
      <c r="B14" s="8">
        <v>56500000</v>
      </c>
      <c r="C14" s="5"/>
      <c r="D14" s="5"/>
    </row>
    <row r="15" spans="1:4" ht="30" x14ac:dyDescent="0.25">
      <c r="A15" s="3" t="s">
        <v>1591</v>
      </c>
      <c r="B15" s="8">
        <v>65500000</v>
      </c>
      <c r="C15" s="5"/>
      <c r="D15" s="5"/>
    </row>
    <row r="16" spans="1:4" ht="30" x14ac:dyDescent="0.25">
      <c r="A16" s="3" t="s">
        <v>1592</v>
      </c>
      <c r="B16" s="8">
        <v>9000000</v>
      </c>
      <c r="C16" s="5"/>
      <c r="D16" s="5"/>
    </row>
    <row r="17" spans="1:4" ht="75" x14ac:dyDescent="0.25">
      <c r="A17" s="3" t="s">
        <v>1593</v>
      </c>
      <c r="B17" s="5"/>
      <c r="C17" s="5"/>
      <c r="D17" s="5"/>
    </row>
    <row r="18" spans="1:4" x14ac:dyDescent="0.25">
      <c r="A18" s="4" t="s">
        <v>1582</v>
      </c>
      <c r="B18" s="5"/>
      <c r="C18" s="5"/>
      <c r="D18" s="5"/>
    </row>
    <row r="19" spans="1:4" x14ac:dyDescent="0.25">
      <c r="A19" s="3" t="s">
        <v>1590</v>
      </c>
      <c r="B19" s="8">
        <v>5700000</v>
      </c>
      <c r="C19" s="8">
        <v>17200000</v>
      </c>
      <c r="D19" s="8">
        <v>12600000</v>
      </c>
    </row>
    <row r="20" spans="1:4" x14ac:dyDescent="0.25">
      <c r="A20" s="3" t="s">
        <v>1583</v>
      </c>
      <c r="B20" s="8">
        <v>50400000</v>
      </c>
      <c r="C20" s="5"/>
      <c r="D20" s="5"/>
    </row>
    <row r="21" spans="1:4" ht="30" x14ac:dyDescent="0.25">
      <c r="A21" s="3" t="s">
        <v>1591</v>
      </c>
      <c r="B21" s="8">
        <v>71500000</v>
      </c>
      <c r="C21" s="5"/>
      <c r="D21" s="5"/>
    </row>
    <row r="22" spans="1:4" x14ac:dyDescent="0.25">
      <c r="A22" s="3" t="s">
        <v>1594</v>
      </c>
      <c r="B22" s="5"/>
      <c r="C22" s="8">
        <v>10400000</v>
      </c>
      <c r="D22" s="5"/>
    </row>
    <row r="23" spans="1:4" ht="30" x14ac:dyDescent="0.25">
      <c r="A23" s="3" t="s">
        <v>1592</v>
      </c>
      <c r="B23" s="6">
        <v>20200000</v>
      </c>
      <c r="C23" s="5"/>
      <c r="D23" s="5"/>
    </row>
    <row r="24" spans="1:4" x14ac:dyDescent="0.25">
      <c r="A24" s="3" t="s">
        <v>1595</v>
      </c>
      <c r="B24" s="5">
        <v>2017</v>
      </c>
      <c r="C24" s="5">
        <v>2017</v>
      </c>
      <c r="D24" s="5">
        <v>2017</v>
      </c>
    </row>
  </sheetData>
  <mergeCells count="2">
    <mergeCell ref="A1:A2"/>
    <mergeCell ref="B1:D1"/>
  </mergeCells>
  <pageMargins left="0.75" right="0.75" top="1" bottom="1" header="0.5" footer="0.5"/>
</worksheet>
</file>

<file path=xl/worksheets/sheet1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1596</v>
      </c>
      <c r="B1" s="1" t="s">
        <v>1</v>
      </c>
    </row>
    <row r="2" spans="1:2" x14ac:dyDescent="0.25">
      <c r="A2" s="1" t="s">
        <v>1135</v>
      </c>
      <c r="B2" s="1" t="s">
        <v>2</v>
      </c>
    </row>
    <row r="3" spans="1:2" ht="30" x14ac:dyDescent="0.25">
      <c r="A3" s="3" t="s">
        <v>1597</v>
      </c>
      <c r="B3" s="5"/>
    </row>
    <row r="4" spans="1:2" x14ac:dyDescent="0.25">
      <c r="A4" s="4" t="s">
        <v>1598</v>
      </c>
      <c r="B4" s="5"/>
    </row>
    <row r="5" spans="1:2" ht="30" x14ac:dyDescent="0.25">
      <c r="A5" s="3" t="s">
        <v>1599</v>
      </c>
      <c r="B5" s="10">
        <v>31.9</v>
      </c>
    </row>
    <row r="6" spans="1:2" ht="30" x14ac:dyDescent="0.25">
      <c r="A6" s="3" t="s">
        <v>1600</v>
      </c>
      <c r="B6" s="5">
        <v>241.3</v>
      </c>
    </row>
    <row r="7" spans="1:2" ht="30" x14ac:dyDescent="0.25">
      <c r="A7" s="3" t="s">
        <v>1601</v>
      </c>
      <c r="B7" s="5">
        <v>52.1</v>
      </c>
    </row>
    <row r="8" spans="1:2" x14ac:dyDescent="0.25">
      <c r="A8" s="3" t="s">
        <v>1602</v>
      </c>
      <c r="B8" s="5">
        <v>2.6</v>
      </c>
    </row>
    <row r="9" spans="1:2" x14ac:dyDescent="0.25">
      <c r="A9" s="3" t="s">
        <v>1603</v>
      </c>
      <c r="B9" s="6">
        <v>60</v>
      </c>
    </row>
  </sheetData>
  <pageMargins left="0.75" right="0.75" top="1" bottom="1" header="0.5" footer="0.5"/>
</worksheet>
</file>

<file path=xl/worksheets/sheet1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1604</v>
      </c>
      <c r="B1" s="9" t="s">
        <v>1</v>
      </c>
      <c r="C1" s="9"/>
      <c r="D1" s="9"/>
    </row>
    <row r="2" spans="1:4" x14ac:dyDescent="0.25">
      <c r="A2" s="1" t="s">
        <v>1135</v>
      </c>
      <c r="B2" s="1" t="s">
        <v>2</v>
      </c>
      <c r="C2" s="1" t="s">
        <v>95</v>
      </c>
      <c r="D2" s="1" t="s">
        <v>27</v>
      </c>
    </row>
    <row r="3" spans="1:4" ht="30" x14ac:dyDescent="0.25">
      <c r="A3" s="3" t="s">
        <v>1605</v>
      </c>
      <c r="B3" s="5"/>
      <c r="C3" s="5"/>
      <c r="D3" s="5"/>
    </row>
    <row r="4" spans="1:4" ht="30" x14ac:dyDescent="0.25">
      <c r="A4" s="4" t="s">
        <v>1257</v>
      </c>
      <c r="B4" s="5"/>
      <c r="C4" s="5"/>
      <c r="D4" s="5"/>
    </row>
    <row r="5" spans="1:4" ht="45" x14ac:dyDescent="0.25">
      <c r="A5" s="3" t="s">
        <v>1606</v>
      </c>
      <c r="B5" s="10">
        <v>15.6</v>
      </c>
      <c r="C5" s="5"/>
      <c r="D5" s="5"/>
    </row>
    <row r="6" spans="1:4" ht="30" x14ac:dyDescent="0.25">
      <c r="A6" s="3" t="s">
        <v>1607</v>
      </c>
      <c r="B6" s="5" t="s">
        <v>57</v>
      </c>
      <c r="C6" s="5" t="s">
        <v>57</v>
      </c>
      <c r="D6" s="5"/>
    </row>
    <row r="7" spans="1:4" ht="30" x14ac:dyDescent="0.25">
      <c r="A7" s="3" t="s">
        <v>1608</v>
      </c>
      <c r="B7" s="5"/>
      <c r="C7" s="5"/>
      <c r="D7" s="5"/>
    </row>
    <row r="8" spans="1:4" ht="30" x14ac:dyDescent="0.25">
      <c r="A8" s="4" t="s">
        <v>1257</v>
      </c>
      <c r="B8" s="5"/>
      <c r="C8" s="5"/>
      <c r="D8" s="5"/>
    </row>
    <row r="9" spans="1:4" ht="45" x14ac:dyDescent="0.25">
      <c r="A9" s="3" t="s">
        <v>1606</v>
      </c>
      <c r="B9" s="5"/>
      <c r="C9" s="5"/>
      <c r="D9" s="5">
        <v>12.1</v>
      </c>
    </row>
    <row r="10" spans="1:4" ht="30" x14ac:dyDescent="0.25">
      <c r="A10" s="3" t="s">
        <v>1607</v>
      </c>
      <c r="B10" s="5"/>
      <c r="C10" s="5"/>
      <c r="D10" s="5" t="s">
        <v>57</v>
      </c>
    </row>
  </sheetData>
  <mergeCells count="1">
    <mergeCell ref="B1:D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1" width="24.42578125" bestFit="1" customWidth="1"/>
    <col min="2" max="2" width="36.5703125" bestFit="1" customWidth="1"/>
    <col min="3" max="3" width="33.140625" customWidth="1"/>
    <col min="4" max="4" width="20.140625" customWidth="1"/>
    <col min="5" max="5" width="27.85546875" customWidth="1"/>
    <col min="6" max="6" width="20.140625" customWidth="1"/>
    <col min="7" max="7" width="23.5703125" customWidth="1"/>
    <col min="8" max="8" width="20.140625" customWidth="1"/>
    <col min="9" max="9" width="23.5703125" customWidth="1"/>
    <col min="10" max="10" width="20.140625" customWidth="1"/>
    <col min="11" max="11" width="5.28515625" customWidth="1"/>
    <col min="12" max="12" width="20.140625" customWidth="1"/>
    <col min="13" max="13" width="5.28515625" customWidth="1"/>
    <col min="14" max="14" width="27.85546875" customWidth="1"/>
  </cols>
  <sheetData>
    <row r="1" spans="1:14" ht="15" customHeight="1" x14ac:dyDescent="0.25">
      <c r="A1" s="9" t="s">
        <v>390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391</v>
      </c>
      <c r="B3" s="31"/>
      <c r="C3" s="31"/>
      <c r="D3" s="31"/>
      <c r="E3" s="31"/>
      <c r="F3" s="31"/>
      <c r="G3" s="31"/>
      <c r="H3" s="31"/>
      <c r="I3" s="31"/>
      <c r="J3" s="31"/>
      <c r="K3" s="31"/>
      <c r="L3" s="31"/>
      <c r="M3" s="31"/>
      <c r="N3" s="31"/>
    </row>
    <row r="4" spans="1:14" x14ac:dyDescent="0.25">
      <c r="A4" s="13" t="s">
        <v>390</v>
      </c>
      <c r="B4" s="32" t="s">
        <v>392</v>
      </c>
      <c r="C4" s="32"/>
      <c r="D4" s="32"/>
      <c r="E4" s="32"/>
      <c r="F4" s="32"/>
      <c r="G4" s="32"/>
      <c r="H4" s="32"/>
      <c r="I4" s="32"/>
      <c r="J4" s="32"/>
      <c r="K4" s="32"/>
      <c r="L4" s="32"/>
      <c r="M4" s="32"/>
      <c r="N4" s="32"/>
    </row>
    <row r="5" spans="1:14" x14ac:dyDescent="0.25">
      <c r="A5" s="13"/>
      <c r="B5" s="33" t="s">
        <v>393</v>
      </c>
      <c r="C5" s="33"/>
      <c r="D5" s="33"/>
      <c r="E5" s="33"/>
      <c r="F5" s="33"/>
      <c r="G5" s="33"/>
      <c r="H5" s="33"/>
      <c r="I5" s="33"/>
      <c r="J5" s="33"/>
      <c r="K5" s="33"/>
      <c r="L5" s="33"/>
      <c r="M5" s="33"/>
      <c r="N5" s="33"/>
    </row>
    <row r="6" spans="1:14" x14ac:dyDescent="0.25">
      <c r="A6" s="13"/>
      <c r="B6" s="34" t="s">
        <v>394</v>
      </c>
      <c r="C6" s="34"/>
      <c r="D6" s="34"/>
      <c r="E6" s="34"/>
      <c r="F6" s="34"/>
      <c r="G6" s="34"/>
      <c r="H6" s="34"/>
      <c r="I6" s="34"/>
      <c r="J6" s="34"/>
      <c r="K6" s="34"/>
      <c r="L6" s="34"/>
      <c r="M6" s="34"/>
      <c r="N6" s="34"/>
    </row>
    <row r="7" spans="1:14" x14ac:dyDescent="0.25">
      <c r="A7" s="13"/>
      <c r="B7" s="52"/>
      <c r="C7" s="47"/>
      <c r="D7" s="52"/>
      <c r="E7" s="47"/>
      <c r="F7" s="52"/>
      <c r="G7" s="64" t="s">
        <v>251</v>
      </c>
      <c r="H7" s="64"/>
      <c r="I7" s="64"/>
    </row>
    <row r="8" spans="1:14" x14ac:dyDescent="0.25">
      <c r="A8" s="13"/>
      <c r="B8" s="52"/>
      <c r="C8" s="45" t="s">
        <v>395</v>
      </c>
      <c r="D8" s="43"/>
      <c r="E8" s="45" t="s">
        <v>396</v>
      </c>
      <c r="F8" s="52"/>
      <c r="G8" s="45">
        <v>2015</v>
      </c>
      <c r="H8" s="53"/>
      <c r="I8" s="45">
        <v>2014</v>
      </c>
    </row>
    <row r="9" spans="1:14" x14ac:dyDescent="0.25">
      <c r="A9" s="13"/>
      <c r="B9" s="52"/>
      <c r="C9" s="47"/>
      <c r="D9" s="52"/>
      <c r="E9" s="47"/>
      <c r="F9" s="52"/>
      <c r="G9" s="50" t="s">
        <v>252</v>
      </c>
      <c r="H9" s="50"/>
      <c r="I9" s="50"/>
    </row>
    <row r="10" spans="1:14" x14ac:dyDescent="0.25">
      <c r="A10" s="13"/>
      <c r="B10" s="41" t="s">
        <v>397</v>
      </c>
      <c r="C10" s="47" t="s">
        <v>398</v>
      </c>
      <c r="D10" s="47"/>
      <c r="E10" s="47" t="s">
        <v>399</v>
      </c>
      <c r="F10" s="52" t="s">
        <v>254</v>
      </c>
      <c r="G10" s="46">
        <v>240000</v>
      </c>
      <c r="H10" s="52" t="s">
        <v>254</v>
      </c>
      <c r="I10" s="46">
        <v>250000</v>
      </c>
    </row>
    <row r="11" spans="1:14" x14ac:dyDescent="0.25">
      <c r="A11" s="13"/>
      <c r="B11" s="41" t="s">
        <v>400</v>
      </c>
      <c r="C11" s="42" t="s">
        <v>401</v>
      </c>
      <c r="D11" s="47"/>
      <c r="E11" s="47">
        <v>2015</v>
      </c>
      <c r="F11" s="52"/>
      <c r="G11" s="47" t="s">
        <v>343</v>
      </c>
      <c r="H11" s="52"/>
      <c r="I11" s="47" t="s">
        <v>343</v>
      </c>
    </row>
    <row r="12" spans="1:14" x14ac:dyDescent="0.25">
      <c r="A12" s="13"/>
      <c r="B12" s="41" t="s">
        <v>402</v>
      </c>
      <c r="C12" s="47" t="s">
        <v>403</v>
      </c>
      <c r="D12" s="47"/>
      <c r="E12" s="47" t="s">
        <v>404</v>
      </c>
      <c r="F12" s="52"/>
      <c r="G12" s="46">
        <v>717512</v>
      </c>
      <c r="H12" s="52"/>
      <c r="I12" s="46">
        <v>684915</v>
      </c>
    </row>
    <row r="13" spans="1:14" x14ac:dyDescent="0.25">
      <c r="A13" s="13"/>
      <c r="B13" s="41" t="s">
        <v>405</v>
      </c>
      <c r="C13" s="42" t="s">
        <v>401</v>
      </c>
      <c r="D13" s="47"/>
      <c r="E13" s="47">
        <v>2016</v>
      </c>
      <c r="F13" s="52"/>
      <c r="G13" s="47" t="s">
        <v>343</v>
      </c>
      <c r="H13" s="52"/>
      <c r="I13" s="47" t="s">
        <v>343</v>
      </c>
    </row>
    <row r="14" spans="1:14" x14ac:dyDescent="0.25">
      <c r="A14" s="13"/>
      <c r="B14" s="41" t="s">
        <v>406</v>
      </c>
      <c r="C14" s="47" t="s">
        <v>407</v>
      </c>
      <c r="D14" s="47"/>
      <c r="E14" s="47" t="s">
        <v>408</v>
      </c>
      <c r="F14" s="52"/>
      <c r="G14" s="46">
        <v>317784</v>
      </c>
      <c r="H14" s="52"/>
      <c r="I14" s="46">
        <v>370394</v>
      </c>
    </row>
    <row r="15" spans="1:14" x14ac:dyDescent="0.25">
      <c r="A15" s="13"/>
      <c r="B15" s="41" t="s">
        <v>409</v>
      </c>
      <c r="C15" s="65">
        <v>4.9000000000000002E-2</v>
      </c>
      <c r="D15" s="47"/>
      <c r="E15" s="47">
        <v>2017</v>
      </c>
      <c r="F15" s="52"/>
      <c r="G15" s="46">
        <v>75846</v>
      </c>
      <c r="H15" s="52"/>
      <c r="I15" s="46">
        <v>90793</v>
      </c>
    </row>
    <row r="16" spans="1:14" x14ac:dyDescent="0.25">
      <c r="A16" s="13"/>
      <c r="B16" s="41" t="s">
        <v>410</v>
      </c>
      <c r="C16" s="47" t="s">
        <v>411</v>
      </c>
      <c r="D16" s="47"/>
      <c r="E16" s="47" t="s">
        <v>412</v>
      </c>
      <c r="F16" s="52"/>
      <c r="G16" s="46">
        <v>190000</v>
      </c>
      <c r="H16" s="52"/>
      <c r="I16" s="46">
        <v>89632</v>
      </c>
    </row>
    <row r="17" spans="1:14" x14ac:dyDescent="0.25">
      <c r="A17" s="13"/>
      <c r="B17" s="41" t="s">
        <v>413</v>
      </c>
      <c r="C17" s="47" t="s">
        <v>414</v>
      </c>
      <c r="D17" s="47"/>
      <c r="E17" s="47" t="s">
        <v>415</v>
      </c>
      <c r="F17" s="52"/>
      <c r="G17" s="46">
        <v>602470</v>
      </c>
      <c r="H17" s="52"/>
      <c r="I17" s="46">
        <v>416750</v>
      </c>
    </row>
    <row r="18" spans="1:14" x14ac:dyDescent="0.25">
      <c r="A18" s="13"/>
      <c r="B18" s="41" t="s">
        <v>416</v>
      </c>
      <c r="C18" s="47" t="s">
        <v>417</v>
      </c>
      <c r="D18" s="47"/>
      <c r="E18" s="47" t="s">
        <v>418</v>
      </c>
      <c r="F18" s="52"/>
      <c r="G18" s="46">
        <v>47257</v>
      </c>
      <c r="H18" s="52"/>
      <c r="I18" s="46">
        <v>39875</v>
      </c>
    </row>
    <row r="19" spans="1:14" ht="15.75" thickBot="1" x14ac:dyDescent="0.3">
      <c r="A19" s="13"/>
      <c r="B19" s="63" t="s">
        <v>419</v>
      </c>
      <c r="C19" s="47"/>
      <c r="D19" s="41"/>
      <c r="E19" s="66"/>
      <c r="F19" s="52" t="s">
        <v>254</v>
      </c>
      <c r="G19" s="48">
        <v>2190869</v>
      </c>
      <c r="H19" s="52" t="s">
        <v>254</v>
      </c>
      <c r="I19" s="48">
        <v>1942359</v>
      </c>
    </row>
    <row r="20" spans="1:14" ht="15.75" thickTop="1" x14ac:dyDescent="0.25">
      <c r="A20" s="13"/>
      <c r="B20" s="52"/>
      <c r="C20" s="47"/>
      <c r="D20" s="52"/>
      <c r="E20" s="47"/>
      <c r="F20" s="52"/>
      <c r="G20" s="42"/>
      <c r="H20" s="52"/>
      <c r="I20" s="52"/>
    </row>
    <row r="21" spans="1:14" x14ac:dyDescent="0.25">
      <c r="A21" s="13"/>
      <c r="B21" s="30" t="s">
        <v>420</v>
      </c>
      <c r="C21" s="30"/>
      <c r="D21" s="30"/>
      <c r="E21" s="30"/>
      <c r="F21" s="30"/>
      <c r="G21" s="30"/>
      <c r="H21" s="30"/>
      <c r="I21" s="30"/>
    </row>
    <row r="22" spans="1:14" x14ac:dyDescent="0.25">
      <c r="A22" s="13"/>
      <c r="B22" s="5"/>
      <c r="C22" s="5"/>
      <c r="D22" s="5"/>
      <c r="E22" s="5"/>
      <c r="F22" s="5"/>
      <c r="G22" s="5"/>
      <c r="H22" s="5"/>
      <c r="I22" s="5"/>
    </row>
    <row r="23" spans="1:14" x14ac:dyDescent="0.25">
      <c r="A23" s="13"/>
      <c r="B23" s="33"/>
      <c r="C23" s="33"/>
      <c r="D23" s="33"/>
      <c r="E23" s="33"/>
      <c r="F23" s="33"/>
      <c r="G23" s="33"/>
      <c r="H23" s="33"/>
      <c r="I23" s="33"/>
      <c r="J23" s="33"/>
      <c r="K23" s="33"/>
      <c r="L23" s="33"/>
      <c r="M23" s="33"/>
      <c r="N23" s="33"/>
    </row>
    <row r="24" spans="1:14" x14ac:dyDescent="0.25">
      <c r="A24" s="13"/>
      <c r="B24" s="33" t="s">
        <v>421</v>
      </c>
      <c r="C24" s="33"/>
      <c r="D24" s="33"/>
      <c r="E24" s="33"/>
      <c r="F24" s="33"/>
      <c r="G24" s="33"/>
      <c r="H24" s="33"/>
      <c r="I24" s="33"/>
      <c r="J24" s="33"/>
      <c r="K24" s="33"/>
      <c r="L24" s="33"/>
      <c r="M24" s="33"/>
      <c r="N24" s="33"/>
    </row>
    <row r="25" spans="1:14" x14ac:dyDescent="0.25">
      <c r="A25" s="13"/>
      <c r="B25" s="67" t="s">
        <v>422</v>
      </c>
      <c r="C25" s="67"/>
      <c r="D25" s="67"/>
      <c r="E25" s="67"/>
      <c r="F25" s="67"/>
      <c r="G25" s="67"/>
      <c r="H25" s="67"/>
      <c r="I25" s="67"/>
      <c r="J25" s="67"/>
      <c r="K25" s="67"/>
      <c r="L25" s="67"/>
      <c r="M25" s="67"/>
      <c r="N25" s="67"/>
    </row>
    <row r="26" spans="1:14" ht="25.5" customHeight="1" x14ac:dyDescent="0.25">
      <c r="A26" s="13"/>
      <c r="B26" s="34" t="s">
        <v>423</v>
      </c>
      <c r="C26" s="34"/>
      <c r="D26" s="34"/>
      <c r="E26" s="34"/>
      <c r="F26" s="34"/>
      <c r="G26" s="34"/>
      <c r="H26" s="34"/>
      <c r="I26" s="34"/>
      <c r="J26" s="34"/>
      <c r="K26" s="34"/>
      <c r="L26" s="34"/>
      <c r="M26" s="34"/>
      <c r="N26" s="34"/>
    </row>
    <row r="27" spans="1:14" ht="38.25" customHeight="1" x14ac:dyDescent="0.25">
      <c r="A27" s="13"/>
      <c r="B27" s="34" t="s">
        <v>424</v>
      </c>
      <c r="C27" s="34"/>
      <c r="D27" s="34"/>
      <c r="E27" s="34"/>
      <c r="F27" s="34"/>
      <c r="G27" s="34"/>
      <c r="H27" s="34"/>
      <c r="I27" s="34"/>
      <c r="J27" s="34"/>
      <c r="K27" s="34"/>
      <c r="L27" s="34"/>
      <c r="M27" s="34"/>
      <c r="N27" s="34"/>
    </row>
    <row r="28" spans="1:14" x14ac:dyDescent="0.25">
      <c r="A28" s="13"/>
      <c r="B28" s="34" t="s">
        <v>425</v>
      </c>
      <c r="C28" s="34"/>
      <c r="D28" s="34"/>
      <c r="E28" s="34"/>
      <c r="F28" s="34"/>
      <c r="G28" s="34"/>
      <c r="H28" s="34"/>
      <c r="I28" s="34"/>
      <c r="J28" s="34"/>
      <c r="K28" s="34"/>
      <c r="L28" s="34"/>
      <c r="M28" s="34"/>
      <c r="N28" s="34"/>
    </row>
    <row r="29" spans="1:14" x14ac:dyDescent="0.25">
      <c r="A29" s="13"/>
      <c r="B29" s="67" t="s">
        <v>426</v>
      </c>
      <c r="C29" s="67"/>
      <c r="D29" s="67"/>
      <c r="E29" s="67"/>
      <c r="F29" s="67"/>
      <c r="G29" s="67"/>
      <c r="H29" s="67"/>
      <c r="I29" s="67"/>
      <c r="J29" s="67"/>
      <c r="K29" s="67"/>
      <c r="L29" s="67"/>
      <c r="M29" s="67"/>
      <c r="N29" s="67"/>
    </row>
    <row r="30" spans="1:14" ht="25.5" customHeight="1" x14ac:dyDescent="0.25">
      <c r="A30" s="13"/>
      <c r="B30" s="34" t="s">
        <v>427</v>
      </c>
      <c r="C30" s="34"/>
      <c r="D30" s="34"/>
      <c r="E30" s="34"/>
      <c r="F30" s="34"/>
      <c r="G30" s="34"/>
      <c r="H30" s="34"/>
      <c r="I30" s="34"/>
      <c r="J30" s="34"/>
      <c r="K30" s="34"/>
      <c r="L30" s="34"/>
      <c r="M30" s="34"/>
      <c r="N30" s="34"/>
    </row>
    <row r="31" spans="1:14" x14ac:dyDescent="0.25">
      <c r="A31" s="13"/>
      <c r="B31" s="34" t="s">
        <v>428</v>
      </c>
      <c r="C31" s="34"/>
      <c r="D31" s="34"/>
      <c r="E31" s="34"/>
      <c r="F31" s="34"/>
      <c r="G31" s="34"/>
      <c r="H31" s="34"/>
      <c r="I31" s="34"/>
      <c r="J31" s="34"/>
      <c r="K31" s="34"/>
      <c r="L31" s="34"/>
      <c r="M31" s="34"/>
      <c r="N31" s="34"/>
    </row>
    <row r="32" spans="1:14" ht="51" customHeight="1" x14ac:dyDescent="0.25">
      <c r="A32" s="13"/>
      <c r="B32" s="34" t="s">
        <v>429</v>
      </c>
      <c r="C32" s="34"/>
      <c r="D32" s="34"/>
      <c r="E32" s="34"/>
      <c r="F32" s="34"/>
      <c r="G32" s="34"/>
      <c r="H32" s="34"/>
      <c r="I32" s="34"/>
      <c r="J32" s="34"/>
      <c r="K32" s="34"/>
      <c r="L32" s="34"/>
      <c r="M32" s="34"/>
      <c r="N32" s="34"/>
    </row>
    <row r="33" spans="1:14" x14ac:dyDescent="0.25">
      <c r="A33" s="13"/>
      <c r="B33" s="67" t="s">
        <v>430</v>
      </c>
      <c r="C33" s="67"/>
      <c r="D33" s="67"/>
      <c r="E33" s="67"/>
      <c r="F33" s="67"/>
      <c r="G33" s="67"/>
      <c r="H33" s="67"/>
      <c r="I33" s="67"/>
      <c r="J33" s="67"/>
      <c r="K33" s="67"/>
      <c r="L33" s="67"/>
      <c r="M33" s="67"/>
      <c r="N33" s="67"/>
    </row>
    <row r="34" spans="1:14" ht="38.25" customHeight="1" x14ac:dyDescent="0.25">
      <c r="A34" s="13"/>
      <c r="B34" s="34" t="s">
        <v>431</v>
      </c>
      <c r="C34" s="34"/>
      <c r="D34" s="34"/>
      <c r="E34" s="34"/>
      <c r="F34" s="34"/>
      <c r="G34" s="34"/>
      <c r="H34" s="34"/>
      <c r="I34" s="34"/>
      <c r="J34" s="34"/>
      <c r="K34" s="34"/>
      <c r="L34" s="34"/>
      <c r="M34" s="34"/>
      <c r="N34" s="34"/>
    </row>
    <row r="35" spans="1:14" x14ac:dyDescent="0.25">
      <c r="A35" s="13"/>
      <c r="B35" s="33" t="s">
        <v>432</v>
      </c>
      <c r="C35" s="33"/>
      <c r="D35" s="33"/>
      <c r="E35" s="33"/>
      <c r="F35" s="33"/>
      <c r="G35" s="33"/>
      <c r="H35" s="33"/>
      <c r="I35" s="33"/>
      <c r="J35" s="33"/>
      <c r="K35" s="33"/>
      <c r="L35" s="33"/>
      <c r="M35" s="33"/>
      <c r="N35" s="33"/>
    </row>
    <row r="36" spans="1:14" x14ac:dyDescent="0.25">
      <c r="A36" s="13"/>
      <c r="B36" s="67" t="s">
        <v>433</v>
      </c>
      <c r="C36" s="67"/>
      <c r="D36" s="67"/>
      <c r="E36" s="67"/>
      <c r="F36" s="67"/>
      <c r="G36" s="67"/>
      <c r="H36" s="67"/>
      <c r="I36" s="67"/>
      <c r="J36" s="67"/>
      <c r="K36" s="67"/>
      <c r="L36" s="67"/>
      <c r="M36" s="67"/>
      <c r="N36" s="67"/>
    </row>
    <row r="37" spans="1:14" x14ac:dyDescent="0.25">
      <c r="A37" s="13"/>
      <c r="B37" s="34" t="s">
        <v>434</v>
      </c>
      <c r="C37" s="34"/>
      <c r="D37" s="34"/>
      <c r="E37" s="34"/>
      <c r="F37" s="34"/>
      <c r="G37" s="34"/>
      <c r="H37" s="34"/>
      <c r="I37" s="34"/>
      <c r="J37" s="34"/>
      <c r="K37" s="34"/>
      <c r="L37" s="34"/>
      <c r="M37" s="34"/>
      <c r="N37" s="34"/>
    </row>
    <row r="38" spans="1:14" ht="25.5" customHeight="1" x14ac:dyDescent="0.25">
      <c r="A38" s="13"/>
      <c r="B38" s="34" t="s">
        <v>435</v>
      </c>
      <c r="C38" s="34"/>
      <c r="D38" s="34"/>
      <c r="E38" s="34"/>
      <c r="F38" s="34"/>
      <c r="G38" s="34"/>
      <c r="H38" s="34"/>
      <c r="I38" s="34"/>
      <c r="J38" s="34"/>
      <c r="K38" s="34"/>
      <c r="L38" s="34"/>
      <c r="M38" s="34"/>
      <c r="N38" s="34"/>
    </row>
    <row r="39" spans="1:14" x14ac:dyDescent="0.25">
      <c r="A39" s="13"/>
      <c r="B39" s="34" t="s">
        <v>436</v>
      </c>
      <c r="C39" s="34"/>
      <c r="D39" s="34"/>
      <c r="E39" s="34"/>
      <c r="F39" s="34"/>
      <c r="G39" s="34"/>
      <c r="H39" s="34"/>
      <c r="I39" s="34"/>
      <c r="J39" s="34"/>
      <c r="K39" s="34"/>
      <c r="L39" s="34"/>
      <c r="M39" s="34"/>
      <c r="N39" s="34"/>
    </row>
    <row r="40" spans="1:14" ht="25.5" customHeight="1" x14ac:dyDescent="0.25">
      <c r="A40" s="13"/>
      <c r="B40" s="34" t="s">
        <v>437</v>
      </c>
      <c r="C40" s="34"/>
      <c r="D40" s="34"/>
      <c r="E40" s="34"/>
      <c r="F40" s="34"/>
      <c r="G40" s="34"/>
      <c r="H40" s="34"/>
      <c r="I40" s="34"/>
      <c r="J40" s="34"/>
      <c r="K40" s="34"/>
      <c r="L40" s="34"/>
      <c r="M40" s="34"/>
      <c r="N40" s="34"/>
    </row>
    <row r="41" spans="1:14" x14ac:dyDescent="0.25">
      <c r="A41" s="13"/>
      <c r="B41" s="34" t="s">
        <v>436</v>
      </c>
      <c r="C41" s="34"/>
      <c r="D41" s="34"/>
      <c r="E41" s="34"/>
      <c r="F41" s="34"/>
      <c r="G41" s="34"/>
      <c r="H41" s="34"/>
      <c r="I41" s="34"/>
      <c r="J41" s="34"/>
      <c r="K41" s="34"/>
      <c r="L41" s="34"/>
      <c r="M41" s="34"/>
      <c r="N41" s="34"/>
    </row>
    <row r="42" spans="1:14" x14ac:dyDescent="0.25">
      <c r="A42" s="13"/>
      <c r="B42" s="67" t="s">
        <v>438</v>
      </c>
      <c r="C42" s="67"/>
      <c r="D42" s="67"/>
      <c r="E42" s="67"/>
      <c r="F42" s="67"/>
      <c r="G42" s="67"/>
      <c r="H42" s="67"/>
      <c r="I42" s="67"/>
      <c r="J42" s="67"/>
      <c r="K42" s="67"/>
      <c r="L42" s="67"/>
      <c r="M42" s="67"/>
      <c r="N42" s="67"/>
    </row>
    <row r="43" spans="1:14" ht="25.5" customHeight="1" x14ac:dyDescent="0.25">
      <c r="A43" s="13"/>
      <c r="B43" s="34" t="s">
        <v>439</v>
      </c>
      <c r="C43" s="34"/>
      <c r="D43" s="34"/>
      <c r="E43" s="34"/>
      <c r="F43" s="34"/>
      <c r="G43" s="34"/>
      <c r="H43" s="34"/>
      <c r="I43" s="34"/>
      <c r="J43" s="34"/>
      <c r="K43" s="34"/>
      <c r="L43" s="34"/>
      <c r="M43" s="34"/>
      <c r="N43" s="34"/>
    </row>
    <row r="44" spans="1:14" x14ac:dyDescent="0.25">
      <c r="A44" s="13"/>
      <c r="B44" s="34" t="s">
        <v>440</v>
      </c>
      <c r="C44" s="34"/>
      <c r="D44" s="34"/>
      <c r="E44" s="34"/>
      <c r="F44" s="34"/>
      <c r="G44" s="34"/>
      <c r="H44" s="34"/>
      <c r="I44" s="34"/>
      <c r="J44" s="34"/>
      <c r="K44" s="34"/>
      <c r="L44" s="34"/>
      <c r="M44" s="34"/>
      <c r="N44" s="34"/>
    </row>
    <row r="45" spans="1:14" ht="25.5" customHeight="1" x14ac:dyDescent="0.25">
      <c r="A45" s="13"/>
      <c r="B45" s="34" t="s">
        <v>441</v>
      </c>
      <c r="C45" s="34"/>
      <c r="D45" s="34"/>
      <c r="E45" s="34"/>
      <c r="F45" s="34"/>
      <c r="G45" s="34"/>
      <c r="H45" s="34"/>
      <c r="I45" s="34"/>
      <c r="J45" s="34"/>
      <c r="K45" s="34"/>
      <c r="L45" s="34"/>
      <c r="M45" s="34"/>
      <c r="N45" s="34"/>
    </row>
    <row r="46" spans="1:14" x14ac:dyDescent="0.25">
      <c r="A46" s="13"/>
      <c r="B46" s="67" t="s">
        <v>442</v>
      </c>
      <c r="C46" s="67"/>
      <c r="D46" s="67"/>
      <c r="E46" s="67"/>
      <c r="F46" s="67"/>
      <c r="G46" s="67"/>
      <c r="H46" s="67"/>
      <c r="I46" s="67"/>
      <c r="J46" s="67"/>
      <c r="K46" s="67"/>
      <c r="L46" s="67"/>
      <c r="M46" s="67"/>
      <c r="N46" s="67"/>
    </row>
    <row r="47" spans="1:14" ht="25.5" customHeight="1" x14ac:dyDescent="0.25">
      <c r="A47" s="13"/>
      <c r="B47" s="34" t="s">
        <v>443</v>
      </c>
      <c r="C47" s="34"/>
      <c r="D47" s="34"/>
      <c r="E47" s="34"/>
      <c r="F47" s="34"/>
      <c r="G47" s="34"/>
      <c r="H47" s="34"/>
      <c r="I47" s="34"/>
      <c r="J47" s="34"/>
      <c r="K47" s="34"/>
      <c r="L47" s="34"/>
      <c r="M47" s="34"/>
      <c r="N47" s="34"/>
    </row>
    <row r="48" spans="1:14" ht="25.5" customHeight="1" x14ac:dyDescent="0.25">
      <c r="A48" s="13"/>
      <c r="B48" s="34" t="s">
        <v>444</v>
      </c>
      <c r="C48" s="34"/>
      <c r="D48" s="34"/>
      <c r="E48" s="34"/>
      <c r="F48" s="34"/>
      <c r="G48" s="34"/>
      <c r="H48" s="34"/>
      <c r="I48" s="34"/>
      <c r="J48" s="34"/>
      <c r="K48" s="34"/>
      <c r="L48" s="34"/>
      <c r="M48" s="34"/>
      <c r="N48" s="34"/>
    </row>
    <row r="49" spans="1:14" ht="25.5" customHeight="1" x14ac:dyDescent="0.25">
      <c r="A49" s="13"/>
      <c r="B49" s="34" t="s">
        <v>445</v>
      </c>
      <c r="C49" s="34"/>
      <c r="D49" s="34"/>
      <c r="E49" s="34"/>
      <c r="F49" s="34"/>
      <c r="G49" s="34"/>
      <c r="H49" s="34"/>
      <c r="I49" s="34"/>
      <c r="J49" s="34"/>
      <c r="K49" s="34"/>
      <c r="L49" s="34"/>
      <c r="M49" s="34"/>
      <c r="N49" s="34"/>
    </row>
    <row r="50" spans="1:14" x14ac:dyDescent="0.25">
      <c r="A50" s="13"/>
      <c r="B50" s="67" t="s">
        <v>446</v>
      </c>
      <c r="C50" s="67"/>
      <c r="D50" s="67"/>
      <c r="E50" s="67"/>
      <c r="F50" s="67"/>
      <c r="G50" s="67"/>
      <c r="H50" s="67"/>
      <c r="I50" s="67"/>
      <c r="J50" s="67"/>
      <c r="K50" s="67"/>
      <c r="L50" s="67"/>
      <c r="M50" s="67"/>
      <c r="N50" s="67"/>
    </row>
    <row r="51" spans="1:14" x14ac:dyDescent="0.25">
      <c r="A51" s="13"/>
      <c r="B51" s="34" t="s">
        <v>447</v>
      </c>
      <c r="C51" s="34"/>
      <c r="D51" s="34"/>
      <c r="E51" s="34"/>
      <c r="F51" s="34"/>
      <c r="G51" s="34"/>
      <c r="H51" s="34"/>
      <c r="I51" s="34"/>
      <c r="J51" s="34"/>
      <c r="K51" s="34"/>
      <c r="L51" s="34"/>
      <c r="M51" s="34"/>
      <c r="N51" s="34"/>
    </row>
    <row r="52" spans="1:14" x14ac:dyDescent="0.25">
      <c r="A52" s="13"/>
      <c r="B52" s="67" t="s">
        <v>448</v>
      </c>
      <c r="C52" s="67"/>
      <c r="D52" s="67"/>
      <c r="E52" s="67"/>
      <c r="F52" s="67"/>
      <c r="G52" s="67"/>
      <c r="H52" s="67"/>
      <c r="I52" s="67"/>
      <c r="J52" s="67"/>
      <c r="K52" s="67"/>
      <c r="L52" s="67"/>
      <c r="M52" s="67"/>
      <c r="N52" s="67"/>
    </row>
    <row r="53" spans="1:14" x14ac:dyDescent="0.25">
      <c r="A53" s="13"/>
      <c r="B53" s="34" t="s">
        <v>449</v>
      </c>
      <c r="C53" s="34"/>
      <c r="D53" s="34"/>
      <c r="E53" s="34"/>
      <c r="F53" s="34"/>
      <c r="G53" s="34"/>
      <c r="H53" s="34"/>
      <c r="I53" s="34"/>
      <c r="J53" s="34"/>
      <c r="K53" s="34"/>
      <c r="L53" s="34"/>
      <c r="M53" s="34"/>
      <c r="N53" s="34"/>
    </row>
    <row r="54" spans="1:14" x14ac:dyDescent="0.25">
      <c r="A54" s="13"/>
      <c r="B54" s="34" t="s">
        <v>450</v>
      </c>
      <c r="C54" s="34"/>
      <c r="D54" s="34"/>
      <c r="E54" s="34"/>
      <c r="F54" s="34"/>
      <c r="G54" s="34"/>
      <c r="H54" s="34"/>
      <c r="I54" s="34"/>
      <c r="J54" s="34"/>
      <c r="K54" s="34"/>
      <c r="L54" s="34"/>
      <c r="M54" s="34"/>
      <c r="N54" s="34"/>
    </row>
    <row r="55" spans="1:14" ht="25.5" customHeight="1" x14ac:dyDescent="0.25">
      <c r="A55" s="13"/>
      <c r="B55" s="34" t="s">
        <v>451</v>
      </c>
      <c r="C55" s="34"/>
      <c r="D55" s="34"/>
      <c r="E55" s="34"/>
      <c r="F55" s="34"/>
      <c r="G55" s="34"/>
      <c r="H55" s="34"/>
      <c r="I55" s="34"/>
      <c r="J55" s="34"/>
      <c r="K55" s="34"/>
      <c r="L55" s="34"/>
      <c r="M55" s="34"/>
      <c r="N55" s="34"/>
    </row>
    <row r="56" spans="1:14" x14ac:dyDescent="0.25">
      <c r="A56" s="13"/>
      <c r="B56" s="34" t="s">
        <v>452</v>
      </c>
      <c r="C56" s="34"/>
      <c r="D56" s="34"/>
      <c r="E56" s="34"/>
      <c r="F56" s="34"/>
      <c r="G56" s="34"/>
      <c r="H56" s="34"/>
      <c r="I56" s="34"/>
      <c r="J56" s="34"/>
      <c r="K56" s="34"/>
      <c r="L56" s="34"/>
      <c r="M56" s="34"/>
      <c r="N56" s="34"/>
    </row>
    <row r="57" spans="1:14" x14ac:dyDescent="0.25">
      <c r="A57" s="13"/>
      <c r="B57" s="32" t="s">
        <v>453</v>
      </c>
      <c r="C57" s="32"/>
      <c r="D57" s="32"/>
      <c r="E57" s="32"/>
      <c r="F57" s="32"/>
      <c r="G57" s="32"/>
      <c r="H57" s="32"/>
      <c r="I57" s="32"/>
      <c r="J57" s="32"/>
      <c r="K57" s="32"/>
      <c r="L57" s="32"/>
      <c r="M57" s="32"/>
      <c r="N57" s="32"/>
    </row>
    <row r="58" spans="1:14" x14ac:dyDescent="0.25">
      <c r="A58" s="13"/>
      <c r="B58" s="32"/>
      <c r="C58" s="32"/>
      <c r="D58" s="32"/>
      <c r="E58" s="32"/>
      <c r="F58" s="32"/>
      <c r="G58" s="32"/>
      <c r="H58" s="32"/>
      <c r="I58" s="32"/>
      <c r="J58" s="32"/>
      <c r="K58" s="32"/>
      <c r="L58" s="32"/>
      <c r="M58" s="32"/>
      <c r="N58" s="32"/>
    </row>
    <row r="59" spans="1:14" x14ac:dyDescent="0.25">
      <c r="A59" s="13"/>
      <c r="B59" s="34" t="s">
        <v>454</v>
      </c>
      <c r="C59" s="34"/>
      <c r="D59" s="34"/>
      <c r="E59" s="34"/>
      <c r="F59" s="34"/>
      <c r="G59" s="34"/>
      <c r="H59" s="34"/>
      <c r="I59" s="34"/>
      <c r="J59" s="34"/>
      <c r="K59" s="34"/>
      <c r="L59" s="34"/>
      <c r="M59" s="34"/>
      <c r="N59" s="34"/>
    </row>
    <row r="60" spans="1:14" x14ac:dyDescent="0.25">
      <c r="A60" s="13"/>
      <c r="B60" s="17"/>
      <c r="C60" s="20"/>
      <c r="D60" s="28" t="s">
        <v>455</v>
      </c>
      <c r="E60" s="28"/>
      <c r="F60" s="28"/>
      <c r="G60" s="28"/>
      <c r="H60" s="28"/>
      <c r="I60" s="28"/>
      <c r="J60" s="28"/>
      <c r="K60" s="28"/>
      <c r="L60" s="28"/>
      <c r="M60" s="28"/>
      <c r="N60" s="28"/>
    </row>
    <row r="61" spans="1:14" x14ac:dyDescent="0.25">
      <c r="A61" s="13"/>
      <c r="B61" s="17"/>
      <c r="C61" s="20"/>
      <c r="D61" s="19">
        <v>2016</v>
      </c>
      <c r="E61" s="18"/>
      <c r="F61" s="19">
        <v>2017</v>
      </c>
      <c r="G61" s="18"/>
      <c r="H61" s="19">
        <v>2018</v>
      </c>
      <c r="I61" s="18"/>
      <c r="J61" s="19">
        <v>2019</v>
      </c>
      <c r="K61" s="18"/>
      <c r="L61" s="19">
        <v>2020</v>
      </c>
      <c r="M61" s="18"/>
      <c r="N61" s="19" t="s">
        <v>456</v>
      </c>
    </row>
    <row r="62" spans="1:14" x14ac:dyDescent="0.25">
      <c r="A62" s="13"/>
      <c r="B62" s="17"/>
      <c r="C62" s="20"/>
      <c r="D62" s="29" t="s">
        <v>252</v>
      </c>
      <c r="E62" s="29"/>
      <c r="F62" s="29"/>
      <c r="G62" s="29"/>
      <c r="H62" s="29"/>
      <c r="I62" s="29"/>
      <c r="J62" s="29"/>
      <c r="K62" s="29"/>
      <c r="L62" s="29"/>
      <c r="M62" s="29"/>
      <c r="N62" s="29"/>
    </row>
    <row r="63" spans="1:14" ht="27" thickBot="1" x14ac:dyDescent="0.3">
      <c r="A63" s="13"/>
      <c r="B63" s="21" t="s">
        <v>457</v>
      </c>
      <c r="C63" s="20" t="s">
        <v>254</v>
      </c>
      <c r="D63" s="59">
        <v>260810</v>
      </c>
      <c r="E63" s="20" t="s">
        <v>254</v>
      </c>
      <c r="F63" s="59">
        <v>420347</v>
      </c>
      <c r="G63" s="20" t="s">
        <v>254</v>
      </c>
      <c r="H63" s="59">
        <v>339469</v>
      </c>
      <c r="I63" s="20" t="s">
        <v>254</v>
      </c>
      <c r="J63" s="59">
        <v>250204</v>
      </c>
      <c r="K63" s="20" t="s">
        <v>254</v>
      </c>
      <c r="L63" s="59">
        <v>251135</v>
      </c>
      <c r="M63" s="20" t="s">
        <v>254</v>
      </c>
      <c r="N63" s="59">
        <v>668904</v>
      </c>
    </row>
    <row r="64" spans="1:14" ht="15.75" thickTop="1" x14ac:dyDescent="0.25">
      <c r="A64" s="13"/>
      <c r="B64" s="5"/>
      <c r="C64" s="5"/>
      <c r="D64" s="5"/>
      <c r="E64" s="5"/>
      <c r="F64" s="5"/>
      <c r="G64" s="5"/>
      <c r="H64" s="5"/>
      <c r="I64" s="5"/>
      <c r="J64" s="5"/>
      <c r="K64" s="5"/>
      <c r="L64" s="5"/>
      <c r="M64" s="5"/>
      <c r="N64" s="5"/>
    </row>
    <row r="65" spans="1:14" x14ac:dyDescent="0.25">
      <c r="A65" s="13"/>
      <c r="B65" s="31"/>
      <c r="C65" s="31"/>
      <c r="D65" s="31"/>
      <c r="E65" s="31"/>
      <c r="F65" s="31"/>
      <c r="G65" s="31"/>
      <c r="H65" s="31"/>
      <c r="I65" s="31"/>
      <c r="J65" s="31"/>
      <c r="K65" s="31"/>
      <c r="L65" s="31"/>
      <c r="M65" s="31"/>
      <c r="N65" s="31"/>
    </row>
  </sheetData>
  <mergeCells count="51">
    <mergeCell ref="B56:N56"/>
    <mergeCell ref="B57:N57"/>
    <mergeCell ref="B58:N58"/>
    <mergeCell ref="B59:N59"/>
    <mergeCell ref="B65:N65"/>
    <mergeCell ref="B50:N50"/>
    <mergeCell ref="B51:N51"/>
    <mergeCell ref="B52:N52"/>
    <mergeCell ref="B53:N53"/>
    <mergeCell ref="B54:N54"/>
    <mergeCell ref="B55:N55"/>
    <mergeCell ref="B44:N44"/>
    <mergeCell ref="B45:N45"/>
    <mergeCell ref="B46:N46"/>
    <mergeCell ref="B47:N47"/>
    <mergeCell ref="B48:N48"/>
    <mergeCell ref="B49:N49"/>
    <mergeCell ref="B38:N38"/>
    <mergeCell ref="B39:N39"/>
    <mergeCell ref="B40:N40"/>
    <mergeCell ref="B41:N41"/>
    <mergeCell ref="B42:N42"/>
    <mergeCell ref="B43:N43"/>
    <mergeCell ref="B32:N32"/>
    <mergeCell ref="B33:N33"/>
    <mergeCell ref="B34:N34"/>
    <mergeCell ref="B35:N35"/>
    <mergeCell ref="B36:N36"/>
    <mergeCell ref="B37:N37"/>
    <mergeCell ref="B26:N26"/>
    <mergeCell ref="B27:N27"/>
    <mergeCell ref="B28:N28"/>
    <mergeCell ref="B29:N29"/>
    <mergeCell ref="B30:N30"/>
    <mergeCell ref="B31:N31"/>
    <mergeCell ref="B4:N4"/>
    <mergeCell ref="B5:N5"/>
    <mergeCell ref="B6:N6"/>
    <mergeCell ref="B23:N23"/>
    <mergeCell ref="B24:N24"/>
    <mergeCell ref="B25:N25"/>
    <mergeCell ref="G7:I7"/>
    <mergeCell ref="G9:I9"/>
    <mergeCell ref="B21:I21"/>
    <mergeCell ref="D60:N60"/>
    <mergeCell ref="D62:N62"/>
    <mergeCell ref="A1:A2"/>
    <mergeCell ref="B1:N1"/>
    <mergeCell ref="B2:N2"/>
    <mergeCell ref="B3:N3"/>
    <mergeCell ref="A4:A6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2" width="36.5703125" bestFit="1" customWidth="1"/>
    <col min="3" max="3" width="6" customWidth="1"/>
    <col min="4" max="4" width="23" customWidth="1"/>
    <col min="5" max="5" width="6" customWidth="1"/>
    <col min="6" max="6" width="20" customWidth="1"/>
    <col min="7" max="7" width="6" customWidth="1"/>
    <col min="8" max="8" width="20" customWidth="1"/>
  </cols>
  <sheetData>
    <row r="1" spans="1:8" ht="15" customHeight="1" x14ac:dyDescent="0.25">
      <c r="A1" s="9" t="s">
        <v>458</v>
      </c>
      <c r="B1" s="9" t="s">
        <v>1</v>
      </c>
      <c r="C1" s="9"/>
      <c r="D1" s="9"/>
      <c r="E1" s="9"/>
      <c r="F1" s="9"/>
      <c r="G1" s="9"/>
      <c r="H1" s="9"/>
    </row>
    <row r="2" spans="1:8" ht="15" customHeight="1" x14ac:dyDescent="0.25">
      <c r="A2" s="9"/>
      <c r="B2" s="9" t="s">
        <v>2</v>
      </c>
      <c r="C2" s="9"/>
      <c r="D2" s="9"/>
      <c r="E2" s="9"/>
      <c r="F2" s="9"/>
      <c r="G2" s="9"/>
      <c r="H2" s="9"/>
    </row>
    <row r="3" spans="1:8" ht="30" x14ac:dyDescent="0.25">
      <c r="A3" s="4" t="s">
        <v>459</v>
      </c>
      <c r="B3" s="31"/>
      <c r="C3" s="31"/>
      <c r="D3" s="31"/>
      <c r="E3" s="31"/>
      <c r="F3" s="31"/>
      <c r="G3" s="31"/>
      <c r="H3" s="31"/>
    </row>
    <row r="4" spans="1:8" x14ac:dyDescent="0.25">
      <c r="A4" s="13" t="s">
        <v>458</v>
      </c>
      <c r="B4" s="32" t="s">
        <v>460</v>
      </c>
      <c r="C4" s="32"/>
      <c r="D4" s="32"/>
      <c r="E4" s="32"/>
      <c r="F4" s="32"/>
      <c r="G4" s="32"/>
      <c r="H4" s="32"/>
    </row>
    <row r="5" spans="1:8" x14ac:dyDescent="0.25">
      <c r="A5" s="13"/>
      <c r="B5" s="33" t="s">
        <v>461</v>
      </c>
      <c r="C5" s="33"/>
      <c r="D5" s="33"/>
      <c r="E5" s="33"/>
      <c r="F5" s="33"/>
      <c r="G5" s="33"/>
      <c r="H5" s="33"/>
    </row>
    <row r="6" spans="1:8" x14ac:dyDescent="0.25">
      <c r="A6" s="13"/>
      <c r="B6" s="34" t="s">
        <v>462</v>
      </c>
      <c r="C6" s="34"/>
      <c r="D6" s="34"/>
      <c r="E6" s="34"/>
      <c r="F6" s="34"/>
      <c r="G6" s="34"/>
      <c r="H6" s="34"/>
    </row>
    <row r="7" spans="1:8" x14ac:dyDescent="0.25">
      <c r="A7" s="13"/>
      <c r="B7" s="17"/>
      <c r="C7" s="17"/>
      <c r="D7" s="28" t="s">
        <v>383</v>
      </c>
      <c r="E7" s="28"/>
      <c r="F7" s="28"/>
      <c r="G7" s="28"/>
      <c r="H7" s="28"/>
    </row>
    <row r="8" spans="1:8" x14ac:dyDescent="0.25">
      <c r="A8" s="13"/>
      <c r="B8" s="17"/>
      <c r="C8" s="17"/>
      <c r="D8" s="19">
        <v>2015</v>
      </c>
      <c r="E8" s="18"/>
      <c r="F8" s="19">
        <v>2014</v>
      </c>
      <c r="G8" s="18"/>
      <c r="H8" s="19">
        <v>2013</v>
      </c>
    </row>
    <row r="9" spans="1:8" x14ac:dyDescent="0.25">
      <c r="A9" s="13"/>
      <c r="B9" s="17"/>
      <c r="C9" s="17"/>
      <c r="D9" s="29" t="s">
        <v>252</v>
      </c>
      <c r="E9" s="29"/>
      <c r="F9" s="29"/>
      <c r="G9" s="29"/>
      <c r="H9" s="29"/>
    </row>
    <row r="10" spans="1:8" x14ac:dyDescent="0.25">
      <c r="A10" s="13"/>
      <c r="B10" s="21" t="s">
        <v>116</v>
      </c>
      <c r="C10" s="20" t="s">
        <v>254</v>
      </c>
      <c r="D10" s="22">
        <v>80905</v>
      </c>
      <c r="E10" s="20" t="s">
        <v>254</v>
      </c>
      <c r="F10" s="22">
        <v>72538</v>
      </c>
      <c r="G10" s="20" t="s">
        <v>254</v>
      </c>
      <c r="H10" s="22">
        <v>66159</v>
      </c>
    </row>
    <row r="11" spans="1:8" x14ac:dyDescent="0.25">
      <c r="A11" s="13"/>
      <c r="B11" s="21" t="s">
        <v>463</v>
      </c>
      <c r="C11" s="17"/>
      <c r="D11" s="22">
        <v>-1204</v>
      </c>
      <c r="E11" s="17"/>
      <c r="F11" s="39">
        <v>-571</v>
      </c>
      <c r="G11" s="17"/>
      <c r="H11" s="39">
        <v>-415</v>
      </c>
    </row>
    <row r="12" spans="1:8" x14ac:dyDescent="0.25">
      <c r="A12" s="13"/>
      <c r="B12" s="21" t="s">
        <v>464</v>
      </c>
      <c r="C12" s="17"/>
      <c r="D12" s="22">
        <v>3495</v>
      </c>
      <c r="E12" s="17"/>
      <c r="F12" s="22">
        <v>3551</v>
      </c>
      <c r="G12" s="17"/>
      <c r="H12" s="22">
        <v>4133</v>
      </c>
    </row>
    <row r="13" spans="1:8" ht="26.25" x14ac:dyDescent="0.25">
      <c r="A13" s="13"/>
      <c r="B13" s="21" t="s">
        <v>465</v>
      </c>
      <c r="C13" s="17"/>
      <c r="D13" s="22">
        <v>14329</v>
      </c>
      <c r="E13" s="17"/>
      <c r="F13" s="22">
        <v>17174</v>
      </c>
      <c r="G13" s="17"/>
      <c r="H13" s="22">
        <v>20819</v>
      </c>
    </row>
    <row r="14" spans="1:8" x14ac:dyDescent="0.25">
      <c r="A14" s="13"/>
      <c r="B14" s="58" t="s">
        <v>466</v>
      </c>
      <c r="C14" s="20"/>
      <c r="D14" s="68">
        <v>97525</v>
      </c>
      <c r="E14" s="20"/>
      <c r="F14" s="68">
        <v>92692</v>
      </c>
      <c r="G14" s="20"/>
      <c r="H14" s="68">
        <v>90696</v>
      </c>
    </row>
    <row r="15" spans="1:8" ht="26.25" x14ac:dyDescent="0.25">
      <c r="A15" s="13"/>
      <c r="B15" s="21" t="s">
        <v>467</v>
      </c>
      <c r="C15" s="17"/>
      <c r="D15" s="39">
        <v>298</v>
      </c>
      <c r="E15" s="17"/>
      <c r="F15" s="39" t="s">
        <v>343</v>
      </c>
      <c r="G15" s="17"/>
      <c r="H15" s="39" t="s">
        <v>343</v>
      </c>
    </row>
    <row r="16" spans="1:8" x14ac:dyDescent="0.25">
      <c r="A16" s="13"/>
      <c r="B16" s="21" t="s">
        <v>468</v>
      </c>
      <c r="C16" s="17"/>
      <c r="D16" s="22">
        <v>3783</v>
      </c>
      <c r="E16" s="17"/>
      <c r="F16" s="39" t="s">
        <v>343</v>
      </c>
      <c r="G16" s="17"/>
      <c r="H16" s="39" t="s">
        <v>343</v>
      </c>
    </row>
    <row r="17" spans="1:8" ht="26.25" x14ac:dyDescent="0.25">
      <c r="A17" s="13"/>
      <c r="B17" s="58" t="s">
        <v>117</v>
      </c>
      <c r="C17" s="17"/>
      <c r="D17" s="68">
        <v>4081</v>
      </c>
      <c r="E17" s="17"/>
      <c r="F17" s="69" t="s">
        <v>343</v>
      </c>
      <c r="G17" s="17"/>
      <c r="H17" s="69" t="s">
        <v>343</v>
      </c>
    </row>
    <row r="18" spans="1:8" ht="15.75" thickBot="1" x14ac:dyDescent="0.3">
      <c r="A18" s="13"/>
      <c r="B18" s="16" t="s">
        <v>469</v>
      </c>
      <c r="C18" s="20" t="s">
        <v>254</v>
      </c>
      <c r="D18" s="24">
        <v>101606</v>
      </c>
      <c r="E18" s="20" t="s">
        <v>254</v>
      </c>
      <c r="F18" s="24">
        <v>92692</v>
      </c>
      <c r="G18" s="20" t="s">
        <v>254</v>
      </c>
      <c r="H18" s="24">
        <v>90696</v>
      </c>
    </row>
    <row r="19" spans="1:8" ht="15.75" thickTop="1" x14ac:dyDescent="0.25">
      <c r="A19" s="13"/>
      <c r="B19" s="5"/>
      <c r="C19" s="5"/>
      <c r="D19" s="5"/>
      <c r="E19" s="5"/>
      <c r="F19" s="5"/>
      <c r="G19" s="5"/>
      <c r="H19" s="5"/>
    </row>
    <row r="20" spans="1:8" ht="38.25" customHeight="1" x14ac:dyDescent="0.25">
      <c r="A20" s="13"/>
      <c r="B20" s="34" t="s">
        <v>470</v>
      </c>
      <c r="C20" s="34"/>
      <c r="D20" s="34"/>
      <c r="E20" s="34"/>
      <c r="F20" s="34"/>
      <c r="G20" s="34"/>
      <c r="H20" s="34"/>
    </row>
    <row r="21" spans="1:8" x14ac:dyDescent="0.25">
      <c r="A21" s="13"/>
      <c r="B21" s="33" t="s">
        <v>471</v>
      </c>
      <c r="C21" s="33"/>
      <c r="D21" s="33"/>
      <c r="E21" s="33"/>
      <c r="F21" s="33"/>
      <c r="G21" s="33"/>
      <c r="H21" s="33"/>
    </row>
    <row r="22" spans="1:8" x14ac:dyDescent="0.25">
      <c r="A22" s="13"/>
      <c r="B22" s="34" t="s">
        <v>472</v>
      </c>
      <c r="C22" s="34"/>
      <c r="D22" s="34"/>
      <c r="E22" s="34"/>
      <c r="F22" s="34"/>
      <c r="G22" s="34"/>
      <c r="H22" s="34"/>
    </row>
    <row r="23" spans="1:8" x14ac:dyDescent="0.25">
      <c r="A23" s="13"/>
      <c r="B23" s="21"/>
      <c r="C23" s="20"/>
      <c r="D23" s="72" t="s">
        <v>473</v>
      </c>
      <c r="E23" s="72"/>
      <c r="F23" s="72"/>
      <c r="G23" s="72"/>
      <c r="H23" s="72"/>
    </row>
    <row r="24" spans="1:8" x14ac:dyDescent="0.25">
      <c r="A24" s="13"/>
      <c r="B24" s="21"/>
      <c r="C24" s="20"/>
      <c r="D24" s="28" t="s">
        <v>383</v>
      </c>
      <c r="E24" s="28"/>
      <c r="F24" s="28"/>
      <c r="G24" s="28"/>
      <c r="H24" s="28"/>
    </row>
    <row r="25" spans="1:8" x14ac:dyDescent="0.25">
      <c r="A25" s="13"/>
      <c r="B25" s="70"/>
      <c r="C25" s="20"/>
      <c r="D25" s="19">
        <v>2015</v>
      </c>
      <c r="E25" s="18"/>
      <c r="F25" s="19">
        <v>2014</v>
      </c>
      <c r="G25" s="18"/>
      <c r="H25" s="19">
        <v>2013</v>
      </c>
    </row>
    <row r="26" spans="1:8" x14ac:dyDescent="0.25">
      <c r="A26" s="13"/>
      <c r="B26" s="21"/>
      <c r="C26" s="20"/>
      <c r="D26" s="29" t="s">
        <v>474</v>
      </c>
      <c r="E26" s="29"/>
      <c r="F26" s="29"/>
      <c r="G26" s="29"/>
      <c r="H26" s="29"/>
    </row>
    <row r="27" spans="1:8" ht="26.25" x14ac:dyDescent="0.25">
      <c r="A27" s="13"/>
      <c r="B27" s="21" t="s">
        <v>475</v>
      </c>
      <c r="C27" s="20"/>
      <c r="D27" s="71">
        <v>1.7000000000000001E-2</v>
      </c>
      <c r="E27" s="20"/>
      <c r="F27" s="71">
        <v>1.0999999999999999E-2</v>
      </c>
      <c r="G27" s="20"/>
      <c r="H27" s="71">
        <v>1.2500000000000001E-2</v>
      </c>
    </row>
    <row r="28" spans="1:8" x14ac:dyDescent="0.25">
      <c r="A28" s="13"/>
      <c r="B28" s="21" t="s">
        <v>476</v>
      </c>
      <c r="C28" s="20"/>
      <c r="D28" s="71">
        <v>1.6500000000000001E-2</v>
      </c>
      <c r="E28" s="20"/>
      <c r="F28" s="71">
        <v>1.78E-2</v>
      </c>
      <c r="G28" s="20"/>
      <c r="H28" s="71">
        <v>0</v>
      </c>
    </row>
    <row r="29" spans="1:8" ht="26.25" x14ac:dyDescent="0.25">
      <c r="A29" s="13"/>
      <c r="B29" s="21" t="s">
        <v>477</v>
      </c>
      <c r="C29" s="20" t="s">
        <v>254</v>
      </c>
      <c r="D29" s="22">
        <v>232000</v>
      </c>
      <c r="E29" s="20" t="s">
        <v>254</v>
      </c>
      <c r="F29" s="22">
        <v>89632</v>
      </c>
      <c r="G29" s="20" t="s">
        <v>254</v>
      </c>
      <c r="H29" s="22">
        <v>48920</v>
      </c>
    </row>
    <row r="30" spans="1:8" ht="26.25" x14ac:dyDescent="0.25">
      <c r="A30" s="13"/>
      <c r="B30" s="21" t="s">
        <v>478</v>
      </c>
      <c r="C30" s="20" t="s">
        <v>254</v>
      </c>
      <c r="D30" s="22">
        <v>187004</v>
      </c>
      <c r="E30" s="20" t="s">
        <v>254</v>
      </c>
      <c r="F30" s="22">
        <v>18658</v>
      </c>
      <c r="G30" s="20" t="s">
        <v>254</v>
      </c>
      <c r="H30" s="22">
        <v>18707</v>
      </c>
    </row>
    <row r="31" spans="1:8" x14ac:dyDescent="0.25">
      <c r="A31" s="13"/>
      <c r="B31" s="21" t="s">
        <v>479</v>
      </c>
      <c r="C31" s="20" t="s">
        <v>254</v>
      </c>
      <c r="D31" s="39">
        <v>336</v>
      </c>
      <c r="E31" s="20" t="s">
        <v>254</v>
      </c>
      <c r="F31" s="39">
        <v>301</v>
      </c>
      <c r="G31" s="20" t="s">
        <v>254</v>
      </c>
      <c r="H31" s="39">
        <v>449</v>
      </c>
    </row>
    <row r="32" spans="1:8" x14ac:dyDescent="0.25">
      <c r="A32" s="13"/>
      <c r="B32" s="5"/>
      <c r="C32" s="5"/>
      <c r="D32" s="5"/>
      <c r="E32" s="5"/>
      <c r="F32" s="5"/>
      <c r="G32" s="5"/>
      <c r="H32" s="5"/>
    </row>
    <row r="33" spans="1:8" x14ac:dyDescent="0.25">
      <c r="A33" s="13"/>
      <c r="B33" s="31"/>
      <c r="C33" s="31"/>
      <c r="D33" s="31"/>
      <c r="E33" s="31"/>
      <c r="F33" s="31"/>
      <c r="G33" s="31"/>
      <c r="H33" s="31"/>
    </row>
  </sheetData>
  <mergeCells count="17">
    <mergeCell ref="B33:H33"/>
    <mergeCell ref="B4:H4"/>
    <mergeCell ref="B5:H5"/>
    <mergeCell ref="B6:H6"/>
    <mergeCell ref="B20:H20"/>
    <mergeCell ref="B21:H21"/>
    <mergeCell ref="B22:H22"/>
    <mergeCell ref="D7:H7"/>
    <mergeCell ref="D9:H9"/>
    <mergeCell ref="D23:H23"/>
    <mergeCell ref="D24:H24"/>
    <mergeCell ref="D26:H26"/>
    <mergeCell ref="A1:A2"/>
    <mergeCell ref="B1:H1"/>
    <mergeCell ref="B2:H2"/>
    <mergeCell ref="B3:H3"/>
    <mergeCell ref="A4:A3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2" width="36.5703125" bestFit="1" customWidth="1"/>
    <col min="3" max="3" width="14.5703125" customWidth="1"/>
    <col min="4" max="4" width="28.140625" customWidth="1"/>
    <col min="5" max="5" width="3.28515625" customWidth="1"/>
    <col min="6" max="6" width="26.5703125" customWidth="1"/>
    <col min="7" max="7" width="3.28515625" customWidth="1"/>
    <col min="8" max="8" width="22.85546875" customWidth="1"/>
    <col min="9" max="9" width="15.28515625" customWidth="1"/>
    <col min="10" max="10" width="25.42578125" customWidth="1"/>
    <col min="11" max="11" width="15.28515625" customWidth="1"/>
    <col min="12" max="12" width="36.5703125" customWidth="1"/>
  </cols>
  <sheetData>
    <row r="1" spans="1:12" ht="15" customHeight="1" x14ac:dyDescent="0.25">
      <c r="A1" s="9" t="s">
        <v>480</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ht="30" x14ac:dyDescent="0.25">
      <c r="A3" s="4" t="s">
        <v>481</v>
      </c>
      <c r="B3" s="31"/>
      <c r="C3" s="31"/>
      <c r="D3" s="31"/>
      <c r="E3" s="31"/>
      <c r="F3" s="31"/>
      <c r="G3" s="31"/>
      <c r="H3" s="31"/>
      <c r="I3" s="31"/>
      <c r="J3" s="31"/>
      <c r="K3" s="31"/>
      <c r="L3" s="31"/>
    </row>
    <row r="4" spans="1:12" x14ac:dyDescent="0.25">
      <c r="A4" s="13" t="s">
        <v>480</v>
      </c>
      <c r="B4" s="32" t="s">
        <v>482</v>
      </c>
      <c r="C4" s="32"/>
      <c r="D4" s="32"/>
      <c r="E4" s="32"/>
      <c r="F4" s="32"/>
      <c r="G4" s="32"/>
      <c r="H4" s="32"/>
      <c r="I4" s="32"/>
      <c r="J4" s="32"/>
      <c r="K4" s="32"/>
      <c r="L4" s="32"/>
    </row>
    <row r="5" spans="1:12" ht="38.25" customHeight="1" x14ac:dyDescent="0.25">
      <c r="A5" s="13"/>
      <c r="B5" s="34" t="s">
        <v>483</v>
      </c>
      <c r="C5" s="34"/>
      <c r="D5" s="34"/>
      <c r="E5" s="34"/>
      <c r="F5" s="34"/>
      <c r="G5" s="34"/>
      <c r="H5" s="34"/>
      <c r="I5" s="34"/>
      <c r="J5" s="34"/>
      <c r="K5" s="34"/>
      <c r="L5" s="34"/>
    </row>
    <row r="6" spans="1:12" x14ac:dyDescent="0.25">
      <c r="A6" s="13"/>
      <c r="B6" s="34"/>
      <c r="C6" s="34"/>
      <c r="D6" s="34"/>
      <c r="E6" s="34"/>
      <c r="F6" s="34"/>
      <c r="G6" s="34"/>
      <c r="H6" s="34"/>
      <c r="I6" s="34"/>
      <c r="J6" s="34"/>
      <c r="K6" s="34"/>
      <c r="L6" s="34"/>
    </row>
    <row r="7" spans="1:12" x14ac:dyDescent="0.25">
      <c r="A7" s="13"/>
      <c r="B7" s="20"/>
      <c r="C7" s="28" t="s">
        <v>484</v>
      </c>
      <c r="D7" s="28"/>
      <c r="E7" s="18"/>
      <c r="F7" s="19" t="s">
        <v>485</v>
      </c>
      <c r="G7" s="18"/>
      <c r="H7" s="19" t="s">
        <v>486</v>
      </c>
      <c r="I7" s="18"/>
      <c r="J7" s="19" t="s">
        <v>487</v>
      </c>
      <c r="K7" s="18"/>
      <c r="L7" s="19" t="s">
        <v>488</v>
      </c>
    </row>
    <row r="8" spans="1:12" x14ac:dyDescent="0.25">
      <c r="A8" s="13"/>
      <c r="B8" s="20"/>
      <c r="C8" s="74" t="s">
        <v>489</v>
      </c>
      <c r="D8" s="74"/>
      <c r="E8" s="17"/>
      <c r="F8" s="17"/>
      <c r="G8" s="17"/>
      <c r="H8" s="17"/>
      <c r="I8" s="17"/>
      <c r="J8" s="17"/>
      <c r="K8" s="17"/>
      <c r="L8" s="17"/>
    </row>
    <row r="9" spans="1:12" x14ac:dyDescent="0.25">
      <c r="A9" s="13"/>
      <c r="B9" s="20" t="s">
        <v>254</v>
      </c>
      <c r="C9" s="39">
        <v>300</v>
      </c>
      <c r="D9" s="20"/>
      <c r="E9" s="17"/>
      <c r="F9" s="73">
        <v>38945</v>
      </c>
      <c r="G9" s="17"/>
      <c r="H9" s="73">
        <v>38947</v>
      </c>
      <c r="I9" s="17"/>
      <c r="J9" s="73">
        <v>43322</v>
      </c>
      <c r="K9" s="17"/>
      <c r="L9" s="73">
        <v>38933</v>
      </c>
    </row>
    <row r="10" spans="1:12" x14ac:dyDescent="0.25">
      <c r="A10" s="13"/>
      <c r="B10" s="20"/>
      <c r="C10" s="39">
        <v>19.3</v>
      </c>
      <c r="D10" s="20" t="s">
        <v>490</v>
      </c>
      <c r="E10" s="17"/>
      <c r="F10" s="73">
        <v>39546</v>
      </c>
      <c r="G10" s="17"/>
      <c r="H10" s="73">
        <v>39675</v>
      </c>
      <c r="I10" s="17"/>
      <c r="J10" s="73">
        <v>42170</v>
      </c>
      <c r="K10" s="17"/>
      <c r="L10" s="73">
        <v>39538</v>
      </c>
    </row>
    <row r="11" spans="1:12" x14ac:dyDescent="0.25">
      <c r="A11" s="13"/>
      <c r="B11" s="20"/>
      <c r="C11" s="39">
        <v>19</v>
      </c>
      <c r="D11" s="20"/>
      <c r="E11" s="17"/>
      <c r="F11" s="73">
        <v>39687</v>
      </c>
      <c r="G11" s="17"/>
      <c r="H11" s="73">
        <v>39689</v>
      </c>
      <c r="I11" s="17"/>
      <c r="J11" s="73">
        <v>42195</v>
      </c>
      <c r="K11" s="17"/>
      <c r="L11" s="73">
        <v>39548</v>
      </c>
    </row>
    <row r="12" spans="1:12" x14ac:dyDescent="0.25">
      <c r="A12" s="13"/>
      <c r="B12" s="20"/>
      <c r="C12" s="39">
        <v>30</v>
      </c>
      <c r="D12" s="20"/>
      <c r="E12" s="17"/>
      <c r="F12" s="73">
        <v>39715</v>
      </c>
      <c r="G12" s="17"/>
      <c r="H12" s="73">
        <v>39721</v>
      </c>
      <c r="I12" s="17"/>
      <c r="J12" s="73">
        <v>42257</v>
      </c>
      <c r="K12" s="17"/>
      <c r="L12" s="73">
        <v>39715</v>
      </c>
    </row>
    <row r="13" spans="1:12" x14ac:dyDescent="0.25">
      <c r="A13" s="13"/>
      <c r="B13" s="20"/>
      <c r="C13" s="39">
        <v>15</v>
      </c>
      <c r="D13" s="20" t="s">
        <v>490</v>
      </c>
      <c r="E13" s="17"/>
      <c r="F13" s="73">
        <v>39896</v>
      </c>
      <c r="G13" s="17"/>
      <c r="H13" s="73">
        <v>39902</v>
      </c>
      <c r="I13" s="17"/>
      <c r="J13" s="73">
        <v>42459</v>
      </c>
      <c r="K13" s="17"/>
      <c r="L13" s="73">
        <v>39897</v>
      </c>
    </row>
    <row r="14" spans="1:12" x14ac:dyDescent="0.25">
      <c r="A14" s="13"/>
      <c r="B14" s="20"/>
      <c r="C14" s="39">
        <v>14.7</v>
      </c>
      <c r="D14" s="20" t="s">
        <v>490</v>
      </c>
      <c r="E14" s="17"/>
      <c r="F14" s="73">
        <v>40365</v>
      </c>
      <c r="G14" s="17"/>
      <c r="H14" s="73">
        <v>40405</v>
      </c>
      <c r="I14" s="17"/>
      <c r="J14" s="73">
        <v>42931</v>
      </c>
      <c r="K14" s="17"/>
      <c r="L14" s="73">
        <v>40365</v>
      </c>
    </row>
    <row r="15" spans="1:12" x14ac:dyDescent="0.25">
      <c r="A15" s="13"/>
      <c r="B15" s="20"/>
      <c r="C15" s="39">
        <v>25</v>
      </c>
      <c r="D15" s="20" t="s">
        <v>490</v>
      </c>
      <c r="E15" s="17"/>
      <c r="F15" s="73">
        <v>40659</v>
      </c>
      <c r="G15" s="17"/>
      <c r="H15" s="73">
        <v>40695</v>
      </c>
      <c r="I15" s="17"/>
      <c r="J15" s="73">
        <v>43252</v>
      </c>
      <c r="K15" s="17"/>
      <c r="L15" s="73">
        <v>40695</v>
      </c>
    </row>
    <row r="16" spans="1:12" x14ac:dyDescent="0.25">
      <c r="A16" s="13"/>
      <c r="B16" s="20"/>
      <c r="C16" s="39">
        <v>50</v>
      </c>
      <c r="D16" s="20" t="s">
        <v>490</v>
      </c>
      <c r="E16" s="17"/>
      <c r="F16" s="73">
        <v>40753</v>
      </c>
      <c r="G16" s="17"/>
      <c r="H16" s="73">
        <v>40770</v>
      </c>
      <c r="I16" s="17"/>
      <c r="J16" s="73">
        <v>43327</v>
      </c>
      <c r="K16" s="17"/>
      <c r="L16" s="73">
        <v>40753</v>
      </c>
    </row>
    <row r="17" spans="1:12" x14ac:dyDescent="0.25">
      <c r="A17" s="13"/>
      <c r="B17" s="20"/>
      <c r="C17" s="39">
        <v>20</v>
      </c>
      <c r="D17" s="20" t="s">
        <v>490</v>
      </c>
      <c r="E17" s="17"/>
      <c r="F17" s="73">
        <v>40758</v>
      </c>
      <c r="G17" s="17"/>
      <c r="H17" s="73">
        <v>40798</v>
      </c>
      <c r="I17" s="17"/>
      <c r="J17" s="73">
        <v>43353</v>
      </c>
      <c r="K17" s="17"/>
      <c r="L17" s="73">
        <v>40758</v>
      </c>
    </row>
    <row r="18" spans="1:12" x14ac:dyDescent="0.25">
      <c r="A18" s="13"/>
      <c r="B18" s="20"/>
      <c r="C18" s="39">
        <v>15.1</v>
      </c>
      <c r="D18" s="20" t="s">
        <v>491</v>
      </c>
      <c r="E18" s="17"/>
      <c r="F18" s="73">
        <v>40995</v>
      </c>
      <c r="G18" s="17"/>
      <c r="H18" s="73">
        <v>40996</v>
      </c>
      <c r="I18" s="17"/>
      <c r="J18" s="73">
        <v>43552</v>
      </c>
      <c r="K18" s="39"/>
      <c r="L18" s="73">
        <v>40994</v>
      </c>
    </row>
    <row r="19" spans="1:12" x14ac:dyDescent="0.25">
      <c r="A19" s="13"/>
      <c r="B19" s="20"/>
      <c r="C19" s="39">
        <v>25</v>
      </c>
      <c r="D19" s="20"/>
      <c r="E19" s="17"/>
      <c r="F19" s="73">
        <v>41012</v>
      </c>
      <c r="G19" s="17"/>
      <c r="H19" s="73">
        <v>41015</v>
      </c>
      <c r="I19" s="17"/>
      <c r="J19" s="73">
        <v>43556</v>
      </c>
      <c r="K19" s="39"/>
      <c r="L19" s="73">
        <v>41011</v>
      </c>
    </row>
    <row r="20" spans="1:12" x14ac:dyDescent="0.25">
      <c r="A20" s="13"/>
      <c r="B20" s="20"/>
      <c r="C20" s="39">
        <v>44.3</v>
      </c>
      <c r="D20" s="20"/>
      <c r="E20" s="17"/>
      <c r="F20" s="73">
        <v>41285</v>
      </c>
      <c r="G20" s="17"/>
      <c r="H20" s="73">
        <v>41289</v>
      </c>
      <c r="I20" s="17"/>
      <c r="J20" s="73">
        <v>43814</v>
      </c>
      <c r="K20" s="39"/>
      <c r="L20" s="73">
        <v>41285</v>
      </c>
    </row>
    <row r="21" spans="1:12" x14ac:dyDescent="0.25">
      <c r="A21" s="13"/>
      <c r="B21" s="5"/>
      <c r="C21" s="5"/>
      <c r="D21" s="5"/>
      <c r="E21" s="5"/>
      <c r="F21" s="5"/>
      <c r="G21" s="5"/>
      <c r="H21" s="5"/>
      <c r="I21" s="5"/>
      <c r="J21" s="5"/>
      <c r="K21" s="5"/>
      <c r="L21" s="5"/>
    </row>
    <row r="22" spans="1:12" x14ac:dyDescent="0.25">
      <c r="A22" s="13"/>
      <c r="B22" s="77" t="s">
        <v>492</v>
      </c>
      <c r="C22" s="77"/>
      <c r="D22" s="77"/>
      <c r="E22" s="77"/>
      <c r="F22" s="77"/>
      <c r="G22" s="77"/>
      <c r="H22" s="77"/>
      <c r="I22" s="77"/>
      <c r="J22" s="77"/>
      <c r="K22" s="77"/>
      <c r="L22" s="77"/>
    </row>
    <row r="23" spans="1:12" x14ac:dyDescent="0.25">
      <c r="A23" s="13"/>
      <c r="B23" s="77" t="s">
        <v>493</v>
      </c>
      <c r="C23" s="77"/>
      <c r="D23" s="77"/>
      <c r="E23" s="77"/>
      <c r="F23" s="77"/>
      <c r="G23" s="77"/>
      <c r="H23" s="77"/>
      <c r="I23" s="77"/>
      <c r="J23" s="77"/>
      <c r="K23" s="77"/>
      <c r="L23" s="77"/>
    </row>
    <row r="24" spans="1:12" x14ac:dyDescent="0.25">
      <c r="A24" s="13"/>
      <c r="B24" s="34" t="s">
        <v>494</v>
      </c>
      <c r="C24" s="34"/>
      <c r="D24" s="34"/>
      <c r="E24" s="34"/>
      <c r="F24" s="34"/>
      <c r="G24" s="34"/>
      <c r="H24" s="34"/>
      <c r="I24" s="34"/>
      <c r="J24" s="34"/>
      <c r="K24" s="34"/>
      <c r="L24" s="34"/>
    </row>
    <row r="25" spans="1:12" x14ac:dyDescent="0.25">
      <c r="A25" s="13"/>
      <c r="B25" s="34" t="s">
        <v>495</v>
      </c>
      <c r="C25" s="34"/>
      <c r="D25" s="34"/>
      <c r="E25" s="34"/>
      <c r="F25" s="34"/>
      <c r="G25" s="34"/>
      <c r="H25" s="34"/>
      <c r="I25" s="34"/>
      <c r="J25" s="34"/>
      <c r="K25" s="34"/>
      <c r="L25" s="34"/>
    </row>
    <row r="26" spans="1:12" x14ac:dyDescent="0.25">
      <c r="A26" s="13"/>
      <c r="B26" s="34"/>
      <c r="C26" s="34"/>
      <c r="D26" s="34"/>
      <c r="E26" s="34"/>
      <c r="F26" s="34"/>
      <c r="G26" s="34"/>
      <c r="H26" s="34"/>
      <c r="I26" s="34"/>
      <c r="J26" s="34"/>
      <c r="K26" s="34"/>
      <c r="L26" s="34"/>
    </row>
    <row r="27" spans="1:12" x14ac:dyDescent="0.25">
      <c r="A27" s="13"/>
      <c r="B27" s="17"/>
      <c r="C27" s="17"/>
      <c r="D27" s="28" t="s">
        <v>496</v>
      </c>
      <c r="E27" s="28"/>
      <c r="F27" s="28"/>
    </row>
    <row r="28" spans="1:12" x14ac:dyDescent="0.25">
      <c r="A28" s="13"/>
      <c r="B28" s="17"/>
      <c r="C28" s="17"/>
      <c r="D28" s="75">
        <v>42094</v>
      </c>
      <c r="E28" s="17"/>
      <c r="F28" s="75">
        <v>41729</v>
      </c>
    </row>
    <row r="29" spans="1:12" x14ac:dyDescent="0.25">
      <c r="A29" s="13"/>
      <c r="B29" s="17"/>
      <c r="C29" s="17"/>
      <c r="D29" s="29" t="s">
        <v>252</v>
      </c>
      <c r="E29" s="29"/>
      <c r="F29" s="29"/>
    </row>
    <row r="30" spans="1:12" ht="26.25" x14ac:dyDescent="0.25">
      <c r="A30" s="13"/>
      <c r="B30" s="21" t="s">
        <v>497</v>
      </c>
      <c r="C30" s="20" t="s">
        <v>254</v>
      </c>
      <c r="D30" s="22">
        <v>24484</v>
      </c>
      <c r="E30" s="20" t="s">
        <v>254</v>
      </c>
      <c r="F30" s="22">
        <v>32716</v>
      </c>
    </row>
    <row r="31" spans="1:12" x14ac:dyDescent="0.25">
      <c r="A31" s="13"/>
      <c r="B31" s="5"/>
      <c r="C31" s="5"/>
      <c r="D31" s="5"/>
      <c r="E31" s="5"/>
      <c r="F31" s="5"/>
    </row>
    <row r="32" spans="1:12" x14ac:dyDescent="0.25">
      <c r="A32" s="13"/>
      <c r="B32" s="34"/>
      <c r="C32" s="34"/>
      <c r="D32" s="34"/>
      <c r="E32" s="34"/>
      <c r="F32" s="34"/>
      <c r="G32" s="34"/>
      <c r="H32" s="34"/>
      <c r="I32" s="34"/>
      <c r="J32" s="34"/>
      <c r="K32" s="34"/>
      <c r="L32" s="34"/>
    </row>
    <row r="33" spans="1:12" x14ac:dyDescent="0.25">
      <c r="A33" s="13"/>
      <c r="B33" s="53"/>
      <c r="C33" s="52"/>
      <c r="D33" s="51" t="s">
        <v>498</v>
      </c>
      <c r="E33" s="51"/>
      <c r="F33" s="51"/>
      <c r="G33" s="51"/>
      <c r="H33" s="51"/>
    </row>
    <row r="34" spans="1:12" x14ac:dyDescent="0.25">
      <c r="A34" s="13"/>
      <c r="B34" s="53"/>
      <c r="C34" s="52"/>
      <c r="D34" s="51" t="s">
        <v>499</v>
      </c>
      <c r="E34" s="51"/>
      <c r="F34" s="51"/>
      <c r="G34" s="51"/>
      <c r="H34" s="51"/>
    </row>
    <row r="35" spans="1:12" x14ac:dyDescent="0.25">
      <c r="A35" s="13"/>
      <c r="B35" s="53"/>
      <c r="C35" s="52"/>
      <c r="D35" s="28" t="s">
        <v>383</v>
      </c>
      <c r="E35" s="28"/>
      <c r="F35" s="28"/>
      <c r="G35" s="28"/>
      <c r="H35" s="28"/>
    </row>
    <row r="36" spans="1:12" x14ac:dyDescent="0.25">
      <c r="A36" s="13"/>
      <c r="B36" s="53"/>
      <c r="C36" s="52"/>
      <c r="D36" s="45">
        <v>2015</v>
      </c>
      <c r="E36" s="52"/>
      <c r="F36" s="45">
        <v>2014</v>
      </c>
      <c r="G36" s="52"/>
      <c r="H36" s="76">
        <v>2013</v>
      </c>
    </row>
    <row r="37" spans="1:12" x14ac:dyDescent="0.25">
      <c r="A37" s="13"/>
      <c r="B37" s="52"/>
      <c r="C37" s="52"/>
      <c r="D37" s="50" t="s">
        <v>252</v>
      </c>
      <c r="E37" s="50"/>
      <c r="F37" s="50"/>
      <c r="G37" s="52"/>
      <c r="H37" s="52"/>
    </row>
    <row r="38" spans="1:12" ht="24.75" x14ac:dyDescent="0.25">
      <c r="A38" s="13"/>
      <c r="B38" s="41" t="s">
        <v>500</v>
      </c>
      <c r="C38" s="42" t="s">
        <v>254</v>
      </c>
      <c r="D38" s="46">
        <v>14329</v>
      </c>
      <c r="E38" s="42" t="s">
        <v>254</v>
      </c>
      <c r="F38" s="46">
        <v>17174</v>
      </c>
      <c r="G38" s="42" t="s">
        <v>254</v>
      </c>
      <c r="H38" s="46">
        <v>20819</v>
      </c>
    </row>
    <row r="39" spans="1:12" ht="24.75" x14ac:dyDescent="0.25">
      <c r="A39" s="13"/>
      <c r="B39" s="41" t="s">
        <v>501</v>
      </c>
      <c r="C39" s="42" t="s">
        <v>254</v>
      </c>
      <c r="D39" s="46">
        <v>-8203</v>
      </c>
      <c r="E39" s="42" t="s">
        <v>254</v>
      </c>
      <c r="F39" s="46">
        <v>-19317</v>
      </c>
      <c r="G39" s="42" t="s">
        <v>254</v>
      </c>
      <c r="H39" s="46">
        <v>-9405</v>
      </c>
    </row>
    <row r="40" spans="1:12" ht="24.75" x14ac:dyDescent="0.25">
      <c r="A40" s="13"/>
      <c r="B40" s="41" t="s">
        <v>502</v>
      </c>
      <c r="C40" s="42" t="s">
        <v>254</v>
      </c>
      <c r="D40" s="46">
        <v>14358</v>
      </c>
      <c r="E40" s="42" t="s">
        <v>254</v>
      </c>
      <c r="F40" s="46">
        <v>16691</v>
      </c>
      <c r="G40" s="42" t="s">
        <v>254</v>
      </c>
      <c r="H40" s="46">
        <v>19178</v>
      </c>
    </row>
    <row r="41" spans="1:12" ht="48.75" x14ac:dyDescent="0.25">
      <c r="A41" s="13"/>
      <c r="B41" s="41" t="s">
        <v>503</v>
      </c>
      <c r="C41" s="42" t="s">
        <v>254</v>
      </c>
      <c r="D41" s="47">
        <v>-29</v>
      </c>
      <c r="E41" s="42" t="s">
        <v>254</v>
      </c>
      <c r="F41" s="47">
        <v>483</v>
      </c>
      <c r="G41" s="42" t="s">
        <v>254</v>
      </c>
      <c r="H41" s="46">
        <v>1641</v>
      </c>
    </row>
    <row r="42" spans="1:12" x14ac:dyDescent="0.25">
      <c r="A42" s="13"/>
      <c r="B42" s="5"/>
      <c r="C42" s="5"/>
      <c r="D42" s="5"/>
      <c r="E42" s="5"/>
      <c r="F42" s="5"/>
      <c r="G42" s="5"/>
      <c r="H42" s="5"/>
    </row>
    <row r="43" spans="1:12" x14ac:dyDescent="0.25">
      <c r="A43" s="13"/>
      <c r="B43" s="34"/>
      <c r="C43" s="34"/>
      <c r="D43" s="34"/>
      <c r="E43" s="34"/>
      <c r="F43" s="34"/>
      <c r="G43" s="34"/>
      <c r="H43" s="34"/>
      <c r="I43" s="34"/>
      <c r="J43" s="34"/>
      <c r="K43" s="34"/>
      <c r="L43" s="34"/>
    </row>
    <row r="44" spans="1:12" ht="38.25" customHeight="1" x14ac:dyDescent="0.25">
      <c r="A44" s="13"/>
      <c r="B44" s="34" t="s">
        <v>504</v>
      </c>
      <c r="C44" s="34"/>
      <c r="D44" s="34"/>
      <c r="E44" s="34"/>
      <c r="F44" s="34"/>
      <c r="G44" s="34"/>
      <c r="H44" s="34"/>
      <c r="I44" s="34"/>
      <c r="J44" s="34"/>
      <c r="K44" s="34"/>
      <c r="L44" s="34"/>
    </row>
  </sheetData>
  <mergeCells count="24">
    <mergeCell ref="B26:L26"/>
    <mergeCell ref="B32:L32"/>
    <mergeCell ref="B43:L43"/>
    <mergeCell ref="B44:L44"/>
    <mergeCell ref="D35:H35"/>
    <mergeCell ref="D37:F37"/>
    <mergeCell ref="A1:A2"/>
    <mergeCell ref="B1:L1"/>
    <mergeCell ref="B2:L2"/>
    <mergeCell ref="B3:L3"/>
    <mergeCell ref="A4:A44"/>
    <mergeCell ref="B4:L4"/>
    <mergeCell ref="B5:L5"/>
    <mergeCell ref="B6:L6"/>
    <mergeCell ref="C7:D7"/>
    <mergeCell ref="C8:D8"/>
    <mergeCell ref="D27:F27"/>
    <mergeCell ref="D29:F29"/>
    <mergeCell ref="D33:H33"/>
    <mergeCell ref="D34:H34"/>
    <mergeCell ref="B22:L22"/>
    <mergeCell ref="B23:L23"/>
    <mergeCell ref="B24:L24"/>
    <mergeCell ref="B25:L2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25</v>
      </c>
      <c r="B1" s="9" t="s">
        <v>2</v>
      </c>
      <c r="C1" s="9" t="s">
        <v>27</v>
      </c>
    </row>
    <row r="2" spans="1:3" ht="30" x14ac:dyDescent="0.25">
      <c r="A2" s="1" t="s">
        <v>26</v>
      </c>
      <c r="B2" s="9"/>
      <c r="C2" s="9"/>
    </row>
    <row r="3" spans="1:3" x14ac:dyDescent="0.25">
      <c r="A3" s="4" t="s">
        <v>28</v>
      </c>
      <c r="B3" s="5"/>
      <c r="C3" s="5"/>
    </row>
    <row r="4" spans="1:3" x14ac:dyDescent="0.25">
      <c r="A4" s="3" t="s">
        <v>29</v>
      </c>
      <c r="B4" s="6">
        <v>441850</v>
      </c>
      <c r="C4" s="6">
        <v>495112</v>
      </c>
    </row>
    <row r="5" spans="1:3" ht="30" x14ac:dyDescent="0.25">
      <c r="A5" s="3" t="s">
        <v>30</v>
      </c>
      <c r="B5" s="8">
        <v>189869</v>
      </c>
      <c r="C5" s="8">
        <v>199322</v>
      </c>
    </row>
    <row r="6" spans="1:3" x14ac:dyDescent="0.25">
      <c r="A6" s="3" t="s">
        <v>31</v>
      </c>
      <c r="B6" s="8">
        <v>69472</v>
      </c>
      <c r="C6" s="8">
        <v>67020</v>
      </c>
    </row>
    <row r="7" spans="1:3" x14ac:dyDescent="0.25">
      <c r="A7" s="3" t="s">
        <v>32</v>
      </c>
      <c r="B7" s="8">
        <v>126296</v>
      </c>
      <c r="C7" s="8">
        <v>55269</v>
      </c>
    </row>
    <row r="8" spans="1:3" ht="30" x14ac:dyDescent="0.25">
      <c r="A8" s="3" t="s">
        <v>33</v>
      </c>
      <c r="B8" s="8">
        <v>1304962</v>
      </c>
      <c r="C8" s="8">
        <v>1138275</v>
      </c>
    </row>
    <row r="9" spans="1:3" x14ac:dyDescent="0.25">
      <c r="A9" s="3" t="s">
        <v>34</v>
      </c>
      <c r="B9" s="8">
        <v>268720</v>
      </c>
      <c r="C9" s="8">
        <v>248850</v>
      </c>
    </row>
    <row r="10" spans="1:3" x14ac:dyDescent="0.25">
      <c r="A10" s="3" t="s">
        <v>35</v>
      </c>
      <c r="B10" s="8">
        <v>115422</v>
      </c>
      <c r="C10" s="8">
        <v>118707</v>
      </c>
    </row>
    <row r="11" spans="1:3" x14ac:dyDescent="0.25">
      <c r="A11" s="3" t="s">
        <v>36</v>
      </c>
      <c r="B11" s="8">
        <v>106157</v>
      </c>
      <c r="C11" s="8">
        <v>97588</v>
      </c>
    </row>
    <row r="12" spans="1:3" x14ac:dyDescent="0.25">
      <c r="A12" s="3" t="s">
        <v>37</v>
      </c>
      <c r="B12" s="8">
        <v>141790</v>
      </c>
      <c r="C12" s="8">
        <v>169624</v>
      </c>
    </row>
    <row r="13" spans="1:3" x14ac:dyDescent="0.25">
      <c r="A13" s="3" t="s">
        <v>38</v>
      </c>
      <c r="B13" s="8">
        <v>2764538</v>
      </c>
      <c r="C13" s="8">
        <v>2589767</v>
      </c>
    </row>
    <row r="14" spans="1:3" x14ac:dyDescent="0.25">
      <c r="A14" s="4" t="s">
        <v>39</v>
      </c>
      <c r="B14" s="5"/>
      <c r="C14" s="5"/>
    </row>
    <row r="15" spans="1:3" x14ac:dyDescent="0.25">
      <c r="A15" s="3" t="s">
        <v>40</v>
      </c>
      <c r="B15" s="8">
        <v>467482</v>
      </c>
      <c r="C15" s="8">
        <v>405177</v>
      </c>
    </row>
    <row r="16" spans="1:3" x14ac:dyDescent="0.25">
      <c r="A16" s="3" t="s">
        <v>41</v>
      </c>
      <c r="B16" s="8">
        <v>1728033</v>
      </c>
      <c r="C16" s="8">
        <v>1430272</v>
      </c>
    </row>
    <row r="17" spans="1:3" x14ac:dyDescent="0.25">
      <c r="A17" s="3" t="s">
        <v>42</v>
      </c>
      <c r="B17" s="8">
        <v>355349</v>
      </c>
      <c r="C17" s="8">
        <v>322146</v>
      </c>
    </row>
    <row r="18" spans="1:3" x14ac:dyDescent="0.25">
      <c r="A18" s="3" t="s">
        <v>43</v>
      </c>
      <c r="B18" s="8">
        <v>6047493</v>
      </c>
      <c r="C18" s="8">
        <v>5141717</v>
      </c>
    </row>
    <row r="19" spans="1:3" x14ac:dyDescent="0.25">
      <c r="A19" s="3" t="s">
        <v>44</v>
      </c>
      <c r="B19" s="8">
        <v>-1939856</v>
      </c>
      <c r="C19" s="8">
        <v>-1732506</v>
      </c>
    </row>
    <row r="20" spans="1:3" x14ac:dyDescent="0.25">
      <c r="A20" s="3" t="s">
        <v>45</v>
      </c>
      <c r="B20" s="8">
        <v>4107637</v>
      </c>
      <c r="C20" s="8">
        <v>3409211</v>
      </c>
    </row>
    <row r="21" spans="1:3" x14ac:dyDescent="0.25">
      <c r="A21" s="3" t="s">
        <v>46</v>
      </c>
      <c r="B21" s="8">
        <v>6872175</v>
      </c>
      <c r="C21" s="8">
        <v>5998978</v>
      </c>
    </row>
    <row r="22" spans="1:3" x14ac:dyDescent="0.25">
      <c r="A22" s="4" t="s">
        <v>47</v>
      </c>
      <c r="B22" s="5"/>
      <c r="C22" s="5"/>
    </row>
    <row r="23" spans="1:3" ht="30" x14ac:dyDescent="0.25">
      <c r="A23" s="3" t="s">
        <v>48</v>
      </c>
      <c r="B23" s="8">
        <v>495135</v>
      </c>
      <c r="C23" s="8">
        <v>357954</v>
      </c>
    </row>
    <row r="24" spans="1:3" x14ac:dyDescent="0.25">
      <c r="A24" s="3" t="s">
        <v>49</v>
      </c>
      <c r="B24" s="8">
        <v>2190869</v>
      </c>
      <c r="C24" s="8">
        <v>1942359</v>
      </c>
    </row>
    <row r="25" spans="1:3" ht="30" x14ac:dyDescent="0.25">
      <c r="A25" s="3" t="s">
        <v>50</v>
      </c>
      <c r="B25" s="8">
        <v>1062188</v>
      </c>
      <c r="C25" s="8">
        <v>1082598</v>
      </c>
    </row>
    <row r="26" spans="1:3" x14ac:dyDescent="0.25">
      <c r="A26" s="3" t="s">
        <v>51</v>
      </c>
      <c r="B26" s="8">
        <v>685745</v>
      </c>
      <c r="C26" s="8">
        <v>616725</v>
      </c>
    </row>
    <row r="27" spans="1:3" ht="30" x14ac:dyDescent="0.25">
      <c r="A27" s="3" t="s">
        <v>52</v>
      </c>
      <c r="B27" s="8">
        <v>8999</v>
      </c>
      <c r="C27" s="8">
        <v>7988</v>
      </c>
    </row>
    <row r="28" spans="1:3" x14ac:dyDescent="0.25">
      <c r="A28" s="3" t="s">
        <v>53</v>
      </c>
      <c r="B28" s="8">
        <v>18081</v>
      </c>
      <c r="C28" s="8">
        <v>31390</v>
      </c>
    </row>
    <row r="29" spans="1:3" x14ac:dyDescent="0.25">
      <c r="A29" s="3" t="s">
        <v>54</v>
      </c>
      <c r="B29" s="8">
        <v>526799</v>
      </c>
      <c r="C29" s="8">
        <v>432596</v>
      </c>
    </row>
    <row r="30" spans="1:3" x14ac:dyDescent="0.25">
      <c r="A30" s="3" t="s">
        <v>55</v>
      </c>
      <c r="B30" s="8">
        <v>4987816</v>
      </c>
      <c r="C30" s="8">
        <v>4471610</v>
      </c>
    </row>
    <row r="31" spans="1:3" ht="30" x14ac:dyDescent="0.25">
      <c r="A31" s="3" t="s">
        <v>56</v>
      </c>
      <c r="B31" s="5" t="s">
        <v>57</v>
      </c>
      <c r="C31" s="5" t="s">
        <v>57</v>
      </c>
    </row>
    <row r="32" spans="1:3" x14ac:dyDescent="0.25">
      <c r="A32" s="4" t="s">
        <v>58</v>
      </c>
      <c r="B32" s="5"/>
      <c r="C32" s="5"/>
    </row>
    <row r="33" spans="1:3" x14ac:dyDescent="0.25">
      <c r="A33" s="3" t="s">
        <v>59</v>
      </c>
      <c r="B33" s="8">
        <v>449668</v>
      </c>
      <c r="C33" s="8">
        <v>444210</v>
      </c>
    </row>
    <row r="34" spans="1:3" ht="30" x14ac:dyDescent="0.25">
      <c r="A34" s="3" t="s">
        <v>60</v>
      </c>
      <c r="B34" s="8">
        <v>-34365</v>
      </c>
      <c r="C34" s="8">
        <v>-53923</v>
      </c>
    </row>
    <row r="35" spans="1:3" x14ac:dyDescent="0.25">
      <c r="A35" s="3" t="s">
        <v>61</v>
      </c>
      <c r="B35" s="8">
        <v>2142600</v>
      </c>
      <c r="C35" s="8">
        <v>1805453</v>
      </c>
    </row>
    <row r="36" spans="1:3" ht="30" x14ac:dyDescent="0.25">
      <c r="A36" s="3" t="s">
        <v>62</v>
      </c>
      <c r="B36" s="8">
        <v>-6391</v>
      </c>
      <c r="C36" s="8">
        <v>-1219</v>
      </c>
    </row>
    <row r="37" spans="1:3" x14ac:dyDescent="0.25">
      <c r="A37" s="3" t="s">
        <v>63</v>
      </c>
      <c r="B37" s="8">
        <v>1884359</v>
      </c>
      <c r="C37" s="8">
        <v>1527368</v>
      </c>
    </row>
    <row r="38" spans="1:3" ht="30" x14ac:dyDescent="0.25">
      <c r="A38" s="3" t="s">
        <v>64</v>
      </c>
      <c r="B38" s="8">
        <v>6872175</v>
      </c>
      <c r="C38" s="8">
        <v>5998978</v>
      </c>
    </row>
    <row r="39" spans="1:3" x14ac:dyDescent="0.25">
      <c r="A39" s="3" t="s">
        <v>65</v>
      </c>
      <c r="B39" s="5"/>
      <c r="C39" s="5"/>
    </row>
    <row r="40" spans="1:3" x14ac:dyDescent="0.25">
      <c r="A40" s="4" t="s">
        <v>58</v>
      </c>
      <c r="B40" s="5"/>
      <c r="C40" s="5"/>
    </row>
    <row r="41" spans="1:3" x14ac:dyDescent="0.25">
      <c r="A41" s="3" t="s">
        <v>66</v>
      </c>
      <c r="B41" s="5" t="s">
        <v>57</v>
      </c>
      <c r="C41" s="5" t="s">
        <v>57</v>
      </c>
    </row>
    <row r="42" spans="1:3" x14ac:dyDescent="0.25">
      <c r="A42" s="3" t="s">
        <v>67</v>
      </c>
      <c r="B42" s="5"/>
      <c r="C42" s="5"/>
    </row>
    <row r="43" spans="1:3" x14ac:dyDescent="0.25">
      <c r="A43" s="4" t="s">
        <v>58</v>
      </c>
      <c r="B43" s="5"/>
      <c r="C43" s="5"/>
    </row>
    <row r="44" spans="1:3" x14ac:dyDescent="0.25">
      <c r="A44" s="3" t="s">
        <v>66</v>
      </c>
      <c r="B44" s="5" t="s">
        <v>57</v>
      </c>
      <c r="C44" s="5" t="s">
        <v>57</v>
      </c>
    </row>
    <row r="45" spans="1:3" x14ac:dyDescent="0.25">
      <c r="A45" s="3" t="s">
        <v>68</v>
      </c>
      <c r="B45" s="5"/>
      <c r="C45" s="5"/>
    </row>
    <row r="46" spans="1:3" x14ac:dyDescent="0.25">
      <c r="A46" s="4" t="s">
        <v>58</v>
      </c>
      <c r="B46" s="5"/>
      <c r="C46" s="5"/>
    </row>
    <row r="47" spans="1:3" x14ac:dyDescent="0.25">
      <c r="A47" s="3" t="s">
        <v>69</v>
      </c>
      <c r="B47" s="5" t="s">
        <v>57</v>
      </c>
      <c r="C47" s="5" t="s">
        <v>57</v>
      </c>
    </row>
    <row r="48" spans="1:3" x14ac:dyDescent="0.25">
      <c r="A48" s="3" t="s">
        <v>70</v>
      </c>
      <c r="B48" s="5"/>
      <c r="C48" s="5"/>
    </row>
    <row r="49" spans="1:3" x14ac:dyDescent="0.25">
      <c r="A49" s="4" t="s">
        <v>58</v>
      </c>
      <c r="B49" s="5"/>
      <c r="C49" s="5"/>
    </row>
    <row r="50" spans="1:3" x14ac:dyDescent="0.25">
      <c r="A50" s="3" t="s">
        <v>69</v>
      </c>
      <c r="B50" s="8">
        <v>10497</v>
      </c>
      <c r="C50" s="8">
        <v>10497</v>
      </c>
    </row>
    <row r="51" spans="1:3" x14ac:dyDescent="0.25">
      <c r="A51" s="3" t="s">
        <v>71</v>
      </c>
      <c r="B51" s="5"/>
      <c r="C51" s="5"/>
    </row>
    <row r="52" spans="1:3" x14ac:dyDescent="0.25">
      <c r="A52" s="4" t="s">
        <v>58</v>
      </c>
      <c r="B52" s="5"/>
      <c r="C52" s="5"/>
    </row>
    <row r="53" spans="1:3" x14ac:dyDescent="0.25">
      <c r="A53" s="3" t="s">
        <v>72</v>
      </c>
      <c r="B53" s="8">
        <v>-525653</v>
      </c>
      <c r="C53" s="8">
        <v>-525653</v>
      </c>
    </row>
    <row r="54" spans="1:3" x14ac:dyDescent="0.25">
      <c r="A54" s="3" t="s">
        <v>73</v>
      </c>
      <c r="B54" s="5"/>
      <c r="C54" s="5"/>
    </row>
    <row r="55" spans="1:3" x14ac:dyDescent="0.25">
      <c r="A55" s="4" t="s">
        <v>58</v>
      </c>
      <c r="B55" s="5"/>
      <c r="C55" s="5"/>
    </row>
    <row r="56" spans="1:3" x14ac:dyDescent="0.25">
      <c r="A56" s="3" t="s">
        <v>72</v>
      </c>
      <c r="B56" s="8">
        <v>-151997</v>
      </c>
      <c r="C56" s="8">
        <v>-151997</v>
      </c>
    </row>
    <row r="57" spans="1:3" ht="30" x14ac:dyDescent="0.25">
      <c r="A57" s="3" t="s">
        <v>74</v>
      </c>
      <c r="B57" s="5"/>
      <c r="C57" s="5"/>
    </row>
    <row r="58" spans="1:3" x14ac:dyDescent="0.25">
      <c r="A58" s="4" t="s">
        <v>39</v>
      </c>
      <c r="B58" s="5"/>
      <c r="C58" s="5"/>
    </row>
    <row r="59" spans="1:3" ht="30" x14ac:dyDescent="0.25">
      <c r="A59" s="3" t="s">
        <v>75</v>
      </c>
      <c r="B59" s="8">
        <v>436642</v>
      </c>
      <c r="C59" s="8">
        <v>373325</v>
      </c>
    </row>
    <row r="60" spans="1:3" x14ac:dyDescent="0.25">
      <c r="A60" s="3" t="s">
        <v>76</v>
      </c>
      <c r="B60" s="5"/>
      <c r="C60" s="5"/>
    </row>
    <row r="61" spans="1:3" x14ac:dyDescent="0.25">
      <c r="A61" s="4" t="s">
        <v>39</v>
      </c>
      <c r="B61" s="5"/>
      <c r="C61" s="5"/>
    </row>
    <row r="62" spans="1:3" ht="30" x14ac:dyDescent="0.25">
      <c r="A62" s="3" t="s">
        <v>75</v>
      </c>
      <c r="B62" s="6">
        <v>3059987</v>
      </c>
      <c r="C62" s="6">
        <v>2610797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9" t="s">
        <v>505</v>
      </c>
      <c r="B1" s="1" t="s">
        <v>1</v>
      </c>
    </row>
    <row r="2" spans="1:2" x14ac:dyDescent="0.25">
      <c r="A2" s="9"/>
      <c r="B2" s="1" t="s">
        <v>2</v>
      </c>
    </row>
    <row r="3" spans="1:2" ht="30" x14ac:dyDescent="0.25">
      <c r="A3" s="4" t="s">
        <v>506</v>
      </c>
      <c r="B3" s="5"/>
    </row>
    <row r="4" spans="1:2" x14ac:dyDescent="0.25">
      <c r="A4" s="13" t="s">
        <v>505</v>
      </c>
      <c r="B4" s="11" t="s">
        <v>507</v>
      </c>
    </row>
    <row r="5" spans="1:2" ht="64.5" x14ac:dyDescent="0.25">
      <c r="A5" s="13"/>
      <c r="B5" s="12" t="s">
        <v>508</v>
      </c>
    </row>
    <row r="6" spans="1:2" ht="64.5" x14ac:dyDescent="0.25">
      <c r="A6" s="13"/>
      <c r="B6" s="12" t="s">
        <v>509</v>
      </c>
    </row>
    <row r="7" spans="1:2" ht="64.5" x14ac:dyDescent="0.25">
      <c r="A7" s="13"/>
      <c r="B7" s="12" t="s">
        <v>510</v>
      </c>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showGridLines="0" workbookViewId="0"/>
  </sheetViews>
  <sheetFormatPr defaultRowHeight="15" x14ac:dyDescent="0.25"/>
  <cols>
    <col min="1" max="1" width="29.28515625" bestFit="1" customWidth="1"/>
    <col min="2" max="2" width="36.5703125" bestFit="1" customWidth="1"/>
    <col min="3" max="3" width="6.7109375" customWidth="1"/>
    <col min="4" max="4" width="26.140625" customWidth="1"/>
    <col min="5" max="5" width="6.7109375" customWidth="1"/>
    <col min="6" max="6" width="26.140625" customWidth="1"/>
    <col min="7" max="7" width="6.7109375" customWidth="1"/>
    <col min="8" max="8" width="26.140625" customWidth="1"/>
  </cols>
  <sheetData>
    <row r="1" spans="1:8" ht="15" customHeight="1" x14ac:dyDescent="0.25">
      <c r="A1" s="9" t="s">
        <v>511</v>
      </c>
      <c r="B1" s="9" t="s">
        <v>1</v>
      </c>
      <c r="C1" s="9"/>
      <c r="D1" s="9"/>
      <c r="E1" s="9"/>
      <c r="F1" s="9"/>
      <c r="G1" s="9"/>
      <c r="H1" s="9"/>
    </row>
    <row r="2" spans="1:8" ht="15" customHeight="1" x14ac:dyDescent="0.25">
      <c r="A2" s="9"/>
      <c r="B2" s="9" t="s">
        <v>2</v>
      </c>
      <c r="C2" s="9"/>
      <c r="D2" s="9"/>
      <c r="E2" s="9"/>
      <c r="F2" s="9"/>
      <c r="G2" s="9"/>
      <c r="H2" s="9"/>
    </row>
    <row r="3" spans="1:8" x14ac:dyDescent="0.25">
      <c r="A3" s="4" t="s">
        <v>213</v>
      </c>
      <c r="B3" s="31"/>
      <c r="C3" s="31"/>
      <c r="D3" s="31"/>
      <c r="E3" s="31"/>
      <c r="F3" s="31"/>
      <c r="G3" s="31"/>
      <c r="H3" s="31"/>
    </row>
    <row r="4" spans="1:8" x14ac:dyDescent="0.25">
      <c r="A4" s="13" t="s">
        <v>511</v>
      </c>
      <c r="B4" s="32" t="s">
        <v>512</v>
      </c>
      <c r="C4" s="32"/>
      <c r="D4" s="32"/>
      <c r="E4" s="32"/>
      <c r="F4" s="32"/>
      <c r="G4" s="32"/>
      <c r="H4" s="32"/>
    </row>
    <row r="5" spans="1:8" x14ac:dyDescent="0.25">
      <c r="A5" s="13"/>
      <c r="B5" s="34" t="s">
        <v>513</v>
      </c>
      <c r="C5" s="34"/>
      <c r="D5" s="34"/>
      <c r="E5" s="34"/>
      <c r="F5" s="34"/>
      <c r="G5" s="34"/>
      <c r="H5" s="34"/>
    </row>
    <row r="6" spans="1:8" x14ac:dyDescent="0.25">
      <c r="A6" s="13"/>
      <c r="B6" s="21"/>
      <c r="C6" s="20"/>
      <c r="D6" s="28" t="s">
        <v>383</v>
      </c>
      <c r="E6" s="28"/>
      <c r="F6" s="28"/>
      <c r="G6" s="28"/>
      <c r="H6" s="28"/>
    </row>
    <row r="7" spans="1:8" x14ac:dyDescent="0.25">
      <c r="A7" s="13"/>
      <c r="B7" s="21"/>
      <c r="C7" s="20"/>
      <c r="D7" s="37">
        <v>2015</v>
      </c>
      <c r="E7" s="18"/>
      <c r="F7" s="37">
        <v>2014</v>
      </c>
      <c r="G7" s="18"/>
      <c r="H7" s="37">
        <v>2013</v>
      </c>
    </row>
    <row r="8" spans="1:8" x14ac:dyDescent="0.25">
      <c r="A8" s="13"/>
      <c r="B8" s="21"/>
      <c r="C8" s="20"/>
      <c r="D8" s="29" t="s">
        <v>252</v>
      </c>
      <c r="E8" s="29"/>
      <c r="F8" s="29"/>
      <c r="G8" s="29"/>
      <c r="H8" s="29"/>
    </row>
    <row r="9" spans="1:8" x14ac:dyDescent="0.25">
      <c r="A9" s="13"/>
      <c r="B9" s="21" t="s">
        <v>514</v>
      </c>
      <c r="C9" s="20"/>
      <c r="D9" s="17"/>
      <c r="E9" s="20"/>
      <c r="F9" s="17"/>
      <c r="G9" s="20"/>
      <c r="H9" s="17"/>
    </row>
    <row r="10" spans="1:8" x14ac:dyDescent="0.25">
      <c r="A10" s="13"/>
      <c r="B10" s="58" t="s">
        <v>515</v>
      </c>
      <c r="C10" s="20" t="s">
        <v>254</v>
      </c>
      <c r="D10" s="22">
        <v>541371</v>
      </c>
      <c r="E10" s="20" t="s">
        <v>254</v>
      </c>
      <c r="F10" s="22">
        <v>516207</v>
      </c>
      <c r="G10" s="20" t="s">
        <v>254</v>
      </c>
      <c r="H10" s="22">
        <v>389342</v>
      </c>
    </row>
    <row r="11" spans="1:8" x14ac:dyDescent="0.25">
      <c r="A11" s="13"/>
      <c r="B11" s="58" t="s">
        <v>516</v>
      </c>
      <c r="C11" s="20"/>
      <c r="D11" s="23">
        <v>20047</v>
      </c>
      <c r="E11" s="20"/>
      <c r="F11" s="23">
        <v>21315</v>
      </c>
      <c r="G11" s="20"/>
      <c r="H11" s="23">
        <v>19145</v>
      </c>
    </row>
    <row r="12" spans="1:8" ht="15.75" thickBot="1" x14ac:dyDescent="0.3">
      <c r="A12" s="13"/>
      <c r="B12" s="21" t="s">
        <v>517</v>
      </c>
      <c r="C12" s="20" t="s">
        <v>254</v>
      </c>
      <c r="D12" s="24">
        <v>561418</v>
      </c>
      <c r="E12" s="20" t="s">
        <v>254</v>
      </c>
      <c r="F12" s="24">
        <v>537522</v>
      </c>
      <c r="G12" s="20" t="s">
        <v>254</v>
      </c>
      <c r="H12" s="24">
        <v>408487</v>
      </c>
    </row>
    <row r="13" spans="1:8" ht="15.75" thickTop="1" x14ac:dyDescent="0.25">
      <c r="A13" s="13"/>
      <c r="B13" s="21"/>
      <c r="C13" s="20"/>
      <c r="D13" s="39"/>
      <c r="E13" s="20"/>
      <c r="F13" s="39"/>
      <c r="G13" s="20"/>
      <c r="H13" s="39"/>
    </row>
    <row r="14" spans="1:8" x14ac:dyDescent="0.25">
      <c r="A14" s="13"/>
      <c r="B14" s="21" t="s">
        <v>518</v>
      </c>
      <c r="C14" s="20"/>
      <c r="D14" s="39"/>
      <c r="E14" s="20"/>
      <c r="F14" s="39"/>
      <c r="G14" s="20"/>
      <c r="H14" s="39"/>
    </row>
    <row r="15" spans="1:8" x14ac:dyDescent="0.25">
      <c r="A15" s="13"/>
      <c r="B15" s="58" t="s">
        <v>519</v>
      </c>
      <c r="C15" s="20" t="s">
        <v>254</v>
      </c>
      <c r="D15" s="22">
        <v>112634</v>
      </c>
      <c r="E15" s="20" t="s">
        <v>254</v>
      </c>
      <c r="F15" s="22">
        <v>131246</v>
      </c>
      <c r="G15" s="20" t="s">
        <v>254</v>
      </c>
      <c r="H15" s="22">
        <v>116788</v>
      </c>
    </row>
    <row r="16" spans="1:8" x14ac:dyDescent="0.25">
      <c r="A16" s="13"/>
      <c r="B16" s="58" t="s">
        <v>520</v>
      </c>
      <c r="C16" s="20"/>
      <c r="D16" s="22">
        <v>14248</v>
      </c>
      <c r="E16" s="20"/>
      <c r="F16" s="22">
        <v>12641</v>
      </c>
      <c r="G16" s="20"/>
      <c r="H16" s="22">
        <v>12199</v>
      </c>
    </row>
    <row r="17" spans="1:8" x14ac:dyDescent="0.25">
      <c r="A17" s="13"/>
      <c r="B17" s="58" t="s">
        <v>516</v>
      </c>
      <c r="C17" s="20"/>
      <c r="D17" s="23">
        <v>2599</v>
      </c>
      <c r="E17" s="20"/>
      <c r="F17" s="23">
        <v>3787</v>
      </c>
      <c r="G17" s="20"/>
      <c r="H17" s="23">
        <v>3344</v>
      </c>
    </row>
    <row r="18" spans="1:8" x14ac:dyDescent="0.25">
      <c r="A18" s="13"/>
      <c r="B18" s="58"/>
      <c r="C18" s="20"/>
      <c r="D18" s="22">
        <v>129481</v>
      </c>
      <c r="E18" s="20"/>
      <c r="F18" s="22">
        <v>147674</v>
      </c>
      <c r="G18" s="20"/>
      <c r="H18" s="22">
        <v>132331</v>
      </c>
    </row>
    <row r="19" spans="1:8" x14ac:dyDescent="0.25">
      <c r="A19" s="13"/>
      <c r="B19" s="21" t="s">
        <v>521</v>
      </c>
      <c r="C19" s="20"/>
      <c r="D19" s="39"/>
      <c r="E19" s="20"/>
      <c r="F19" s="39"/>
      <c r="G19" s="20"/>
      <c r="H19" s="39"/>
    </row>
    <row r="20" spans="1:8" x14ac:dyDescent="0.25">
      <c r="A20" s="13"/>
      <c r="B20" s="58" t="s">
        <v>519</v>
      </c>
      <c r="C20" s="20"/>
      <c r="D20" s="22">
        <v>67306</v>
      </c>
      <c r="E20" s="20"/>
      <c r="F20" s="22">
        <v>37979</v>
      </c>
      <c r="G20" s="20"/>
      <c r="H20" s="22">
        <v>8466</v>
      </c>
    </row>
    <row r="21" spans="1:8" x14ac:dyDescent="0.25">
      <c r="A21" s="13"/>
      <c r="B21" s="58" t="s">
        <v>520</v>
      </c>
      <c r="C21" s="20"/>
      <c r="D21" s="22">
        <v>5256</v>
      </c>
      <c r="E21" s="20"/>
      <c r="F21" s="22">
        <v>7553</v>
      </c>
      <c r="G21" s="20"/>
      <c r="H21" s="22">
        <v>1458</v>
      </c>
    </row>
    <row r="22" spans="1:8" x14ac:dyDescent="0.25">
      <c r="A22" s="13"/>
      <c r="B22" s="58" t="s">
        <v>516</v>
      </c>
      <c r="C22" s="20"/>
      <c r="D22" s="23">
        <v>2634</v>
      </c>
      <c r="E22" s="20"/>
      <c r="F22" s="23">
        <v>1925</v>
      </c>
      <c r="G22" s="20"/>
      <c r="H22" s="23">
        <v>1524</v>
      </c>
    </row>
    <row r="23" spans="1:8" x14ac:dyDescent="0.25">
      <c r="A23" s="13"/>
      <c r="B23" s="58"/>
      <c r="C23" s="20"/>
      <c r="D23" s="22">
        <v>75196</v>
      </c>
      <c r="E23" s="20"/>
      <c r="F23" s="22">
        <v>47457</v>
      </c>
      <c r="G23" s="20"/>
      <c r="H23" s="22">
        <v>11448</v>
      </c>
    </row>
    <row r="24" spans="1:8" x14ac:dyDescent="0.25">
      <c r="A24" s="13"/>
      <c r="B24" s="16"/>
      <c r="C24" s="20"/>
      <c r="D24" s="40"/>
      <c r="E24" s="20"/>
      <c r="F24" s="40"/>
      <c r="G24" s="20"/>
      <c r="H24" s="40"/>
    </row>
    <row r="25" spans="1:8" ht="15.75" thickBot="1" x14ac:dyDescent="0.3">
      <c r="A25" s="13"/>
      <c r="B25" s="21" t="s">
        <v>522</v>
      </c>
      <c r="C25" s="20" t="s">
        <v>254</v>
      </c>
      <c r="D25" s="24">
        <v>204677</v>
      </c>
      <c r="E25" s="20" t="s">
        <v>254</v>
      </c>
      <c r="F25" s="24">
        <v>195131</v>
      </c>
      <c r="G25" s="20" t="s">
        <v>254</v>
      </c>
      <c r="H25" s="24">
        <v>143779</v>
      </c>
    </row>
    <row r="26" spans="1:8" ht="15.75" thickTop="1" x14ac:dyDescent="0.25">
      <c r="A26" s="13"/>
      <c r="B26" s="21"/>
      <c r="C26" s="20"/>
      <c r="D26" s="39"/>
      <c r="E26" s="20"/>
      <c r="F26" s="39"/>
      <c r="G26" s="20"/>
      <c r="H26" s="39"/>
    </row>
    <row r="27" spans="1:8" ht="26.25" x14ac:dyDescent="0.25">
      <c r="A27" s="13"/>
      <c r="B27" s="21" t="s">
        <v>523</v>
      </c>
      <c r="C27" s="20" t="s">
        <v>254</v>
      </c>
      <c r="D27" s="22">
        <v>195072</v>
      </c>
      <c r="E27" s="20" t="s">
        <v>254</v>
      </c>
      <c r="F27" s="22">
        <v>138384</v>
      </c>
      <c r="G27" s="20" t="s">
        <v>254</v>
      </c>
      <c r="H27" s="22">
        <v>144682</v>
      </c>
    </row>
    <row r="28" spans="1:8" x14ac:dyDescent="0.25">
      <c r="A28" s="13"/>
      <c r="B28" s="5"/>
      <c r="C28" s="5"/>
      <c r="D28" s="5"/>
      <c r="E28" s="5"/>
      <c r="F28" s="5"/>
      <c r="G28" s="5"/>
      <c r="H28" s="5"/>
    </row>
    <row r="29" spans="1:8" x14ac:dyDescent="0.25">
      <c r="A29" s="13"/>
      <c r="B29" s="34" t="s">
        <v>524</v>
      </c>
      <c r="C29" s="34"/>
      <c r="D29" s="34"/>
      <c r="E29" s="34"/>
      <c r="F29" s="34"/>
      <c r="G29" s="34"/>
      <c r="H29" s="34"/>
    </row>
    <row r="30" spans="1:8" x14ac:dyDescent="0.25">
      <c r="A30" s="13"/>
      <c r="B30" s="34"/>
      <c r="C30" s="34"/>
      <c r="D30" s="34"/>
      <c r="E30" s="34"/>
      <c r="F30" s="34"/>
      <c r="G30" s="34"/>
      <c r="H30" s="34"/>
    </row>
    <row r="31" spans="1:8" x14ac:dyDescent="0.25">
      <c r="A31" s="13"/>
      <c r="B31" s="17"/>
      <c r="C31" s="17"/>
      <c r="D31" s="28" t="s">
        <v>383</v>
      </c>
      <c r="E31" s="28"/>
      <c r="F31" s="28"/>
      <c r="G31" s="28"/>
      <c r="H31" s="28"/>
    </row>
    <row r="32" spans="1:8" x14ac:dyDescent="0.25">
      <c r="A32" s="13"/>
      <c r="B32" s="17"/>
      <c r="C32" s="17"/>
      <c r="D32" s="37">
        <v>2015</v>
      </c>
      <c r="E32" s="18"/>
      <c r="F32" s="37">
        <v>2014</v>
      </c>
      <c r="G32" s="18"/>
      <c r="H32" s="37">
        <v>2013</v>
      </c>
    </row>
    <row r="33" spans="1:8" x14ac:dyDescent="0.25">
      <c r="A33" s="13"/>
      <c r="B33" s="17"/>
      <c r="C33" s="17"/>
      <c r="D33" s="29" t="s">
        <v>525</v>
      </c>
      <c r="E33" s="29"/>
      <c r="F33" s="29"/>
      <c r="G33" s="29"/>
      <c r="H33" s="29"/>
    </row>
    <row r="34" spans="1:8" x14ac:dyDescent="0.25">
      <c r="A34" s="13"/>
      <c r="B34" s="21" t="s">
        <v>526</v>
      </c>
      <c r="C34" s="17"/>
      <c r="D34" s="71">
        <v>0.35</v>
      </c>
      <c r="E34" s="39"/>
      <c r="F34" s="71">
        <v>0.35</v>
      </c>
      <c r="G34" s="39"/>
      <c r="H34" s="71">
        <v>0.35</v>
      </c>
    </row>
    <row r="35" spans="1:8" ht="26.25" x14ac:dyDescent="0.25">
      <c r="A35" s="13"/>
      <c r="B35" s="21" t="s">
        <v>527</v>
      </c>
      <c r="C35" s="17"/>
      <c r="D35" s="39"/>
      <c r="E35" s="39"/>
      <c r="F35" s="39"/>
      <c r="G35" s="39"/>
      <c r="H35" s="39"/>
    </row>
    <row r="36" spans="1:8" x14ac:dyDescent="0.25">
      <c r="A36" s="13"/>
      <c r="B36" s="58" t="s">
        <v>528</v>
      </c>
      <c r="C36" s="17"/>
      <c r="D36" s="71">
        <v>2.2100000000000002E-2</v>
      </c>
      <c r="E36" s="39"/>
      <c r="F36" s="71">
        <v>2.3800000000000002E-2</v>
      </c>
      <c r="G36" s="39"/>
      <c r="H36" s="71">
        <v>2.0799999999999999E-2</v>
      </c>
    </row>
    <row r="37" spans="1:8" x14ac:dyDescent="0.25">
      <c r="A37" s="13"/>
      <c r="B37" s="58" t="s">
        <v>529</v>
      </c>
      <c r="C37" s="17"/>
      <c r="D37" s="71">
        <v>-3.2000000000000002E-3</v>
      </c>
      <c r="E37" s="39"/>
      <c r="F37" s="71">
        <v>-3.3E-3</v>
      </c>
      <c r="G37" s="39"/>
      <c r="H37" s="71">
        <v>-4.4999999999999997E-3</v>
      </c>
    </row>
    <row r="38" spans="1:8" x14ac:dyDescent="0.25">
      <c r="A38" s="13"/>
      <c r="B38" s="58" t="s">
        <v>530</v>
      </c>
      <c r="C38" s="17"/>
      <c r="D38" s="71">
        <v>-2.8999999999999998E-3</v>
      </c>
      <c r="E38" s="39"/>
      <c r="F38" s="71">
        <v>-3.2000000000000002E-3</v>
      </c>
      <c r="G38" s="39"/>
      <c r="H38" s="71">
        <v>-5.1000000000000004E-3</v>
      </c>
    </row>
    <row r="39" spans="1:8" x14ac:dyDescent="0.25">
      <c r="A39" s="13"/>
      <c r="B39" s="58" t="s">
        <v>531</v>
      </c>
      <c r="C39" s="17"/>
      <c r="D39" s="71">
        <v>-2.9999999999999997E-4</v>
      </c>
      <c r="E39" s="39"/>
      <c r="F39" s="71">
        <v>-2.9999999999999997E-4</v>
      </c>
      <c r="G39" s="39"/>
      <c r="H39" s="71">
        <v>-2.9999999999999997E-4</v>
      </c>
    </row>
    <row r="40" spans="1:8" x14ac:dyDescent="0.25">
      <c r="A40" s="13"/>
      <c r="B40" s="58" t="s">
        <v>379</v>
      </c>
      <c r="C40" s="17"/>
      <c r="D40" s="71">
        <v>-1.1000000000000001E-3</v>
      </c>
      <c r="E40" s="39"/>
      <c r="F40" s="71">
        <v>-4.0000000000000001E-3</v>
      </c>
      <c r="G40" s="39"/>
      <c r="H40" s="71">
        <v>-8.8999999999999999E-3</v>
      </c>
    </row>
    <row r="41" spans="1:8" ht="15.75" thickBot="1" x14ac:dyDescent="0.3">
      <c r="A41" s="13"/>
      <c r="B41" s="21" t="s">
        <v>532</v>
      </c>
      <c r="C41" s="17"/>
      <c r="D41" s="78">
        <v>0.36459999999999998</v>
      </c>
      <c r="E41" s="39"/>
      <c r="F41" s="78">
        <v>0.36299999999999999</v>
      </c>
      <c r="G41" s="39"/>
      <c r="H41" s="78">
        <v>0.35199999999999998</v>
      </c>
    </row>
    <row r="42" spans="1:8" ht="15.75" thickTop="1" x14ac:dyDescent="0.25">
      <c r="A42" s="13"/>
      <c r="B42" s="5"/>
      <c r="C42" s="5"/>
      <c r="D42" s="5"/>
      <c r="E42" s="5"/>
      <c r="F42" s="5"/>
      <c r="G42" s="5"/>
      <c r="H42" s="5"/>
    </row>
    <row r="43" spans="1:8" x14ac:dyDescent="0.25">
      <c r="A43" s="13"/>
      <c r="B43" s="34" t="s">
        <v>533</v>
      </c>
      <c r="C43" s="34"/>
      <c r="D43" s="34"/>
      <c r="E43" s="34"/>
      <c r="F43" s="34"/>
      <c r="G43" s="34"/>
      <c r="H43" s="34"/>
    </row>
    <row r="44" spans="1:8" x14ac:dyDescent="0.25">
      <c r="A44" s="13"/>
      <c r="B44" s="34"/>
      <c r="C44" s="34"/>
      <c r="D44" s="34"/>
      <c r="E44" s="34"/>
      <c r="F44" s="34"/>
      <c r="G44" s="34"/>
      <c r="H44" s="34"/>
    </row>
    <row r="45" spans="1:8" x14ac:dyDescent="0.25">
      <c r="A45" s="13"/>
      <c r="B45" s="17"/>
      <c r="C45" s="20"/>
      <c r="D45" s="28" t="s">
        <v>251</v>
      </c>
      <c r="E45" s="28"/>
      <c r="F45" s="28"/>
    </row>
    <row r="46" spans="1:8" x14ac:dyDescent="0.25">
      <c r="A46" s="13"/>
      <c r="B46" s="17"/>
      <c r="C46" s="20"/>
      <c r="D46" s="19">
        <v>2015</v>
      </c>
      <c r="E46" s="18"/>
      <c r="F46" s="19">
        <v>2014</v>
      </c>
    </row>
    <row r="47" spans="1:8" x14ac:dyDescent="0.25">
      <c r="A47" s="13"/>
      <c r="B47" s="17"/>
      <c r="C47" s="20"/>
      <c r="D47" s="29" t="s">
        <v>252</v>
      </c>
      <c r="E47" s="29"/>
      <c r="F47" s="29"/>
    </row>
    <row r="48" spans="1:8" x14ac:dyDescent="0.25">
      <c r="A48" s="13"/>
      <c r="B48" s="21" t="s">
        <v>534</v>
      </c>
      <c r="C48" s="20"/>
      <c r="D48" s="17"/>
      <c r="E48" s="20"/>
      <c r="F48" s="17"/>
    </row>
    <row r="49" spans="1:8" ht="26.25" x14ac:dyDescent="0.25">
      <c r="A49" s="13"/>
      <c r="B49" s="58" t="s">
        <v>535</v>
      </c>
      <c r="C49" s="20" t="s">
        <v>254</v>
      </c>
      <c r="D49" s="22">
        <v>1228</v>
      </c>
      <c r="E49" s="20" t="s">
        <v>254</v>
      </c>
      <c r="F49" s="22">
        <v>2040</v>
      </c>
    </row>
    <row r="50" spans="1:8" x14ac:dyDescent="0.25">
      <c r="A50" s="13"/>
      <c r="B50" s="58" t="s">
        <v>536</v>
      </c>
      <c r="C50" s="20"/>
      <c r="D50" s="22">
        <v>171761</v>
      </c>
      <c r="E50" s="20"/>
      <c r="F50" s="22">
        <v>150935</v>
      </c>
    </row>
    <row r="51" spans="1:8" ht="26.25" x14ac:dyDescent="0.25">
      <c r="A51" s="13"/>
      <c r="B51" s="58" t="s">
        <v>537</v>
      </c>
      <c r="C51" s="20"/>
      <c r="D51" s="22">
        <v>19560</v>
      </c>
      <c r="E51" s="20"/>
      <c r="F51" s="22">
        <v>22479</v>
      </c>
    </row>
    <row r="52" spans="1:8" x14ac:dyDescent="0.25">
      <c r="A52" s="13"/>
      <c r="B52" s="58" t="s">
        <v>538</v>
      </c>
      <c r="C52" s="20"/>
      <c r="D52" s="39" t="s">
        <v>343</v>
      </c>
      <c r="E52" s="20"/>
      <c r="F52" s="22">
        <v>1857</v>
      </c>
    </row>
    <row r="53" spans="1:8" x14ac:dyDescent="0.25">
      <c r="A53" s="13"/>
      <c r="B53" s="58" t="s">
        <v>379</v>
      </c>
      <c r="C53" s="20"/>
      <c r="D53" s="39" t="s">
        <v>343</v>
      </c>
      <c r="E53" s="20"/>
      <c r="F53" s="39" t="s">
        <v>343</v>
      </c>
    </row>
    <row r="54" spans="1:8" x14ac:dyDescent="0.25">
      <c r="A54" s="13"/>
      <c r="B54" s="21" t="s">
        <v>539</v>
      </c>
      <c r="C54" s="20" t="s">
        <v>254</v>
      </c>
      <c r="D54" s="68">
        <v>192549</v>
      </c>
      <c r="E54" s="20" t="s">
        <v>254</v>
      </c>
      <c r="F54" s="68">
        <v>177311</v>
      </c>
    </row>
    <row r="55" spans="1:8" x14ac:dyDescent="0.25">
      <c r="A55" s="13"/>
      <c r="B55" s="21"/>
      <c r="C55" s="20"/>
      <c r="D55" s="39"/>
      <c r="E55" s="20"/>
      <c r="F55" s="39"/>
    </row>
    <row r="56" spans="1:8" x14ac:dyDescent="0.25">
      <c r="A56" s="13"/>
      <c r="B56" s="21" t="s">
        <v>540</v>
      </c>
      <c r="C56" s="20"/>
      <c r="D56" s="39"/>
      <c r="E56" s="20"/>
      <c r="F56" s="39"/>
    </row>
    <row r="57" spans="1:8" x14ac:dyDescent="0.25">
      <c r="A57" s="13"/>
      <c r="B57" s="58" t="s">
        <v>188</v>
      </c>
      <c r="C57" s="20" t="s">
        <v>254</v>
      </c>
      <c r="D57" s="22">
        <v>680501</v>
      </c>
      <c r="E57" s="20" t="s">
        <v>254</v>
      </c>
      <c r="F57" s="22">
        <v>593654</v>
      </c>
    </row>
    <row r="58" spans="1:8" x14ac:dyDescent="0.25">
      <c r="A58" s="13"/>
      <c r="B58" s="58" t="s">
        <v>541</v>
      </c>
      <c r="C58" s="20"/>
      <c r="D58" s="22">
        <v>18369</v>
      </c>
      <c r="E58" s="20"/>
      <c r="F58" s="22">
        <v>16250</v>
      </c>
    </row>
    <row r="59" spans="1:8" x14ac:dyDescent="0.25">
      <c r="A59" s="13"/>
      <c r="B59" s="58" t="s">
        <v>542</v>
      </c>
      <c r="C59" s="20"/>
      <c r="D59" s="22">
        <v>20216</v>
      </c>
      <c r="E59" s="20"/>
      <c r="F59" s="39" t="s">
        <v>343</v>
      </c>
    </row>
    <row r="60" spans="1:8" x14ac:dyDescent="0.25">
      <c r="A60" s="13"/>
      <c r="B60" s="58" t="s">
        <v>379</v>
      </c>
      <c r="C60" s="20"/>
      <c r="D60" s="39">
        <v>262</v>
      </c>
      <c r="E60" s="20"/>
      <c r="F60" s="39">
        <v>3</v>
      </c>
    </row>
    <row r="61" spans="1:8" x14ac:dyDescent="0.25">
      <c r="A61" s="13"/>
      <c r="B61" s="21" t="s">
        <v>543</v>
      </c>
      <c r="C61" s="20"/>
      <c r="D61" s="68">
        <v>719348</v>
      </c>
      <c r="E61" s="20"/>
      <c r="F61" s="68">
        <v>609907</v>
      </c>
    </row>
    <row r="62" spans="1:8" ht="15.75" thickBot="1" x14ac:dyDescent="0.3">
      <c r="A62" s="13"/>
      <c r="B62" s="21" t="s">
        <v>544</v>
      </c>
      <c r="C62" s="20" t="s">
        <v>254</v>
      </c>
      <c r="D62" s="24">
        <v>526799</v>
      </c>
      <c r="E62" s="20" t="s">
        <v>254</v>
      </c>
      <c r="F62" s="24">
        <v>432596</v>
      </c>
    </row>
    <row r="63" spans="1:8" ht="15.75" thickTop="1" x14ac:dyDescent="0.25">
      <c r="A63" s="13"/>
      <c r="B63" s="5"/>
      <c r="C63" s="5"/>
      <c r="D63" s="5"/>
      <c r="E63" s="5"/>
      <c r="F63" s="5"/>
    </row>
    <row r="64" spans="1:8" x14ac:dyDescent="0.25">
      <c r="A64" s="13"/>
      <c r="B64" s="34"/>
      <c r="C64" s="34"/>
      <c r="D64" s="34"/>
      <c r="E64" s="34"/>
      <c r="F64" s="34"/>
      <c r="G64" s="34"/>
      <c r="H64" s="34"/>
    </row>
    <row r="65" spans="1:8" ht="25.5" customHeight="1" x14ac:dyDescent="0.25">
      <c r="A65" s="13"/>
      <c r="B65" s="34" t="s">
        <v>545</v>
      </c>
      <c r="C65" s="34"/>
      <c r="D65" s="34"/>
      <c r="E65" s="34"/>
      <c r="F65" s="34"/>
      <c r="G65" s="34"/>
      <c r="H65" s="34"/>
    </row>
    <row r="66" spans="1:8" ht="63.75" customHeight="1" x14ac:dyDescent="0.25">
      <c r="A66" s="13"/>
      <c r="B66" s="34" t="s">
        <v>546</v>
      </c>
      <c r="C66" s="34"/>
      <c r="D66" s="34"/>
      <c r="E66" s="34"/>
      <c r="F66" s="34"/>
      <c r="G66" s="34"/>
      <c r="H66" s="34"/>
    </row>
    <row r="67" spans="1:8" x14ac:dyDescent="0.25">
      <c r="A67" s="13"/>
      <c r="B67" s="34" t="s">
        <v>547</v>
      </c>
      <c r="C67" s="34"/>
      <c r="D67" s="34"/>
      <c r="E67" s="34"/>
      <c r="F67" s="34"/>
      <c r="G67" s="34"/>
      <c r="H67" s="34"/>
    </row>
    <row r="68" spans="1:8" x14ac:dyDescent="0.25">
      <c r="A68" s="13"/>
      <c r="B68" s="34"/>
      <c r="C68" s="34"/>
      <c r="D68" s="34"/>
      <c r="E68" s="34"/>
      <c r="F68" s="34"/>
      <c r="G68" s="34"/>
      <c r="H68" s="34"/>
    </row>
    <row r="69" spans="1:8" x14ac:dyDescent="0.25">
      <c r="A69" s="13"/>
      <c r="B69" s="17"/>
      <c r="C69" s="20"/>
      <c r="D69" s="72" t="s">
        <v>548</v>
      </c>
      <c r="E69" s="72"/>
      <c r="F69" s="72"/>
    </row>
    <row r="70" spans="1:8" x14ac:dyDescent="0.25">
      <c r="A70" s="13"/>
      <c r="B70" s="17"/>
      <c r="C70" s="20"/>
      <c r="D70" s="28" t="s">
        <v>251</v>
      </c>
      <c r="E70" s="28"/>
      <c r="F70" s="28"/>
    </row>
    <row r="71" spans="1:8" x14ac:dyDescent="0.25">
      <c r="A71" s="13"/>
      <c r="B71" s="17"/>
      <c r="C71" s="20"/>
      <c r="D71" s="19">
        <v>2015</v>
      </c>
      <c r="E71" s="18"/>
      <c r="F71" s="19">
        <v>2014</v>
      </c>
    </row>
    <row r="72" spans="1:8" x14ac:dyDescent="0.25">
      <c r="A72" s="13"/>
      <c r="B72" s="17"/>
      <c r="C72" s="20"/>
      <c r="D72" s="29" t="s">
        <v>252</v>
      </c>
      <c r="E72" s="29"/>
      <c r="F72" s="29"/>
    </row>
    <row r="73" spans="1:8" x14ac:dyDescent="0.25">
      <c r="A73" s="13"/>
      <c r="B73" s="17"/>
      <c r="C73" s="20"/>
      <c r="D73" s="20"/>
      <c r="E73" s="20"/>
      <c r="F73" s="20"/>
    </row>
    <row r="74" spans="1:8" ht="26.25" x14ac:dyDescent="0.25">
      <c r="A74" s="13"/>
      <c r="B74" s="21" t="s">
        <v>549</v>
      </c>
      <c r="C74" s="20" t="s">
        <v>254</v>
      </c>
      <c r="D74" s="22">
        <v>16850</v>
      </c>
      <c r="E74" s="20" t="s">
        <v>254</v>
      </c>
      <c r="F74" s="22">
        <v>13862</v>
      </c>
    </row>
    <row r="75" spans="1:8" ht="26.25" x14ac:dyDescent="0.25">
      <c r="A75" s="13"/>
      <c r="B75" s="58" t="s">
        <v>550</v>
      </c>
      <c r="C75" s="20"/>
      <c r="D75" s="22">
        <v>3079</v>
      </c>
      <c r="E75" s="20"/>
      <c r="F75" s="22">
        <v>3000</v>
      </c>
    </row>
    <row r="76" spans="1:8" x14ac:dyDescent="0.25">
      <c r="A76" s="13"/>
      <c r="B76" s="58" t="s">
        <v>551</v>
      </c>
      <c r="C76" s="20"/>
      <c r="D76" s="39" t="s">
        <v>343</v>
      </c>
      <c r="E76" s="20"/>
      <c r="F76" s="39">
        <v>-12</v>
      </c>
    </row>
    <row r="77" spans="1:8" ht="27" thickBot="1" x14ac:dyDescent="0.3">
      <c r="A77" s="13"/>
      <c r="B77" s="21" t="s">
        <v>552</v>
      </c>
      <c r="C77" s="20" t="s">
        <v>254</v>
      </c>
      <c r="D77" s="24">
        <v>19929</v>
      </c>
      <c r="E77" s="20" t="s">
        <v>254</v>
      </c>
      <c r="F77" s="24">
        <v>16850</v>
      </c>
    </row>
    <row r="78" spans="1:8" ht="15.75" thickTop="1" x14ac:dyDescent="0.25">
      <c r="A78" s="13"/>
      <c r="B78" s="5"/>
      <c r="C78" s="5"/>
      <c r="D78" s="5"/>
      <c r="E78" s="5"/>
      <c r="F78" s="5"/>
    </row>
    <row r="79" spans="1:8" x14ac:dyDescent="0.25">
      <c r="A79" s="13"/>
      <c r="B79" s="34"/>
      <c r="C79" s="34"/>
      <c r="D79" s="34"/>
      <c r="E79" s="34"/>
      <c r="F79" s="34"/>
      <c r="G79" s="34"/>
      <c r="H79" s="34"/>
    </row>
    <row r="80" spans="1:8" ht="38.25" customHeight="1" x14ac:dyDescent="0.25">
      <c r="A80" s="13"/>
      <c r="B80" s="34" t="s">
        <v>553</v>
      </c>
      <c r="C80" s="34"/>
      <c r="D80" s="34"/>
      <c r="E80" s="34"/>
      <c r="F80" s="34"/>
      <c r="G80" s="34"/>
      <c r="H80" s="34"/>
    </row>
    <row r="81" spans="1:8" ht="38.25" customHeight="1" x14ac:dyDescent="0.25">
      <c r="A81" s="13"/>
      <c r="B81" s="34" t="s">
        <v>554</v>
      </c>
      <c r="C81" s="34"/>
      <c r="D81" s="34"/>
      <c r="E81" s="34"/>
      <c r="F81" s="34"/>
      <c r="G81" s="34"/>
      <c r="H81" s="34"/>
    </row>
  </sheetData>
  <mergeCells count="28">
    <mergeCell ref="B80:H80"/>
    <mergeCell ref="B81:H81"/>
    <mergeCell ref="B64:H64"/>
    <mergeCell ref="B65:H65"/>
    <mergeCell ref="B66:H66"/>
    <mergeCell ref="B67:H67"/>
    <mergeCell ref="B68:H68"/>
    <mergeCell ref="B79:H79"/>
    <mergeCell ref="D69:F69"/>
    <mergeCell ref="D70:F70"/>
    <mergeCell ref="D72:F72"/>
    <mergeCell ref="A1:A2"/>
    <mergeCell ref="B1:H1"/>
    <mergeCell ref="B2:H2"/>
    <mergeCell ref="B3:H3"/>
    <mergeCell ref="A4:A81"/>
    <mergeCell ref="B4:H4"/>
    <mergeCell ref="B5:H5"/>
    <mergeCell ref="D6:H6"/>
    <mergeCell ref="D8:H8"/>
    <mergeCell ref="D31:H31"/>
    <mergeCell ref="D33:H33"/>
    <mergeCell ref="D45:F45"/>
    <mergeCell ref="D47:F47"/>
    <mergeCell ref="B29:H29"/>
    <mergeCell ref="B30:H30"/>
    <mergeCell ref="B43:H43"/>
    <mergeCell ref="B44:H4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showGridLines="0" workbookViewId="0"/>
  </sheetViews>
  <sheetFormatPr defaultRowHeight="15" x14ac:dyDescent="0.25"/>
  <cols>
    <col min="1" max="2" width="36.5703125" bestFit="1" customWidth="1"/>
    <col min="3" max="3" width="6.85546875" customWidth="1"/>
    <col min="4" max="4" width="36.5703125" customWidth="1"/>
    <col min="5" max="5" width="6.85546875" customWidth="1"/>
    <col min="6" max="6" width="23.42578125" customWidth="1"/>
    <col min="7" max="7" width="6.85546875" customWidth="1"/>
    <col min="8" max="8" width="22.42578125" customWidth="1"/>
    <col min="9" max="9" width="6.85546875" customWidth="1"/>
    <col min="10" max="10" width="17.85546875" customWidth="1"/>
  </cols>
  <sheetData>
    <row r="1" spans="1:10" ht="15" customHeight="1" x14ac:dyDescent="0.25">
      <c r="A1" s="9" t="s">
        <v>555</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556</v>
      </c>
      <c r="B3" s="31"/>
      <c r="C3" s="31"/>
      <c r="D3" s="31"/>
      <c r="E3" s="31"/>
      <c r="F3" s="31"/>
      <c r="G3" s="31"/>
      <c r="H3" s="31"/>
      <c r="I3" s="31"/>
      <c r="J3" s="31"/>
    </row>
    <row r="4" spans="1:10" x14ac:dyDescent="0.25">
      <c r="A4" s="13" t="s">
        <v>555</v>
      </c>
      <c r="B4" s="32" t="s">
        <v>557</v>
      </c>
      <c r="C4" s="32"/>
      <c r="D4" s="32"/>
      <c r="E4" s="32"/>
      <c r="F4" s="32"/>
      <c r="G4" s="32"/>
      <c r="H4" s="32"/>
      <c r="I4" s="32"/>
      <c r="J4" s="32"/>
    </row>
    <row r="5" spans="1:10" x14ac:dyDescent="0.25">
      <c r="A5" s="13"/>
      <c r="B5" s="33" t="s">
        <v>558</v>
      </c>
      <c r="C5" s="33"/>
      <c r="D5" s="33"/>
      <c r="E5" s="33"/>
      <c r="F5" s="33"/>
      <c r="G5" s="33"/>
      <c r="H5" s="33"/>
      <c r="I5" s="33"/>
      <c r="J5" s="33"/>
    </row>
    <row r="6" spans="1:10" ht="51" customHeight="1" x14ac:dyDescent="0.25">
      <c r="A6" s="13"/>
      <c r="B6" s="34" t="s">
        <v>559</v>
      </c>
      <c r="C6" s="34"/>
      <c r="D6" s="34"/>
      <c r="E6" s="34"/>
      <c r="F6" s="34"/>
      <c r="G6" s="34"/>
      <c r="H6" s="34"/>
      <c r="I6" s="34"/>
      <c r="J6" s="34"/>
    </row>
    <row r="7" spans="1:10" x14ac:dyDescent="0.25">
      <c r="A7" s="13"/>
      <c r="B7" s="34" t="s">
        <v>560</v>
      </c>
      <c r="C7" s="34"/>
      <c r="D7" s="34"/>
      <c r="E7" s="34"/>
      <c r="F7" s="34"/>
      <c r="G7" s="34"/>
      <c r="H7" s="34"/>
      <c r="I7" s="34"/>
      <c r="J7" s="34"/>
    </row>
    <row r="8" spans="1:10" x14ac:dyDescent="0.25">
      <c r="A8" s="13"/>
      <c r="B8" s="33" t="s">
        <v>561</v>
      </c>
      <c r="C8" s="33"/>
      <c r="D8" s="33"/>
      <c r="E8" s="33"/>
      <c r="F8" s="33"/>
      <c r="G8" s="33"/>
      <c r="H8" s="33"/>
      <c r="I8" s="33"/>
      <c r="J8" s="33"/>
    </row>
    <row r="9" spans="1:10" ht="63.75" customHeight="1" x14ac:dyDescent="0.25">
      <c r="A9" s="13"/>
      <c r="B9" s="34" t="s">
        <v>562</v>
      </c>
      <c r="C9" s="34"/>
      <c r="D9" s="34"/>
      <c r="E9" s="34"/>
      <c r="F9" s="34"/>
      <c r="G9" s="34"/>
      <c r="H9" s="34"/>
      <c r="I9" s="34"/>
      <c r="J9" s="34"/>
    </row>
    <row r="10" spans="1:10" x14ac:dyDescent="0.25">
      <c r="A10" s="13"/>
      <c r="B10" s="34"/>
      <c r="C10" s="34"/>
      <c r="D10" s="34"/>
      <c r="E10" s="34"/>
      <c r="F10" s="34"/>
      <c r="G10" s="34"/>
      <c r="H10" s="34"/>
      <c r="I10" s="34"/>
      <c r="J10" s="34"/>
    </row>
    <row r="11" spans="1:10" x14ac:dyDescent="0.25">
      <c r="A11" s="13"/>
      <c r="B11" s="17"/>
      <c r="C11" s="20"/>
      <c r="D11" s="18" t="s">
        <v>563</v>
      </c>
      <c r="E11" s="20"/>
      <c r="F11" s="28" t="s">
        <v>564</v>
      </c>
      <c r="G11" s="28"/>
      <c r="H11" s="28"/>
      <c r="I11" s="28"/>
      <c r="J11" s="28"/>
    </row>
    <row r="12" spans="1:10" x14ac:dyDescent="0.25">
      <c r="A12" s="13"/>
      <c r="B12" s="79" t="s">
        <v>565</v>
      </c>
      <c r="C12" s="20"/>
      <c r="D12" s="75">
        <v>42094</v>
      </c>
      <c r="E12" s="20"/>
      <c r="F12" s="19">
        <v>2015</v>
      </c>
      <c r="G12" s="18"/>
      <c r="H12" s="19">
        <v>2014</v>
      </c>
      <c r="I12" s="18"/>
      <c r="J12" s="19">
        <v>2013</v>
      </c>
    </row>
    <row r="13" spans="1:10" x14ac:dyDescent="0.25">
      <c r="A13" s="13"/>
      <c r="B13" s="17"/>
      <c r="C13" s="20"/>
      <c r="D13" s="29" t="s">
        <v>252</v>
      </c>
      <c r="E13" s="29"/>
      <c r="F13" s="29"/>
      <c r="G13" s="29"/>
      <c r="H13" s="29"/>
      <c r="I13" s="29"/>
      <c r="J13" s="29"/>
    </row>
    <row r="14" spans="1:10" x14ac:dyDescent="0.25">
      <c r="A14" s="13"/>
      <c r="B14" s="58" t="s">
        <v>566</v>
      </c>
      <c r="C14" s="20" t="s">
        <v>254</v>
      </c>
      <c r="D14" s="39">
        <v>240</v>
      </c>
      <c r="E14" s="20" t="s">
        <v>254</v>
      </c>
      <c r="F14" s="39">
        <v>48</v>
      </c>
      <c r="G14" s="20" t="s">
        <v>254</v>
      </c>
      <c r="H14" s="39">
        <v>53</v>
      </c>
      <c r="I14" s="20" t="s">
        <v>254</v>
      </c>
      <c r="J14" s="39">
        <v>250</v>
      </c>
    </row>
    <row r="15" spans="1:10" x14ac:dyDescent="0.25">
      <c r="A15" s="13"/>
      <c r="B15" s="58" t="s">
        <v>567</v>
      </c>
      <c r="C15" s="20"/>
      <c r="D15" s="39" t="s">
        <v>343</v>
      </c>
      <c r="E15" s="20"/>
      <c r="F15" s="39" t="s">
        <v>343</v>
      </c>
      <c r="G15" s="20"/>
      <c r="H15" s="39" t="s">
        <v>343</v>
      </c>
      <c r="I15" s="20"/>
      <c r="J15" s="39" t="s">
        <v>343</v>
      </c>
    </row>
    <row r="16" spans="1:10" x14ac:dyDescent="0.25">
      <c r="A16" s="13"/>
      <c r="B16" s="58" t="s">
        <v>568</v>
      </c>
      <c r="C16" s="20"/>
      <c r="D16" s="39" t="s">
        <v>343</v>
      </c>
      <c r="E16" s="20"/>
      <c r="F16" s="39" t="s">
        <v>343</v>
      </c>
      <c r="G16" s="20"/>
      <c r="H16" s="39" t="s">
        <v>343</v>
      </c>
      <c r="I16" s="20"/>
      <c r="J16" s="39" t="s">
        <v>343</v>
      </c>
    </row>
    <row r="17" spans="1:10" x14ac:dyDescent="0.25">
      <c r="A17" s="13"/>
      <c r="B17" s="58" t="s">
        <v>569</v>
      </c>
      <c r="C17" s="20"/>
      <c r="D17" s="39" t="s">
        <v>343</v>
      </c>
      <c r="E17" s="20"/>
      <c r="F17" s="39" t="s">
        <v>343</v>
      </c>
      <c r="G17" s="20"/>
      <c r="H17" s="39" t="s">
        <v>343</v>
      </c>
      <c r="I17" s="20"/>
      <c r="J17" s="39" t="s">
        <v>343</v>
      </c>
    </row>
    <row r="18" spans="1:10" x14ac:dyDescent="0.25">
      <c r="A18" s="13"/>
      <c r="B18" s="58" t="s">
        <v>570</v>
      </c>
      <c r="C18" s="20"/>
      <c r="D18" s="39">
        <v>866</v>
      </c>
      <c r="E18" s="20"/>
      <c r="F18" s="39">
        <v>31</v>
      </c>
      <c r="G18" s="20"/>
      <c r="H18" s="39">
        <v>17</v>
      </c>
      <c r="I18" s="20"/>
      <c r="J18" s="39">
        <v>35</v>
      </c>
    </row>
    <row r="19" spans="1:10" x14ac:dyDescent="0.25">
      <c r="A19" s="13"/>
      <c r="B19" s="5"/>
      <c r="C19" s="5"/>
      <c r="D19" s="5"/>
      <c r="E19" s="5"/>
      <c r="F19" s="5"/>
      <c r="G19" s="5"/>
      <c r="H19" s="5"/>
      <c r="I19" s="5"/>
      <c r="J19" s="5"/>
    </row>
    <row r="20" spans="1:10" ht="25.5" customHeight="1" x14ac:dyDescent="0.25">
      <c r="A20" s="13"/>
      <c r="B20" s="34" t="s">
        <v>571</v>
      </c>
      <c r="C20" s="34"/>
      <c r="D20" s="34"/>
      <c r="E20" s="34"/>
      <c r="F20" s="34"/>
      <c r="G20" s="34"/>
      <c r="H20" s="34"/>
      <c r="I20" s="34"/>
      <c r="J20" s="34"/>
    </row>
    <row r="21" spans="1:10" x14ac:dyDescent="0.25">
      <c r="A21" s="13"/>
      <c r="B21" s="34" t="s">
        <v>572</v>
      </c>
      <c r="C21" s="34"/>
      <c r="D21" s="34"/>
      <c r="E21" s="34"/>
      <c r="F21" s="34"/>
      <c r="G21" s="34"/>
      <c r="H21" s="34"/>
      <c r="I21" s="34"/>
      <c r="J21" s="34"/>
    </row>
    <row r="22" spans="1:10" x14ac:dyDescent="0.25">
      <c r="A22" s="13"/>
      <c r="B22" s="34"/>
      <c r="C22" s="34"/>
      <c r="D22" s="34"/>
      <c r="E22" s="34"/>
      <c r="F22" s="34"/>
      <c r="G22" s="34"/>
      <c r="H22" s="34"/>
      <c r="I22" s="34"/>
      <c r="J22" s="34"/>
    </row>
    <row r="23" spans="1:10" x14ac:dyDescent="0.25">
      <c r="A23" s="13"/>
      <c r="B23" s="17"/>
      <c r="C23" s="17"/>
      <c r="D23" s="28" t="s">
        <v>383</v>
      </c>
      <c r="E23" s="28"/>
      <c r="F23" s="28"/>
    </row>
    <row r="24" spans="1:10" x14ac:dyDescent="0.25">
      <c r="A24" s="13"/>
      <c r="B24" s="17"/>
      <c r="C24" s="17"/>
      <c r="D24" s="19">
        <v>2015</v>
      </c>
      <c r="E24" s="18"/>
      <c r="F24" s="19">
        <v>2014</v>
      </c>
    </row>
    <row r="25" spans="1:10" x14ac:dyDescent="0.25">
      <c r="A25" s="13"/>
      <c r="B25" s="17"/>
      <c r="C25" s="17"/>
      <c r="D25" s="29" t="s">
        <v>252</v>
      </c>
      <c r="E25" s="29"/>
      <c r="F25" s="29"/>
    </row>
    <row r="26" spans="1:10" x14ac:dyDescent="0.25">
      <c r="A26" s="13"/>
      <c r="B26" s="17" t="s">
        <v>573</v>
      </c>
      <c r="C26" s="17"/>
      <c r="D26" s="22">
        <v>1249</v>
      </c>
      <c r="E26" s="20"/>
      <c r="F26" s="22">
        <v>1312</v>
      </c>
    </row>
    <row r="27" spans="1:10" x14ac:dyDescent="0.25">
      <c r="A27" s="13"/>
      <c r="B27" s="17" t="s">
        <v>574</v>
      </c>
      <c r="C27" s="17"/>
      <c r="D27" s="39">
        <v>14</v>
      </c>
      <c r="E27" s="20"/>
      <c r="F27" s="39">
        <v>40</v>
      </c>
    </row>
    <row r="28" spans="1:10" ht="26.25" x14ac:dyDescent="0.25">
      <c r="A28" s="13"/>
      <c r="B28" s="17" t="s">
        <v>575</v>
      </c>
      <c r="C28" s="17" t="s">
        <v>254</v>
      </c>
      <c r="D28" s="22">
        <v>4781</v>
      </c>
      <c r="E28" s="17" t="s">
        <v>254</v>
      </c>
      <c r="F28" s="22">
        <v>9277</v>
      </c>
    </row>
    <row r="29" spans="1:10" x14ac:dyDescent="0.25">
      <c r="A29" s="13"/>
      <c r="B29" s="17" t="s">
        <v>576</v>
      </c>
      <c r="C29" s="20"/>
      <c r="D29" s="39">
        <v>25</v>
      </c>
      <c r="E29" s="20"/>
      <c r="F29" s="39" t="s">
        <v>343</v>
      </c>
    </row>
    <row r="30" spans="1:10" ht="26.25" x14ac:dyDescent="0.25">
      <c r="A30" s="13"/>
      <c r="B30" s="17" t="s">
        <v>577</v>
      </c>
      <c r="C30" s="17" t="s">
        <v>254</v>
      </c>
      <c r="D30" s="22">
        <v>8242</v>
      </c>
      <c r="E30" s="17" t="s">
        <v>254</v>
      </c>
      <c r="F30" s="39" t="s">
        <v>343</v>
      </c>
    </row>
    <row r="31" spans="1:10" x14ac:dyDescent="0.25">
      <c r="A31" s="13"/>
      <c r="B31" s="5"/>
      <c r="C31" s="5"/>
      <c r="D31" s="5"/>
      <c r="E31" s="5"/>
      <c r="F31" s="5"/>
    </row>
    <row r="32" spans="1:10" ht="25.5" customHeight="1" x14ac:dyDescent="0.25">
      <c r="A32" s="13"/>
      <c r="B32" s="34" t="s">
        <v>578</v>
      </c>
      <c r="C32" s="34"/>
      <c r="D32" s="34"/>
      <c r="E32" s="34"/>
      <c r="F32" s="34"/>
      <c r="G32" s="34"/>
      <c r="H32" s="34"/>
      <c r="I32" s="34"/>
      <c r="J32" s="34"/>
    </row>
    <row r="33" spans="1:10" x14ac:dyDescent="0.25">
      <c r="A33" s="13"/>
      <c r="B33" s="33" t="s">
        <v>579</v>
      </c>
      <c r="C33" s="33"/>
      <c r="D33" s="33"/>
      <c r="E33" s="33"/>
      <c r="F33" s="33"/>
      <c r="G33" s="33"/>
      <c r="H33" s="33"/>
      <c r="I33" s="33"/>
      <c r="J33" s="33"/>
    </row>
    <row r="34" spans="1:10" ht="63.75" customHeight="1" x14ac:dyDescent="0.25">
      <c r="A34" s="13"/>
      <c r="B34" s="34" t="s">
        <v>580</v>
      </c>
      <c r="C34" s="34"/>
      <c r="D34" s="34"/>
      <c r="E34" s="34"/>
      <c r="F34" s="34"/>
      <c r="G34" s="34"/>
      <c r="H34" s="34"/>
      <c r="I34" s="34"/>
      <c r="J34" s="34"/>
    </row>
    <row r="35" spans="1:10" x14ac:dyDescent="0.25">
      <c r="A35" s="13"/>
      <c r="B35" s="34" t="s">
        <v>581</v>
      </c>
      <c r="C35" s="34"/>
      <c r="D35" s="34"/>
      <c r="E35" s="34"/>
      <c r="F35" s="34"/>
      <c r="G35" s="34"/>
      <c r="H35" s="34"/>
      <c r="I35" s="34"/>
      <c r="J35" s="34"/>
    </row>
    <row r="36" spans="1:10" x14ac:dyDescent="0.25">
      <c r="A36" s="13"/>
      <c r="B36" s="34"/>
      <c r="C36" s="34"/>
      <c r="D36" s="34"/>
      <c r="E36" s="34"/>
      <c r="F36" s="34"/>
      <c r="G36" s="34"/>
      <c r="H36" s="34"/>
      <c r="I36" s="34"/>
      <c r="J36" s="34"/>
    </row>
    <row r="37" spans="1:10" x14ac:dyDescent="0.25">
      <c r="A37" s="13"/>
      <c r="B37" s="17"/>
      <c r="C37" s="20"/>
      <c r="D37" s="28" t="s">
        <v>383</v>
      </c>
      <c r="E37" s="28"/>
      <c r="F37" s="28"/>
      <c r="G37" s="28"/>
      <c r="H37" s="28"/>
    </row>
    <row r="38" spans="1:10" x14ac:dyDescent="0.25">
      <c r="A38" s="13"/>
      <c r="B38" s="17"/>
      <c r="C38" s="20"/>
      <c r="D38" s="19">
        <v>2015</v>
      </c>
      <c r="E38" s="18"/>
      <c r="F38" s="19">
        <v>2014</v>
      </c>
      <c r="G38" s="18"/>
      <c r="H38" s="19">
        <v>2013</v>
      </c>
    </row>
    <row r="39" spans="1:10" x14ac:dyDescent="0.25">
      <c r="A39" s="13"/>
      <c r="B39" s="17"/>
      <c r="C39" s="20"/>
      <c r="D39" s="29" t="s">
        <v>252</v>
      </c>
      <c r="E39" s="29"/>
      <c r="F39" s="29"/>
      <c r="G39" s="29"/>
      <c r="H39" s="29"/>
    </row>
    <row r="40" spans="1:10" ht="26.25" x14ac:dyDescent="0.25">
      <c r="A40" s="13"/>
      <c r="B40" s="17" t="s">
        <v>582</v>
      </c>
      <c r="C40" s="20" t="s">
        <v>254</v>
      </c>
      <c r="D40" s="39">
        <v>827</v>
      </c>
      <c r="E40" s="20" t="s">
        <v>254</v>
      </c>
      <c r="F40" s="39">
        <v>726</v>
      </c>
      <c r="G40" s="20" t="s">
        <v>254</v>
      </c>
      <c r="H40" s="39">
        <v>622</v>
      </c>
    </row>
    <row r="41" spans="1:10" ht="26.25" x14ac:dyDescent="0.25">
      <c r="A41" s="13"/>
      <c r="B41" s="17" t="s">
        <v>583</v>
      </c>
      <c r="C41" s="20"/>
      <c r="D41" s="39">
        <v>720</v>
      </c>
      <c r="E41" s="20"/>
      <c r="F41" s="39">
        <v>564</v>
      </c>
      <c r="G41" s="20"/>
      <c r="H41" s="39">
        <v>554</v>
      </c>
    </row>
    <row r="42" spans="1:10" x14ac:dyDescent="0.25">
      <c r="A42" s="13"/>
      <c r="B42" s="17" t="s">
        <v>584</v>
      </c>
      <c r="C42" s="20"/>
      <c r="D42" s="39">
        <v>14</v>
      </c>
      <c r="E42" s="20"/>
      <c r="F42" s="39">
        <v>19</v>
      </c>
      <c r="G42" s="20"/>
      <c r="H42" s="40">
        <v>4</v>
      </c>
    </row>
    <row r="43" spans="1:10" ht="15.75" thickBot="1" x14ac:dyDescent="0.3">
      <c r="A43" s="13"/>
      <c r="B43" s="17" t="s">
        <v>585</v>
      </c>
      <c r="C43" s="20" t="s">
        <v>254</v>
      </c>
      <c r="D43" s="24">
        <v>1561</v>
      </c>
      <c r="E43" s="20" t="s">
        <v>254</v>
      </c>
      <c r="F43" s="24">
        <v>1309</v>
      </c>
      <c r="G43" s="20" t="s">
        <v>254</v>
      </c>
      <c r="H43" s="59">
        <v>1180</v>
      </c>
    </row>
    <row r="44" spans="1:10" ht="15.75" thickTop="1" x14ac:dyDescent="0.25">
      <c r="A44" s="13"/>
      <c r="B44" s="5"/>
      <c r="C44" s="5"/>
      <c r="D44" s="5"/>
      <c r="E44" s="5"/>
      <c r="F44" s="5"/>
      <c r="G44" s="5"/>
      <c r="H44" s="5"/>
    </row>
    <row r="45" spans="1:10" x14ac:dyDescent="0.25">
      <c r="A45" s="13"/>
      <c r="B45" s="34" t="s">
        <v>586</v>
      </c>
      <c r="C45" s="34"/>
      <c r="D45" s="34"/>
      <c r="E45" s="34"/>
      <c r="F45" s="34"/>
      <c r="G45" s="34"/>
      <c r="H45" s="34"/>
      <c r="I45" s="34"/>
      <c r="J45" s="34"/>
    </row>
    <row r="46" spans="1:10" x14ac:dyDescent="0.25">
      <c r="A46" s="13"/>
      <c r="B46" s="17"/>
      <c r="C46" s="20"/>
      <c r="D46" s="28" t="s">
        <v>383</v>
      </c>
      <c r="E46" s="28"/>
      <c r="F46" s="28"/>
    </row>
    <row r="47" spans="1:10" x14ac:dyDescent="0.25">
      <c r="A47" s="13"/>
      <c r="B47" s="17"/>
      <c r="C47" s="20"/>
      <c r="D47" s="19">
        <v>2015</v>
      </c>
      <c r="E47" s="18"/>
      <c r="F47" s="19">
        <v>2014</v>
      </c>
    </row>
    <row r="48" spans="1:10" x14ac:dyDescent="0.25">
      <c r="A48" s="13"/>
      <c r="B48" s="17"/>
      <c r="C48" s="20"/>
      <c r="D48" s="29" t="s">
        <v>252</v>
      </c>
      <c r="E48" s="29"/>
      <c r="F48" s="29"/>
    </row>
    <row r="49" spans="1:10" x14ac:dyDescent="0.25">
      <c r="A49" s="13"/>
      <c r="B49" s="21" t="s">
        <v>587</v>
      </c>
      <c r="C49" s="20" t="s">
        <v>254</v>
      </c>
      <c r="D49" s="22">
        <v>16119</v>
      </c>
      <c r="E49" s="20" t="s">
        <v>254</v>
      </c>
      <c r="F49" s="22">
        <v>14376</v>
      </c>
    </row>
    <row r="50" spans="1:10" ht="26.25" x14ac:dyDescent="0.25">
      <c r="A50" s="13"/>
      <c r="B50" s="21" t="s">
        <v>582</v>
      </c>
      <c r="C50" s="20"/>
      <c r="D50" s="39">
        <v>827</v>
      </c>
      <c r="E50" s="20"/>
      <c r="F50" s="39">
        <v>726</v>
      </c>
    </row>
    <row r="51" spans="1:10" ht="26.25" x14ac:dyDescent="0.25">
      <c r="A51" s="13"/>
      <c r="B51" s="21" t="s">
        <v>588</v>
      </c>
      <c r="C51" s="20"/>
      <c r="D51" s="39">
        <v>720</v>
      </c>
      <c r="E51" s="20"/>
      <c r="F51" s="39">
        <v>564</v>
      </c>
    </row>
    <row r="52" spans="1:10" x14ac:dyDescent="0.25">
      <c r="A52" s="13"/>
      <c r="B52" s="21" t="s">
        <v>589</v>
      </c>
      <c r="C52" s="20"/>
      <c r="D52" s="39">
        <v>-450</v>
      </c>
      <c r="E52" s="20"/>
      <c r="F52" s="39">
        <v>-263</v>
      </c>
    </row>
    <row r="53" spans="1:10" x14ac:dyDescent="0.25">
      <c r="A53" s="13"/>
      <c r="B53" s="21" t="s">
        <v>590</v>
      </c>
      <c r="C53" s="20"/>
      <c r="D53" s="23">
        <v>1338</v>
      </c>
      <c r="E53" s="20"/>
      <c r="F53" s="40">
        <v>716</v>
      </c>
    </row>
    <row r="54" spans="1:10" ht="26.25" x14ac:dyDescent="0.25">
      <c r="A54" s="13"/>
      <c r="B54" s="21" t="s">
        <v>591</v>
      </c>
      <c r="C54" s="20"/>
      <c r="D54" s="22">
        <v>18554</v>
      </c>
      <c r="E54" s="20"/>
      <c r="F54" s="22">
        <v>16119</v>
      </c>
    </row>
    <row r="55" spans="1:10" x14ac:dyDescent="0.25">
      <c r="A55" s="13"/>
      <c r="B55" s="21"/>
      <c r="C55" s="20"/>
      <c r="D55" s="39"/>
      <c r="E55" s="20"/>
      <c r="F55" s="39"/>
    </row>
    <row r="56" spans="1:10" x14ac:dyDescent="0.25">
      <c r="A56" s="13"/>
      <c r="B56" s="21" t="s">
        <v>592</v>
      </c>
      <c r="C56" s="20"/>
      <c r="D56" s="39">
        <v>513</v>
      </c>
      <c r="E56" s="20"/>
      <c r="F56" s="39">
        <v>397</v>
      </c>
    </row>
    <row r="57" spans="1:10" x14ac:dyDescent="0.25">
      <c r="A57" s="13"/>
      <c r="B57" s="21" t="s">
        <v>593</v>
      </c>
      <c r="C57" s="20"/>
      <c r="D57" s="22">
        <v>18041</v>
      </c>
      <c r="E57" s="20"/>
      <c r="F57" s="22">
        <v>15722</v>
      </c>
    </row>
    <row r="58" spans="1:10" x14ac:dyDescent="0.25">
      <c r="A58" s="13"/>
      <c r="B58" s="21"/>
      <c r="C58" s="20"/>
      <c r="D58" s="39"/>
      <c r="E58" s="20"/>
      <c r="F58" s="39"/>
    </row>
    <row r="59" spans="1:10" ht="39" x14ac:dyDescent="0.25">
      <c r="A59" s="13"/>
      <c r="B59" s="21" t="s">
        <v>594</v>
      </c>
      <c r="C59" s="20"/>
      <c r="D59" s="22">
        <v>18554</v>
      </c>
      <c r="E59" s="20"/>
      <c r="F59" s="22">
        <v>16119</v>
      </c>
    </row>
    <row r="60" spans="1:10" ht="26.25" x14ac:dyDescent="0.25">
      <c r="A60" s="13"/>
      <c r="B60" s="21" t="s">
        <v>595</v>
      </c>
      <c r="C60" s="20"/>
      <c r="D60" s="39"/>
      <c r="E60" s="20"/>
      <c r="F60" s="39"/>
    </row>
    <row r="61" spans="1:10" x14ac:dyDescent="0.25">
      <c r="A61" s="13"/>
      <c r="B61" s="58" t="s">
        <v>596</v>
      </c>
      <c r="C61" s="20"/>
      <c r="D61" s="22">
        <v>-1817</v>
      </c>
      <c r="E61" s="20"/>
      <c r="F61" s="39">
        <v>-492</v>
      </c>
    </row>
    <row r="62" spans="1:10" ht="27" thickBot="1" x14ac:dyDescent="0.3">
      <c r="A62" s="13"/>
      <c r="B62" s="21" t="s">
        <v>597</v>
      </c>
      <c r="C62" s="20" t="s">
        <v>254</v>
      </c>
      <c r="D62" s="24">
        <v>16737</v>
      </c>
      <c r="E62" s="20" t="s">
        <v>254</v>
      </c>
      <c r="F62" s="24">
        <v>15627</v>
      </c>
    </row>
    <row r="63" spans="1:10" ht="15.75" thickTop="1" x14ac:dyDescent="0.25">
      <c r="A63" s="13"/>
      <c r="B63" s="5"/>
      <c r="C63" s="5"/>
      <c r="D63" s="5"/>
      <c r="E63" s="5"/>
      <c r="F63" s="5"/>
    </row>
    <row r="64" spans="1:10" x14ac:dyDescent="0.25">
      <c r="A64" s="13"/>
      <c r="B64" s="34" t="s">
        <v>598</v>
      </c>
      <c r="C64" s="34"/>
      <c r="D64" s="34"/>
      <c r="E64" s="34"/>
      <c r="F64" s="34"/>
      <c r="G64" s="34"/>
      <c r="H64" s="34"/>
      <c r="I64" s="34"/>
      <c r="J64" s="34"/>
    </row>
    <row r="65" spans="1:10" x14ac:dyDescent="0.25">
      <c r="A65" s="13"/>
      <c r="B65" s="34"/>
      <c r="C65" s="34"/>
      <c r="D65" s="34"/>
      <c r="E65" s="34"/>
      <c r="F65" s="34"/>
      <c r="G65" s="34"/>
      <c r="H65" s="34"/>
      <c r="I65" s="34"/>
      <c r="J65" s="34"/>
    </row>
    <row r="66" spans="1:10" x14ac:dyDescent="0.25">
      <c r="A66" s="13"/>
      <c r="B66" s="17"/>
      <c r="C66" s="17"/>
      <c r="D66" s="28" t="s">
        <v>383</v>
      </c>
      <c r="E66" s="28"/>
      <c r="F66" s="28"/>
      <c r="G66" s="28"/>
      <c r="H66" s="28"/>
    </row>
    <row r="67" spans="1:10" x14ac:dyDescent="0.25">
      <c r="A67" s="13"/>
      <c r="B67" s="17"/>
      <c r="C67" s="17"/>
      <c r="D67" s="19">
        <v>2015</v>
      </c>
      <c r="E67" s="18"/>
      <c r="F67" s="19">
        <v>2014</v>
      </c>
      <c r="G67" s="18"/>
      <c r="H67" s="19">
        <v>2013</v>
      </c>
    </row>
    <row r="68" spans="1:10" x14ac:dyDescent="0.25">
      <c r="A68" s="13"/>
      <c r="B68" s="17"/>
      <c r="C68" s="17"/>
      <c r="D68" s="29" t="s">
        <v>525</v>
      </c>
      <c r="E68" s="29"/>
      <c r="F68" s="29"/>
      <c r="G68" s="29"/>
      <c r="H68" s="29"/>
    </row>
    <row r="69" spans="1:10" ht="26.25" x14ac:dyDescent="0.25">
      <c r="A69" s="13"/>
      <c r="B69" s="21" t="s">
        <v>591</v>
      </c>
      <c r="C69" s="17"/>
      <c r="D69" s="71">
        <v>3.9899999999999998E-2</v>
      </c>
      <c r="E69" s="17"/>
      <c r="F69" s="71">
        <v>4.4900000000000002E-2</v>
      </c>
      <c r="G69" s="17"/>
      <c r="H69" s="71">
        <v>3.7699999999999997E-2</v>
      </c>
    </row>
    <row r="70" spans="1:10" x14ac:dyDescent="0.25">
      <c r="A70" s="13"/>
      <c r="B70" s="5"/>
      <c r="C70" s="5"/>
      <c r="D70" s="5"/>
      <c r="E70" s="5"/>
      <c r="F70" s="5"/>
      <c r="G70" s="5"/>
      <c r="H70" s="5"/>
    </row>
    <row r="71" spans="1:10" ht="76.5" customHeight="1" x14ac:dyDescent="0.25">
      <c r="A71" s="13"/>
      <c r="B71" s="34" t="s">
        <v>599</v>
      </c>
      <c r="C71" s="34"/>
      <c r="D71" s="34"/>
      <c r="E71" s="34"/>
      <c r="F71" s="34"/>
      <c r="G71" s="34"/>
      <c r="H71" s="34"/>
      <c r="I71" s="34"/>
      <c r="J71" s="34"/>
    </row>
    <row r="72" spans="1:10" ht="38.25" customHeight="1" x14ac:dyDescent="0.25">
      <c r="A72" s="13"/>
      <c r="B72" s="34" t="s">
        <v>600</v>
      </c>
      <c r="C72" s="34"/>
      <c r="D72" s="34"/>
      <c r="E72" s="34"/>
      <c r="F72" s="34"/>
      <c r="G72" s="34"/>
      <c r="H72" s="34"/>
      <c r="I72" s="34"/>
      <c r="J72" s="34"/>
    </row>
    <row r="73" spans="1:10" x14ac:dyDescent="0.25">
      <c r="A73" s="13"/>
      <c r="B73" s="34" t="s">
        <v>601</v>
      </c>
      <c r="C73" s="34"/>
      <c r="D73" s="34"/>
      <c r="E73" s="34"/>
      <c r="F73" s="34"/>
      <c r="G73" s="34"/>
      <c r="H73" s="34"/>
      <c r="I73" s="34"/>
      <c r="J73" s="34"/>
    </row>
    <row r="74" spans="1:10" x14ac:dyDescent="0.25">
      <c r="A74" s="13"/>
      <c r="B74" s="34" t="s">
        <v>602</v>
      </c>
      <c r="C74" s="34"/>
      <c r="D74" s="34"/>
      <c r="E74" s="34"/>
      <c r="F74" s="34"/>
      <c r="G74" s="34"/>
      <c r="H74" s="34"/>
      <c r="I74" s="34"/>
      <c r="J74" s="34"/>
    </row>
    <row r="75" spans="1:10" x14ac:dyDescent="0.25">
      <c r="A75" s="13"/>
      <c r="B75" s="17"/>
      <c r="C75" s="20"/>
      <c r="D75" s="19" t="s">
        <v>603</v>
      </c>
    </row>
    <row r="76" spans="1:10" x14ac:dyDescent="0.25">
      <c r="A76" s="13"/>
      <c r="B76" s="17"/>
      <c r="C76" s="20"/>
      <c r="D76" s="20" t="s">
        <v>252</v>
      </c>
    </row>
    <row r="77" spans="1:10" x14ac:dyDescent="0.25">
      <c r="A77" s="13"/>
      <c r="B77" s="58" t="s">
        <v>604</v>
      </c>
      <c r="C77" s="20"/>
      <c r="D77" s="17"/>
    </row>
    <row r="78" spans="1:10" x14ac:dyDescent="0.25">
      <c r="A78" s="13"/>
      <c r="B78" s="80">
        <v>2016</v>
      </c>
      <c r="C78" s="20" t="s">
        <v>254</v>
      </c>
      <c r="D78" s="39">
        <v>513</v>
      </c>
    </row>
    <row r="79" spans="1:10" x14ac:dyDescent="0.25">
      <c r="A79" s="13"/>
      <c r="B79" s="80">
        <v>2017</v>
      </c>
      <c r="C79" s="20"/>
      <c r="D79" s="39">
        <v>615</v>
      </c>
    </row>
    <row r="80" spans="1:10" x14ac:dyDescent="0.25">
      <c r="A80" s="13"/>
      <c r="B80" s="80">
        <v>2018</v>
      </c>
      <c r="C80" s="20"/>
      <c r="D80" s="39">
        <v>723</v>
      </c>
    </row>
    <row r="81" spans="1:10" x14ac:dyDescent="0.25">
      <c r="A81" s="13"/>
      <c r="B81" s="80">
        <v>2019</v>
      </c>
      <c r="C81" s="20"/>
      <c r="D81" s="39">
        <v>852</v>
      </c>
    </row>
    <row r="82" spans="1:10" x14ac:dyDescent="0.25">
      <c r="A82" s="13"/>
      <c r="B82" s="80">
        <v>2020</v>
      </c>
      <c r="C82" s="20"/>
      <c r="D82" s="39">
        <v>995</v>
      </c>
    </row>
    <row r="83" spans="1:10" x14ac:dyDescent="0.25">
      <c r="A83" s="13"/>
      <c r="B83" s="80" t="s">
        <v>605</v>
      </c>
      <c r="C83" s="20"/>
      <c r="D83" s="22">
        <v>7716</v>
      </c>
    </row>
    <row r="84" spans="1:10" ht="15.75" thickBot="1" x14ac:dyDescent="0.3">
      <c r="A84" s="13"/>
      <c r="B84" s="81" t="s">
        <v>151</v>
      </c>
      <c r="C84" s="20" t="s">
        <v>254</v>
      </c>
      <c r="D84" s="24">
        <v>11414</v>
      </c>
    </row>
    <row r="85" spans="1:10" ht="15.75" thickTop="1" x14ac:dyDescent="0.25">
      <c r="A85" s="13"/>
      <c r="B85" s="31"/>
      <c r="C85" s="31"/>
      <c r="D85" s="31"/>
      <c r="E85" s="31"/>
      <c r="F85" s="31"/>
      <c r="G85" s="31"/>
      <c r="H85" s="31"/>
      <c r="I85" s="31"/>
      <c r="J85" s="31"/>
    </row>
  </sheetData>
  <mergeCells count="38">
    <mergeCell ref="B65:J65"/>
    <mergeCell ref="B71:J71"/>
    <mergeCell ref="B72:J72"/>
    <mergeCell ref="B73:J73"/>
    <mergeCell ref="B74:J74"/>
    <mergeCell ref="B85:J85"/>
    <mergeCell ref="B33:J33"/>
    <mergeCell ref="B34:J34"/>
    <mergeCell ref="B35:J35"/>
    <mergeCell ref="B36:J36"/>
    <mergeCell ref="B45:J45"/>
    <mergeCell ref="B64:J64"/>
    <mergeCell ref="B5:J5"/>
    <mergeCell ref="B6:J6"/>
    <mergeCell ref="B7:J7"/>
    <mergeCell ref="B8:J8"/>
    <mergeCell ref="B9:J9"/>
    <mergeCell ref="B10:J10"/>
    <mergeCell ref="D46:F46"/>
    <mergeCell ref="D48:F48"/>
    <mergeCell ref="D66:H66"/>
    <mergeCell ref="D68:H68"/>
    <mergeCell ref="A1:A2"/>
    <mergeCell ref="B1:J1"/>
    <mergeCell ref="B2:J2"/>
    <mergeCell ref="B3:J3"/>
    <mergeCell ref="A4:A85"/>
    <mergeCell ref="B4:J4"/>
    <mergeCell ref="F11:J11"/>
    <mergeCell ref="D13:J13"/>
    <mergeCell ref="D23:F23"/>
    <mergeCell ref="D25:F25"/>
    <mergeCell ref="D37:H37"/>
    <mergeCell ref="D39:H39"/>
    <mergeCell ref="B20:J20"/>
    <mergeCell ref="B21:J21"/>
    <mergeCell ref="B22:J22"/>
    <mergeCell ref="B32:J3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x14ac:dyDescent="0.25"/>
  <cols>
    <col min="1" max="1" width="30.140625" bestFit="1" customWidth="1"/>
    <col min="2" max="2" width="36.5703125" bestFit="1" customWidth="1"/>
    <col min="3" max="3" width="5.7109375" customWidth="1"/>
    <col min="4" max="4" width="36.5703125" customWidth="1"/>
    <col min="5" max="5" width="5.7109375" customWidth="1"/>
    <col min="6" max="6" width="26.28515625" customWidth="1"/>
    <col min="7" max="7" width="5.7109375" customWidth="1"/>
    <col min="8" max="8" width="22.140625" customWidth="1"/>
    <col min="9" max="9" width="5.7109375" customWidth="1"/>
    <col min="10" max="10" width="19.85546875" customWidth="1"/>
  </cols>
  <sheetData>
    <row r="1" spans="1:10" ht="15" customHeight="1" x14ac:dyDescent="0.25">
      <c r="A1" s="9" t="s">
        <v>606</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607</v>
      </c>
      <c r="B3" s="31"/>
      <c r="C3" s="31"/>
      <c r="D3" s="31"/>
      <c r="E3" s="31"/>
      <c r="F3" s="31"/>
      <c r="G3" s="31"/>
      <c r="H3" s="31"/>
      <c r="I3" s="31"/>
      <c r="J3" s="31"/>
    </row>
    <row r="4" spans="1:10" x14ac:dyDescent="0.25">
      <c r="A4" s="13" t="s">
        <v>606</v>
      </c>
      <c r="B4" s="32" t="s">
        <v>608</v>
      </c>
      <c r="C4" s="32"/>
      <c r="D4" s="32"/>
      <c r="E4" s="32"/>
      <c r="F4" s="32"/>
      <c r="G4" s="32"/>
      <c r="H4" s="32"/>
      <c r="I4" s="32"/>
      <c r="J4" s="32"/>
    </row>
    <row r="5" spans="1:10" ht="38.25" customHeight="1" x14ac:dyDescent="0.25">
      <c r="A5" s="13"/>
      <c r="B5" s="34" t="s">
        <v>609</v>
      </c>
      <c r="C5" s="34"/>
      <c r="D5" s="34"/>
      <c r="E5" s="34"/>
      <c r="F5" s="34"/>
      <c r="G5" s="34"/>
      <c r="H5" s="34"/>
      <c r="I5" s="34"/>
      <c r="J5" s="34"/>
    </row>
    <row r="6" spans="1:10" ht="38.25" customHeight="1" x14ac:dyDescent="0.25">
      <c r="A6" s="13"/>
      <c r="B6" s="34" t="s">
        <v>610</v>
      </c>
      <c r="C6" s="34"/>
      <c r="D6" s="34"/>
      <c r="E6" s="34"/>
      <c r="F6" s="34"/>
      <c r="G6" s="34"/>
      <c r="H6" s="34"/>
      <c r="I6" s="34"/>
      <c r="J6" s="34"/>
    </row>
    <row r="7" spans="1:10" ht="38.25" customHeight="1" x14ac:dyDescent="0.25">
      <c r="A7" s="13"/>
      <c r="B7" s="34" t="s">
        <v>611</v>
      </c>
      <c r="C7" s="34"/>
      <c r="D7" s="34"/>
      <c r="E7" s="34"/>
      <c r="F7" s="34"/>
      <c r="G7" s="34"/>
      <c r="H7" s="34"/>
      <c r="I7" s="34"/>
      <c r="J7" s="34"/>
    </row>
    <row r="8" spans="1:10" ht="25.5" customHeight="1" x14ac:dyDescent="0.25">
      <c r="A8" s="13"/>
      <c r="B8" s="34" t="s">
        <v>612</v>
      </c>
      <c r="C8" s="34"/>
      <c r="D8" s="34"/>
      <c r="E8" s="34"/>
      <c r="F8" s="34"/>
      <c r="G8" s="34"/>
      <c r="H8" s="34"/>
      <c r="I8" s="34"/>
      <c r="J8" s="34"/>
    </row>
    <row r="9" spans="1:10" x14ac:dyDescent="0.25">
      <c r="A9" s="13"/>
      <c r="B9" s="34" t="s">
        <v>613</v>
      </c>
      <c r="C9" s="34"/>
      <c r="D9" s="34"/>
      <c r="E9" s="34"/>
      <c r="F9" s="34"/>
      <c r="G9" s="34"/>
      <c r="H9" s="34"/>
      <c r="I9" s="34"/>
      <c r="J9" s="34"/>
    </row>
    <row r="10" spans="1:10" ht="25.5" customHeight="1" x14ac:dyDescent="0.25">
      <c r="A10" s="13"/>
      <c r="B10" s="34" t="s">
        <v>614</v>
      </c>
      <c r="C10" s="34"/>
      <c r="D10" s="34"/>
      <c r="E10" s="34"/>
      <c r="F10" s="34"/>
      <c r="G10" s="34"/>
      <c r="H10" s="34"/>
      <c r="I10" s="34"/>
      <c r="J10" s="34"/>
    </row>
    <row r="11" spans="1:10" x14ac:dyDescent="0.25">
      <c r="A11" s="13"/>
      <c r="B11" s="34" t="s">
        <v>615</v>
      </c>
      <c r="C11" s="34"/>
      <c r="D11" s="34"/>
      <c r="E11" s="34"/>
      <c r="F11" s="34"/>
      <c r="G11" s="34"/>
      <c r="H11" s="34"/>
      <c r="I11" s="34"/>
      <c r="J11" s="34"/>
    </row>
    <row r="12" spans="1:10" ht="38.25" customHeight="1" x14ac:dyDescent="0.25">
      <c r="A12" s="13"/>
      <c r="B12" s="34" t="s">
        <v>616</v>
      </c>
      <c r="C12" s="34"/>
      <c r="D12" s="34"/>
      <c r="E12" s="34"/>
      <c r="F12" s="34"/>
      <c r="G12" s="34"/>
      <c r="H12" s="34"/>
      <c r="I12" s="34"/>
      <c r="J12" s="34"/>
    </row>
    <row r="13" spans="1:10" ht="25.5" customHeight="1" x14ac:dyDescent="0.25">
      <c r="A13" s="13"/>
      <c r="B13" s="34" t="s">
        <v>617</v>
      </c>
      <c r="C13" s="34"/>
      <c r="D13" s="34"/>
      <c r="E13" s="34"/>
      <c r="F13" s="34"/>
      <c r="G13" s="34"/>
      <c r="H13" s="34"/>
      <c r="I13" s="34"/>
      <c r="J13" s="34"/>
    </row>
    <row r="14" spans="1:10" ht="25.5" customHeight="1" x14ac:dyDescent="0.25">
      <c r="A14" s="13"/>
      <c r="B14" s="34" t="s">
        <v>618</v>
      </c>
      <c r="C14" s="34"/>
      <c r="D14" s="34"/>
      <c r="E14" s="34"/>
      <c r="F14" s="34"/>
      <c r="G14" s="34"/>
      <c r="H14" s="34"/>
      <c r="I14" s="34"/>
      <c r="J14" s="34"/>
    </row>
    <row r="15" spans="1:10" x14ac:dyDescent="0.25">
      <c r="A15" s="13"/>
      <c r="B15" s="34"/>
      <c r="C15" s="34"/>
      <c r="D15" s="34"/>
      <c r="E15" s="34"/>
      <c r="F15" s="34"/>
      <c r="G15" s="34"/>
      <c r="H15" s="34"/>
      <c r="I15" s="34"/>
      <c r="J15" s="34"/>
    </row>
    <row r="16" spans="1:10" x14ac:dyDescent="0.25">
      <c r="A16" s="13"/>
      <c r="B16" s="43" t="s">
        <v>619</v>
      </c>
      <c r="C16" s="42"/>
      <c r="D16" s="45" t="s">
        <v>151</v>
      </c>
      <c r="E16" s="42"/>
      <c r="F16" s="45" t="s">
        <v>620</v>
      </c>
      <c r="G16" s="42"/>
      <c r="H16" s="45" t="s">
        <v>621</v>
      </c>
      <c r="I16" s="42"/>
      <c r="J16" s="45" t="s">
        <v>622</v>
      </c>
    </row>
    <row r="17" spans="1:10" x14ac:dyDescent="0.25">
      <c r="A17" s="13"/>
      <c r="B17" s="52"/>
      <c r="C17" s="42"/>
      <c r="D17" s="50" t="s">
        <v>252</v>
      </c>
      <c r="E17" s="50"/>
      <c r="F17" s="50"/>
      <c r="G17" s="50"/>
      <c r="H17" s="50"/>
      <c r="I17" s="50"/>
      <c r="J17" s="50"/>
    </row>
    <row r="18" spans="1:10" x14ac:dyDescent="0.25">
      <c r="A18" s="13"/>
      <c r="B18" s="43" t="s">
        <v>623</v>
      </c>
      <c r="C18" s="42"/>
      <c r="D18" s="52"/>
      <c r="E18" s="42"/>
      <c r="F18" s="52"/>
      <c r="G18" s="42"/>
      <c r="H18" s="52"/>
      <c r="I18" s="42"/>
      <c r="J18" s="52"/>
    </row>
    <row r="19" spans="1:10" x14ac:dyDescent="0.25">
      <c r="A19" s="13"/>
      <c r="B19" s="41" t="s">
        <v>365</v>
      </c>
      <c r="C19" s="42" t="s">
        <v>254</v>
      </c>
      <c r="D19" s="46">
        <v>460762</v>
      </c>
      <c r="E19" s="42" t="s">
        <v>254</v>
      </c>
      <c r="F19" s="46">
        <v>460762</v>
      </c>
      <c r="G19" s="42" t="s">
        <v>254</v>
      </c>
      <c r="H19" s="47" t="s">
        <v>343</v>
      </c>
      <c r="I19" s="42" t="s">
        <v>254</v>
      </c>
      <c r="J19" s="47" t="s">
        <v>343</v>
      </c>
    </row>
    <row r="20" spans="1:10" x14ac:dyDescent="0.25">
      <c r="A20" s="13"/>
      <c r="B20" s="41" t="s">
        <v>624</v>
      </c>
      <c r="C20" s="42"/>
      <c r="D20" s="46">
        <v>1262012</v>
      </c>
      <c r="E20" s="42"/>
      <c r="F20" s="46">
        <v>967986</v>
      </c>
      <c r="G20" s="42"/>
      <c r="H20" s="46">
        <v>293022</v>
      </c>
      <c r="I20" s="42"/>
      <c r="J20" s="46">
        <v>1004</v>
      </c>
    </row>
    <row r="21" spans="1:10" x14ac:dyDescent="0.25">
      <c r="A21" s="13"/>
      <c r="B21" s="41" t="s">
        <v>192</v>
      </c>
      <c r="C21" s="42"/>
      <c r="D21" s="46">
        <v>18296</v>
      </c>
      <c r="E21" s="42"/>
      <c r="F21" s="46">
        <v>18296</v>
      </c>
      <c r="G21" s="42"/>
      <c r="H21" s="47" t="s">
        <v>343</v>
      </c>
      <c r="I21" s="42"/>
      <c r="J21" s="47" t="s">
        <v>343</v>
      </c>
    </row>
    <row r="22" spans="1:10" x14ac:dyDescent="0.25">
      <c r="A22" s="13"/>
      <c r="B22" s="41" t="s">
        <v>625</v>
      </c>
      <c r="C22" s="42"/>
      <c r="D22" s="46">
        <v>24654</v>
      </c>
      <c r="E22" s="42"/>
      <c r="F22" s="46">
        <v>24654</v>
      </c>
      <c r="G22" s="42"/>
      <c r="H22" s="47" t="s">
        <v>343</v>
      </c>
      <c r="I22" s="42"/>
      <c r="J22" s="47" t="s">
        <v>343</v>
      </c>
    </row>
    <row r="23" spans="1:10" x14ac:dyDescent="0.25">
      <c r="A23" s="13"/>
      <c r="B23" s="41" t="s">
        <v>480</v>
      </c>
      <c r="C23" s="42"/>
      <c r="D23" s="46">
        <v>4876</v>
      </c>
      <c r="E23" s="42"/>
      <c r="F23" s="46">
        <v>4876</v>
      </c>
      <c r="G23" s="42"/>
      <c r="H23" s="47" t="s">
        <v>343</v>
      </c>
      <c r="I23" s="42"/>
      <c r="J23" s="47" t="s">
        <v>343</v>
      </c>
    </row>
    <row r="24" spans="1:10" ht="15.75" thickBot="1" x14ac:dyDescent="0.3">
      <c r="A24" s="13"/>
      <c r="B24" s="63" t="s">
        <v>151</v>
      </c>
      <c r="C24" s="42" t="s">
        <v>254</v>
      </c>
      <c r="D24" s="48">
        <v>1770600</v>
      </c>
      <c r="E24" s="42" t="s">
        <v>254</v>
      </c>
      <c r="F24" s="48">
        <v>1476574</v>
      </c>
      <c r="G24" s="42" t="s">
        <v>254</v>
      </c>
      <c r="H24" s="48">
        <v>293022</v>
      </c>
      <c r="I24" s="42" t="s">
        <v>254</v>
      </c>
      <c r="J24" s="48">
        <v>1004</v>
      </c>
    </row>
    <row r="25" spans="1:10" ht="15.75" thickTop="1" x14ac:dyDescent="0.25">
      <c r="A25" s="13"/>
      <c r="B25" s="52"/>
      <c r="C25" s="42"/>
      <c r="D25" s="47"/>
      <c r="E25" s="42"/>
      <c r="F25" s="47"/>
      <c r="G25" s="42"/>
      <c r="H25" s="47"/>
      <c r="I25" s="42"/>
      <c r="J25" s="47"/>
    </row>
    <row r="26" spans="1:10" x14ac:dyDescent="0.25">
      <c r="A26" s="13"/>
      <c r="B26" s="52"/>
      <c r="C26" s="42"/>
      <c r="D26" s="47"/>
      <c r="E26" s="42"/>
      <c r="F26" s="47"/>
      <c r="G26" s="42"/>
      <c r="H26" s="47"/>
      <c r="I26" s="42"/>
      <c r="J26" s="47"/>
    </row>
    <row r="27" spans="1:10" x14ac:dyDescent="0.25">
      <c r="A27" s="13"/>
      <c r="B27" s="43" t="s">
        <v>626</v>
      </c>
      <c r="C27" s="42"/>
      <c r="D27" s="47"/>
      <c r="E27" s="42"/>
      <c r="F27" s="47"/>
      <c r="G27" s="42"/>
      <c r="H27" s="47"/>
      <c r="I27" s="42"/>
      <c r="J27" s="47"/>
    </row>
    <row r="28" spans="1:10" ht="24.75" x14ac:dyDescent="0.25">
      <c r="A28" s="13"/>
      <c r="B28" s="41" t="s">
        <v>627</v>
      </c>
      <c r="C28" s="42" t="s">
        <v>254</v>
      </c>
      <c r="D28" s="47" t="s">
        <v>343</v>
      </c>
      <c r="E28" s="42" t="s">
        <v>254</v>
      </c>
      <c r="F28" s="47" t="s">
        <v>343</v>
      </c>
      <c r="G28" s="42" t="s">
        <v>254</v>
      </c>
      <c r="H28" s="47" t="s">
        <v>343</v>
      </c>
      <c r="I28" s="42" t="s">
        <v>254</v>
      </c>
      <c r="J28" s="47" t="s">
        <v>343</v>
      </c>
    </row>
    <row r="29" spans="1:10" x14ac:dyDescent="0.25">
      <c r="A29" s="13"/>
      <c r="B29" s="41" t="s">
        <v>480</v>
      </c>
      <c r="C29" s="42"/>
      <c r="D29" s="46">
        <v>24484</v>
      </c>
      <c r="E29" s="42"/>
      <c r="F29" s="47" t="s">
        <v>343</v>
      </c>
      <c r="G29" s="42"/>
      <c r="H29" s="46">
        <v>24484</v>
      </c>
      <c r="I29" s="42"/>
      <c r="J29" s="47" t="s">
        <v>343</v>
      </c>
    </row>
    <row r="30" spans="1:10" ht="15.75" thickBot="1" x14ac:dyDescent="0.3">
      <c r="A30" s="13"/>
      <c r="B30" s="63" t="s">
        <v>151</v>
      </c>
      <c r="C30" s="42" t="s">
        <v>254</v>
      </c>
      <c r="D30" s="48">
        <v>24484</v>
      </c>
      <c r="E30" s="42" t="s">
        <v>254</v>
      </c>
      <c r="F30" s="82" t="s">
        <v>343</v>
      </c>
      <c r="G30" s="42" t="s">
        <v>254</v>
      </c>
      <c r="H30" s="48">
        <v>24484</v>
      </c>
      <c r="I30" s="42" t="s">
        <v>254</v>
      </c>
      <c r="J30" s="82" t="s">
        <v>343</v>
      </c>
    </row>
    <row r="31" spans="1:10" ht="15.75" thickTop="1" x14ac:dyDescent="0.25">
      <c r="A31" s="13"/>
      <c r="B31" s="5"/>
      <c r="C31" s="5"/>
      <c r="D31" s="5"/>
      <c r="E31" s="5"/>
      <c r="F31" s="5"/>
      <c r="G31" s="5"/>
      <c r="H31" s="5"/>
      <c r="I31" s="5"/>
      <c r="J31" s="5"/>
    </row>
    <row r="32" spans="1:10" ht="25.5" customHeight="1" x14ac:dyDescent="0.25">
      <c r="A32" s="13"/>
      <c r="B32" s="34" t="s">
        <v>628</v>
      </c>
      <c r="C32" s="34"/>
      <c r="D32" s="34"/>
      <c r="E32" s="34"/>
      <c r="F32" s="34"/>
      <c r="G32" s="34"/>
      <c r="H32" s="34"/>
      <c r="I32" s="34"/>
      <c r="J32" s="34"/>
    </row>
    <row r="33" spans="1:10" x14ac:dyDescent="0.25">
      <c r="A33" s="13"/>
      <c r="B33" s="34"/>
      <c r="C33" s="34"/>
      <c r="D33" s="34"/>
      <c r="E33" s="34"/>
      <c r="F33" s="34"/>
      <c r="G33" s="34"/>
      <c r="H33" s="34"/>
      <c r="I33" s="34"/>
      <c r="J33" s="34"/>
    </row>
    <row r="34" spans="1:10" x14ac:dyDescent="0.25">
      <c r="A34" s="13"/>
      <c r="B34" s="43" t="s">
        <v>629</v>
      </c>
      <c r="C34" s="42"/>
      <c r="D34" s="45" t="s">
        <v>151</v>
      </c>
      <c r="E34" s="42"/>
      <c r="F34" s="45" t="s">
        <v>620</v>
      </c>
      <c r="G34" s="42"/>
      <c r="H34" s="45" t="s">
        <v>621</v>
      </c>
      <c r="I34" s="42"/>
      <c r="J34" s="45" t="s">
        <v>622</v>
      </c>
    </row>
    <row r="35" spans="1:10" x14ac:dyDescent="0.25">
      <c r="A35" s="13"/>
      <c r="B35" s="52"/>
      <c r="C35" s="42"/>
      <c r="D35" s="50" t="s">
        <v>252</v>
      </c>
      <c r="E35" s="50"/>
      <c r="F35" s="50"/>
      <c r="G35" s="50"/>
      <c r="H35" s="50"/>
      <c r="I35" s="50"/>
      <c r="J35" s="50"/>
    </row>
    <row r="36" spans="1:10" x14ac:dyDescent="0.25">
      <c r="A36" s="13"/>
      <c r="B36" s="43" t="s">
        <v>623</v>
      </c>
      <c r="C36" s="42"/>
      <c r="D36" s="52"/>
      <c r="E36" s="42"/>
      <c r="F36" s="52"/>
      <c r="G36" s="42"/>
      <c r="H36" s="52"/>
      <c r="I36" s="42"/>
      <c r="J36" s="52"/>
    </row>
    <row r="37" spans="1:10" x14ac:dyDescent="0.25">
      <c r="A37" s="13"/>
      <c r="B37" s="41" t="s">
        <v>365</v>
      </c>
      <c r="C37" s="42" t="s">
        <v>254</v>
      </c>
      <c r="D37" s="46">
        <v>457723</v>
      </c>
      <c r="E37" s="42" t="s">
        <v>254</v>
      </c>
      <c r="F37" s="46">
        <v>457723</v>
      </c>
      <c r="G37" s="42" t="s">
        <v>254</v>
      </c>
      <c r="H37" s="47" t="s">
        <v>343</v>
      </c>
      <c r="I37" s="42" t="s">
        <v>254</v>
      </c>
      <c r="J37" s="47" t="s">
        <v>343</v>
      </c>
    </row>
    <row r="38" spans="1:10" x14ac:dyDescent="0.25">
      <c r="A38" s="13"/>
      <c r="B38" s="41" t="s">
        <v>624</v>
      </c>
      <c r="C38" s="42"/>
      <c r="D38" s="46">
        <v>1099467</v>
      </c>
      <c r="E38" s="42"/>
      <c r="F38" s="46">
        <v>898209</v>
      </c>
      <c r="G38" s="42"/>
      <c r="H38" s="46">
        <v>200154</v>
      </c>
      <c r="I38" s="42"/>
      <c r="J38" s="46">
        <v>1104</v>
      </c>
    </row>
    <row r="39" spans="1:10" x14ac:dyDescent="0.25">
      <c r="A39" s="13"/>
      <c r="B39" s="41" t="s">
        <v>192</v>
      </c>
      <c r="C39" s="42"/>
      <c r="D39" s="46">
        <v>17533</v>
      </c>
      <c r="E39" s="42"/>
      <c r="F39" s="46">
        <v>17533</v>
      </c>
      <c r="G39" s="42"/>
      <c r="H39" s="47" t="s">
        <v>343</v>
      </c>
      <c r="I39" s="42"/>
      <c r="J39" s="47" t="s">
        <v>343</v>
      </c>
    </row>
    <row r="40" spans="1:10" x14ac:dyDescent="0.25">
      <c r="A40" s="13"/>
      <c r="B40" s="41" t="s">
        <v>625</v>
      </c>
      <c r="C40" s="42"/>
      <c r="D40" s="46">
        <v>21275</v>
      </c>
      <c r="E40" s="42"/>
      <c r="F40" s="46">
        <v>21275</v>
      </c>
      <c r="G40" s="42"/>
      <c r="H40" s="47" t="s">
        <v>343</v>
      </c>
      <c r="I40" s="42"/>
      <c r="J40" s="47" t="s">
        <v>343</v>
      </c>
    </row>
    <row r="41" spans="1:10" x14ac:dyDescent="0.25">
      <c r="A41" s="13"/>
      <c r="B41" s="41" t="s">
        <v>480</v>
      </c>
      <c r="C41" s="42"/>
      <c r="D41" s="46">
        <v>3868</v>
      </c>
      <c r="E41" s="42"/>
      <c r="F41" s="46">
        <v>3868</v>
      </c>
      <c r="G41" s="42"/>
      <c r="H41" s="47" t="s">
        <v>343</v>
      </c>
      <c r="I41" s="42"/>
      <c r="J41" s="47" t="s">
        <v>343</v>
      </c>
    </row>
    <row r="42" spans="1:10" ht="15.75" thickBot="1" x14ac:dyDescent="0.3">
      <c r="A42" s="13"/>
      <c r="B42" s="63" t="s">
        <v>151</v>
      </c>
      <c r="C42" s="42" t="s">
        <v>254</v>
      </c>
      <c r="D42" s="48">
        <v>1599866</v>
      </c>
      <c r="E42" s="42" t="s">
        <v>254</v>
      </c>
      <c r="F42" s="48">
        <v>1398608</v>
      </c>
      <c r="G42" s="42" t="s">
        <v>254</v>
      </c>
      <c r="H42" s="48">
        <v>200154</v>
      </c>
      <c r="I42" s="42" t="s">
        <v>254</v>
      </c>
      <c r="J42" s="48">
        <v>1104</v>
      </c>
    </row>
    <row r="43" spans="1:10" ht="15.75" thickTop="1" x14ac:dyDescent="0.25">
      <c r="A43" s="13"/>
      <c r="B43" s="52"/>
      <c r="C43" s="42"/>
      <c r="D43" s="47"/>
      <c r="E43" s="42"/>
      <c r="F43" s="47"/>
      <c r="G43" s="42"/>
      <c r="H43" s="47"/>
      <c r="I43" s="42"/>
      <c r="J43" s="47"/>
    </row>
    <row r="44" spans="1:10" x14ac:dyDescent="0.25">
      <c r="A44" s="13"/>
      <c r="B44" s="52"/>
      <c r="C44" s="42"/>
      <c r="D44" s="47"/>
      <c r="E44" s="42"/>
      <c r="F44" s="47"/>
      <c r="G44" s="42"/>
      <c r="H44" s="47"/>
      <c r="I44" s="42"/>
      <c r="J44" s="47"/>
    </row>
    <row r="45" spans="1:10" x14ac:dyDescent="0.25">
      <c r="A45" s="13"/>
      <c r="B45" s="43" t="s">
        <v>626</v>
      </c>
      <c r="C45" s="42"/>
      <c r="D45" s="47"/>
      <c r="E45" s="42"/>
      <c r="F45" s="47"/>
      <c r="G45" s="42"/>
      <c r="H45" s="47"/>
      <c r="I45" s="42"/>
      <c r="J45" s="47"/>
    </row>
    <row r="46" spans="1:10" ht="24.75" x14ac:dyDescent="0.25">
      <c r="A46" s="13"/>
      <c r="B46" s="41" t="s">
        <v>627</v>
      </c>
      <c r="C46" s="42" t="s">
        <v>254</v>
      </c>
      <c r="D46" s="47" t="s">
        <v>343</v>
      </c>
      <c r="E46" s="42" t="s">
        <v>254</v>
      </c>
      <c r="F46" s="47" t="s">
        <v>343</v>
      </c>
      <c r="G46" s="42" t="s">
        <v>254</v>
      </c>
      <c r="H46" s="47" t="s">
        <v>343</v>
      </c>
      <c r="I46" s="42" t="s">
        <v>254</v>
      </c>
      <c r="J46" s="47" t="s">
        <v>343</v>
      </c>
    </row>
    <row r="47" spans="1:10" x14ac:dyDescent="0.25">
      <c r="A47" s="13"/>
      <c r="B47" s="41" t="s">
        <v>480</v>
      </c>
      <c r="C47" s="42"/>
      <c r="D47" s="46">
        <v>32716</v>
      </c>
      <c r="E47" s="42"/>
      <c r="F47" s="47" t="s">
        <v>343</v>
      </c>
      <c r="G47" s="42"/>
      <c r="H47" s="46">
        <v>32716</v>
      </c>
      <c r="I47" s="42"/>
      <c r="J47" s="47" t="s">
        <v>343</v>
      </c>
    </row>
    <row r="48" spans="1:10" ht="15.75" thickBot="1" x14ac:dyDescent="0.3">
      <c r="A48" s="13"/>
      <c r="B48" s="63" t="s">
        <v>151</v>
      </c>
      <c r="C48" s="42" t="s">
        <v>254</v>
      </c>
      <c r="D48" s="48">
        <v>32716</v>
      </c>
      <c r="E48" s="42" t="s">
        <v>254</v>
      </c>
      <c r="F48" s="82" t="s">
        <v>343</v>
      </c>
      <c r="G48" s="42" t="s">
        <v>254</v>
      </c>
      <c r="H48" s="48">
        <v>32716</v>
      </c>
      <c r="I48" s="42" t="s">
        <v>254</v>
      </c>
      <c r="J48" s="82" t="s">
        <v>343</v>
      </c>
    </row>
    <row r="49" spans="1:10" ht="15.75" thickTop="1" x14ac:dyDescent="0.25">
      <c r="A49" s="13"/>
      <c r="B49" s="5"/>
      <c r="C49" s="5"/>
      <c r="D49" s="5"/>
      <c r="E49" s="5"/>
      <c r="F49" s="5"/>
      <c r="G49" s="5"/>
      <c r="H49" s="5"/>
      <c r="I49" s="5"/>
      <c r="J49" s="5"/>
    </row>
    <row r="50" spans="1:10" ht="25.5" customHeight="1" x14ac:dyDescent="0.25">
      <c r="A50" s="13"/>
      <c r="B50" s="34" t="s">
        <v>630</v>
      </c>
      <c r="C50" s="34"/>
      <c r="D50" s="34"/>
      <c r="E50" s="34"/>
      <c r="F50" s="34"/>
      <c r="G50" s="34"/>
      <c r="H50" s="34"/>
      <c r="I50" s="34"/>
      <c r="J50" s="34"/>
    </row>
    <row r="51" spans="1:10" x14ac:dyDescent="0.25">
      <c r="A51" s="13"/>
      <c r="B51" s="34" t="s">
        <v>631</v>
      </c>
      <c r="C51" s="34"/>
      <c r="D51" s="34"/>
      <c r="E51" s="34"/>
      <c r="F51" s="34"/>
      <c r="G51" s="34"/>
      <c r="H51" s="34"/>
      <c r="I51" s="34"/>
      <c r="J51" s="34"/>
    </row>
    <row r="52" spans="1:10" x14ac:dyDescent="0.25">
      <c r="A52" s="13"/>
      <c r="B52" s="41"/>
      <c r="C52" s="42"/>
      <c r="D52" s="45" t="s">
        <v>632</v>
      </c>
    </row>
    <row r="53" spans="1:10" x14ac:dyDescent="0.25">
      <c r="A53" s="13"/>
      <c r="B53" s="41"/>
      <c r="C53" s="42"/>
      <c r="D53" s="42" t="s">
        <v>252</v>
      </c>
    </row>
    <row r="54" spans="1:10" x14ac:dyDescent="0.25">
      <c r="A54" s="13"/>
      <c r="B54" s="41" t="s">
        <v>633</v>
      </c>
      <c r="C54" s="42" t="s">
        <v>254</v>
      </c>
      <c r="D54" s="54">
        <v>1104</v>
      </c>
    </row>
    <row r="55" spans="1:10" x14ac:dyDescent="0.25">
      <c r="A55" s="13"/>
      <c r="B55" s="41"/>
      <c r="C55" s="42"/>
      <c r="D55" s="47"/>
    </row>
    <row r="56" spans="1:10" ht="24.75" x14ac:dyDescent="0.25">
      <c r="A56" s="13"/>
      <c r="B56" s="63" t="s">
        <v>634</v>
      </c>
      <c r="C56" s="42"/>
      <c r="D56" s="47">
        <v>-75</v>
      </c>
    </row>
    <row r="57" spans="1:10" ht="24.75" x14ac:dyDescent="0.25">
      <c r="A57" s="13"/>
      <c r="B57" s="63" t="s">
        <v>635</v>
      </c>
      <c r="C57" s="42"/>
      <c r="D57" s="47">
        <v>26</v>
      </c>
    </row>
    <row r="58" spans="1:10" ht="24.75" x14ac:dyDescent="0.25">
      <c r="A58" s="13"/>
      <c r="B58" s="63" t="s">
        <v>636</v>
      </c>
      <c r="C58" s="42"/>
      <c r="D58" s="62">
        <v>-51</v>
      </c>
    </row>
    <row r="59" spans="1:10" ht="15.75" thickBot="1" x14ac:dyDescent="0.3">
      <c r="A59" s="13"/>
      <c r="B59" s="41" t="s">
        <v>637</v>
      </c>
      <c r="C59" s="42" t="s">
        <v>254</v>
      </c>
      <c r="D59" s="48">
        <v>1004</v>
      </c>
    </row>
    <row r="60" spans="1:10" ht="15.75" thickTop="1" x14ac:dyDescent="0.25">
      <c r="A60" s="13"/>
      <c r="B60" s="31"/>
      <c r="C60" s="31"/>
      <c r="D60" s="31"/>
      <c r="E60" s="31"/>
      <c r="F60" s="31"/>
      <c r="G60" s="31"/>
      <c r="H60" s="31"/>
      <c r="I60" s="31"/>
      <c r="J60" s="31"/>
    </row>
  </sheetData>
  <mergeCells count="24">
    <mergeCell ref="B51:J51"/>
    <mergeCell ref="B60:J60"/>
    <mergeCell ref="B13:J13"/>
    <mergeCell ref="B14:J14"/>
    <mergeCell ref="B15:J15"/>
    <mergeCell ref="B32:J32"/>
    <mergeCell ref="B33:J33"/>
    <mergeCell ref="B50:J50"/>
    <mergeCell ref="B7:J7"/>
    <mergeCell ref="B8:J8"/>
    <mergeCell ref="B9:J9"/>
    <mergeCell ref="B10:J10"/>
    <mergeCell ref="B11:J11"/>
    <mergeCell ref="B12:J12"/>
    <mergeCell ref="D17:J17"/>
    <mergeCell ref="D35:J35"/>
    <mergeCell ref="A1:A2"/>
    <mergeCell ref="B1:J1"/>
    <mergeCell ref="B2:J2"/>
    <mergeCell ref="B3:J3"/>
    <mergeCell ref="A4:A60"/>
    <mergeCell ref="B4:J4"/>
    <mergeCell ref="B5:J5"/>
    <mergeCell ref="B6:J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workbookViewId="0"/>
  </sheetViews>
  <sheetFormatPr defaultRowHeight="15" x14ac:dyDescent="0.25"/>
  <cols>
    <col min="1" max="2" width="36.5703125" bestFit="1" customWidth="1"/>
    <col min="3" max="3" width="4.85546875" customWidth="1"/>
    <col min="4" max="4" width="24" customWidth="1"/>
    <col min="5" max="5" width="4.85546875" customWidth="1"/>
    <col min="6" max="6" width="24.7109375" customWidth="1"/>
    <col min="7" max="7" width="4.85546875" customWidth="1"/>
    <col min="8" max="8" width="24.7109375" customWidth="1"/>
    <col min="9" max="9" width="4.85546875" customWidth="1"/>
    <col min="10" max="10" width="24" customWidth="1"/>
    <col min="11" max="11" width="22.28515625" customWidth="1"/>
    <col min="12" max="12" width="34.140625" customWidth="1"/>
  </cols>
  <sheetData>
    <row r="1" spans="1:12" ht="30" customHeight="1" x14ac:dyDescent="0.25">
      <c r="A1" s="9" t="s">
        <v>638</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x14ac:dyDescent="0.25">
      <c r="A3" s="4" t="s">
        <v>213</v>
      </c>
      <c r="B3" s="31"/>
      <c r="C3" s="31"/>
      <c r="D3" s="31"/>
      <c r="E3" s="31"/>
      <c r="F3" s="31"/>
      <c r="G3" s="31"/>
      <c r="H3" s="31"/>
      <c r="I3" s="31"/>
      <c r="J3" s="31"/>
      <c r="K3" s="31"/>
      <c r="L3" s="31"/>
    </row>
    <row r="4" spans="1:12" x14ac:dyDescent="0.25">
      <c r="A4" s="13" t="s">
        <v>638</v>
      </c>
      <c r="B4" s="32" t="s">
        <v>639</v>
      </c>
      <c r="C4" s="32"/>
      <c r="D4" s="32"/>
      <c r="E4" s="32"/>
      <c r="F4" s="32"/>
      <c r="G4" s="32"/>
      <c r="H4" s="32"/>
      <c r="I4" s="32"/>
      <c r="J4" s="32"/>
      <c r="K4" s="32"/>
      <c r="L4" s="32"/>
    </row>
    <row r="5" spans="1:12" ht="25.5" customHeight="1" x14ac:dyDescent="0.25">
      <c r="A5" s="13"/>
      <c r="B5" s="34" t="s">
        <v>640</v>
      </c>
      <c r="C5" s="34"/>
      <c r="D5" s="34"/>
      <c r="E5" s="34"/>
      <c r="F5" s="34"/>
      <c r="G5" s="34"/>
      <c r="H5" s="34"/>
      <c r="I5" s="34"/>
      <c r="J5" s="34"/>
      <c r="K5" s="34"/>
      <c r="L5" s="34"/>
    </row>
    <row r="6" spans="1:12" x14ac:dyDescent="0.25">
      <c r="A6" s="13"/>
      <c r="B6" s="56"/>
      <c r="C6" s="50"/>
      <c r="D6" s="43" t="s">
        <v>641</v>
      </c>
      <c r="E6" s="50"/>
      <c r="F6" s="43" t="s">
        <v>643</v>
      </c>
      <c r="G6" s="50"/>
      <c r="H6" s="43" t="s">
        <v>645</v>
      </c>
      <c r="I6" s="50"/>
      <c r="J6" s="43" t="s">
        <v>647</v>
      </c>
      <c r="K6" s="56"/>
      <c r="L6" s="43" t="s">
        <v>648</v>
      </c>
    </row>
    <row r="7" spans="1:12" x14ac:dyDescent="0.25">
      <c r="A7" s="13"/>
      <c r="B7" s="56"/>
      <c r="C7" s="50"/>
      <c r="D7" s="43" t="s">
        <v>642</v>
      </c>
      <c r="E7" s="50"/>
      <c r="F7" s="43" t="s">
        <v>379</v>
      </c>
      <c r="G7" s="50"/>
      <c r="H7" s="43" t="s">
        <v>646</v>
      </c>
      <c r="I7" s="50"/>
      <c r="J7" s="43" t="s">
        <v>642</v>
      </c>
      <c r="K7" s="56"/>
      <c r="L7" s="43" t="s">
        <v>649</v>
      </c>
    </row>
    <row r="8" spans="1:12" x14ac:dyDescent="0.25">
      <c r="A8" s="13"/>
      <c r="B8" s="56"/>
      <c r="C8" s="50"/>
      <c r="D8" s="44"/>
      <c r="E8" s="50"/>
      <c r="F8" s="45" t="s">
        <v>644</v>
      </c>
      <c r="G8" s="50"/>
      <c r="H8" s="45" t="s">
        <v>644</v>
      </c>
      <c r="I8" s="50"/>
      <c r="J8" s="44"/>
      <c r="K8" s="56"/>
      <c r="L8" s="45" t="s">
        <v>650</v>
      </c>
    </row>
    <row r="9" spans="1:12" x14ac:dyDescent="0.25">
      <c r="A9" s="13"/>
      <c r="B9" s="52"/>
      <c r="C9" s="42"/>
      <c r="D9" s="50" t="s">
        <v>252</v>
      </c>
      <c r="E9" s="50"/>
      <c r="F9" s="50"/>
      <c r="G9" s="50"/>
      <c r="H9" s="50"/>
      <c r="I9" s="50"/>
      <c r="J9" s="50"/>
      <c r="K9" s="50"/>
      <c r="L9" s="50"/>
    </row>
    <row r="10" spans="1:12" x14ac:dyDescent="0.25">
      <c r="A10" s="13"/>
      <c r="B10" s="53" t="s">
        <v>651</v>
      </c>
      <c r="C10" s="42"/>
      <c r="D10" s="42"/>
      <c r="E10" s="42"/>
      <c r="F10" s="42"/>
      <c r="G10" s="42"/>
      <c r="H10" s="42"/>
      <c r="I10" s="42"/>
      <c r="J10" s="42"/>
      <c r="K10" s="42"/>
      <c r="L10" s="42"/>
    </row>
    <row r="11" spans="1:12" ht="15.75" thickBot="1" x14ac:dyDescent="0.3">
      <c r="A11" s="13"/>
      <c r="B11" s="52" t="s">
        <v>652</v>
      </c>
      <c r="C11" s="42" t="s">
        <v>254</v>
      </c>
      <c r="D11" s="83">
        <v>905987</v>
      </c>
      <c r="E11" s="42" t="s">
        <v>254</v>
      </c>
      <c r="F11" s="84">
        <v>402</v>
      </c>
      <c r="G11" s="42" t="s">
        <v>254</v>
      </c>
      <c r="H11" s="83">
        <v>990406</v>
      </c>
      <c r="I11" s="42" t="s">
        <v>254</v>
      </c>
      <c r="J11" s="83">
        <v>1895991</v>
      </c>
      <c r="K11" s="52"/>
      <c r="L11" s="85">
        <v>0.52</v>
      </c>
    </row>
    <row r="12" spans="1:12" ht="15.75" thickTop="1" x14ac:dyDescent="0.25">
      <c r="A12" s="13"/>
      <c r="B12" s="52" t="s">
        <v>653</v>
      </c>
      <c r="C12" s="42"/>
      <c r="D12" s="47"/>
      <c r="E12" s="42"/>
      <c r="F12" s="47"/>
      <c r="G12" s="42"/>
      <c r="H12" s="47"/>
      <c r="I12" s="42"/>
      <c r="J12" s="47"/>
      <c r="K12" s="52"/>
      <c r="L12" s="47"/>
    </row>
    <row r="13" spans="1:12" x14ac:dyDescent="0.25">
      <c r="A13" s="13"/>
      <c r="B13" s="52" t="s">
        <v>654</v>
      </c>
      <c r="C13" s="42" t="s">
        <v>254</v>
      </c>
      <c r="D13" s="46">
        <v>47298</v>
      </c>
      <c r="E13" s="42" t="s">
        <v>254</v>
      </c>
      <c r="F13" s="47" t="s">
        <v>343</v>
      </c>
      <c r="G13" s="42" t="s">
        <v>254</v>
      </c>
      <c r="H13" s="46">
        <v>12337</v>
      </c>
      <c r="I13" s="42" t="s">
        <v>254</v>
      </c>
      <c r="J13" s="46">
        <v>59635</v>
      </c>
      <c r="K13" s="52"/>
      <c r="L13" s="85">
        <v>0.21</v>
      </c>
    </row>
    <row r="14" spans="1:12" x14ac:dyDescent="0.25">
      <c r="A14" s="13"/>
      <c r="B14" s="52" t="s">
        <v>655</v>
      </c>
      <c r="C14" s="42"/>
      <c r="D14" s="46">
        <v>93319</v>
      </c>
      <c r="E14" s="42"/>
      <c r="F14" s="47">
        <v>345</v>
      </c>
      <c r="G14" s="42"/>
      <c r="H14" s="46">
        <v>2796</v>
      </c>
      <c r="I14" s="42"/>
      <c r="J14" s="46">
        <v>95770</v>
      </c>
      <c r="K14" s="52"/>
      <c r="L14" s="85">
        <v>0.03</v>
      </c>
    </row>
    <row r="15" spans="1:12" x14ac:dyDescent="0.25">
      <c r="A15" s="13"/>
      <c r="B15" s="52" t="s">
        <v>656</v>
      </c>
      <c r="C15" s="42"/>
      <c r="D15" s="47">
        <v>386</v>
      </c>
      <c r="E15" s="42"/>
      <c r="F15" s="47" t="s">
        <v>343</v>
      </c>
      <c r="G15" s="42"/>
      <c r="H15" s="47">
        <v>312</v>
      </c>
      <c r="I15" s="42"/>
      <c r="J15" s="47">
        <v>698</v>
      </c>
      <c r="K15" s="52"/>
      <c r="L15" s="85">
        <v>0.45</v>
      </c>
    </row>
    <row r="16" spans="1:12" x14ac:dyDescent="0.25">
      <c r="A16" s="13"/>
      <c r="B16" s="52" t="s">
        <v>657</v>
      </c>
      <c r="C16" s="42"/>
      <c r="D16" s="54">
        <v>46417</v>
      </c>
      <c r="E16" s="42"/>
      <c r="F16" s="62" t="s">
        <v>343</v>
      </c>
      <c r="G16" s="42"/>
      <c r="H16" s="62">
        <v>39</v>
      </c>
      <c r="I16" s="42"/>
      <c r="J16" s="54">
        <v>46456</v>
      </c>
      <c r="K16" s="52"/>
      <c r="L16" s="85">
        <v>0</v>
      </c>
    </row>
    <row r="17" spans="1:12" ht="15.75" thickBot="1" x14ac:dyDescent="0.3">
      <c r="A17" s="13"/>
      <c r="B17" s="52" t="s">
        <v>151</v>
      </c>
      <c r="C17" s="42" t="s">
        <v>254</v>
      </c>
      <c r="D17" s="48">
        <v>187420</v>
      </c>
      <c r="E17" s="42" t="s">
        <v>254</v>
      </c>
      <c r="F17" s="82">
        <v>345</v>
      </c>
      <c r="G17" s="42" t="s">
        <v>254</v>
      </c>
      <c r="H17" s="48">
        <v>15484</v>
      </c>
      <c r="I17" s="42" t="s">
        <v>254</v>
      </c>
      <c r="J17" s="48">
        <v>202559</v>
      </c>
      <c r="K17" s="52"/>
      <c r="L17" s="47"/>
    </row>
    <row r="18" spans="1:12" ht="15.75" thickTop="1" x14ac:dyDescent="0.25">
      <c r="A18" s="13"/>
      <c r="B18" s="52"/>
      <c r="C18" s="42"/>
      <c r="D18" s="47"/>
      <c r="E18" s="42"/>
      <c r="F18" s="47"/>
      <c r="G18" s="42"/>
      <c r="H18" s="47"/>
      <c r="I18" s="42"/>
      <c r="J18" s="47"/>
      <c r="K18" s="52"/>
      <c r="L18" s="52"/>
    </row>
    <row r="19" spans="1:12" x14ac:dyDescent="0.25">
      <c r="A19" s="13"/>
      <c r="B19" s="53" t="s">
        <v>658</v>
      </c>
      <c r="C19" s="42"/>
      <c r="D19" s="47"/>
      <c r="E19" s="42"/>
      <c r="F19" s="47"/>
      <c r="G19" s="42"/>
      <c r="H19" s="47"/>
      <c r="I19" s="42"/>
      <c r="J19" s="47"/>
      <c r="K19" s="52"/>
      <c r="L19" s="52"/>
    </row>
    <row r="20" spans="1:12" ht="15.75" thickBot="1" x14ac:dyDescent="0.3">
      <c r="A20" s="13"/>
      <c r="B20" s="52" t="s">
        <v>652</v>
      </c>
      <c r="C20" s="42" t="s">
        <v>254</v>
      </c>
      <c r="D20" s="83">
        <v>861967</v>
      </c>
      <c r="E20" s="42" t="s">
        <v>254</v>
      </c>
      <c r="F20" s="84">
        <v>403</v>
      </c>
      <c r="G20" s="42" t="s">
        <v>254</v>
      </c>
      <c r="H20" s="83">
        <v>1033136</v>
      </c>
      <c r="I20" s="42" t="s">
        <v>254</v>
      </c>
      <c r="J20" s="83">
        <v>1894700</v>
      </c>
      <c r="K20" s="52"/>
      <c r="L20" s="85">
        <v>0.55000000000000004</v>
      </c>
    </row>
    <row r="21" spans="1:12" ht="15.75" thickTop="1" x14ac:dyDescent="0.25">
      <c r="A21" s="13"/>
      <c r="B21" s="52" t="s">
        <v>653</v>
      </c>
      <c r="C21" s="42"/>
      <c r="D21" s="47"/>
      <c r="E21" s="42"/>
      <c r="F21" s="47"/>
      <c r="G21" s="42"/>
      <c r="H21" s="47"/>
      <c r="I21" s="42"/>
      <c r="J21" s="47"/>
      <c r="K21" s="52"/>
      <c r="L21" s="47"/>
    </row>
    <row r="22" spans="1:12" x14ac:dyDescent="0.25">
      <c r="A22" s="13"/>
      <c r="B22" s="52" t="s">
        <v>654</v>
      </c>
      <c r="C22" s="42" t="s">
        <v>254</v>
      </c>
      <c r="D22" s="46">
        <v>45625</v>
      </c>
      <c r="E22" s="42" t="s">
        <v>254</v>
      </c>
      <c r="F22" s="47">
        <v>212</v>
      </c>
      <c r="G22" s="42" t="s">
        <v>254</v>
      </c>
      <c r="H22" s="46">
        <v>12888</v>
      </c>
      <c r="I22" s="42" t="s">
        <v>254</v>
      </c>
      <c r="J22" s="46">
        <v>58301</v>
      </c>
      <c r="K22" s="52"/>
      <c r="L22" s="85">
        <v>0.22</v>
      </c>
    </row>
    <row r="23" spans="1:12" x14ac:dyDescent="0.25">
      <c r="A23" s="13"/>
      <c r="B23" s="52" t="s">
        <v>655</v>
      </c>
      <c r="C23" s="42"/>
      <c r="D23" s="46">
        <v>95536</v>
      </c>
      <c r="E23" s="42"/>
      <c r="F23" s="47">
        <v>397</v>
      </c>
      <c r="G23" s="42"/>
      <c r="H23" s="46">
        <v>3157</v>
      </c>
      <c r="I23" s="42"/>
      <c r="J23" s="46">
        <v>98296</v>
      </c>
      <c r="K23" s="52"/>
      <c r="L23" s="85">
        <v>0.03</v>
      </c>
    </row>
    <row r="24" spans="1:12" x14ac:dyDescent="0.25">
      <c r="A24" s="13"/>
      <c r="B24" s="52" t="s">
        <v>656</v>
      </c>
      <c r="C24" s="42"/>
      <c r="D24" s="47">
        <v>847</v>
      </c>
      <c r="E24" s="42"/>
      <c r="F24" s="47">
        <v>23</v>
      </c>
      <c r="G24" s="42"/>
      <c r="H24" s="47">
        <v>498</v>
      </c>
      <c r="I24" s="42"/>
      <c r="J24" s="46">
        <v>1322</v>
      </c>
      <c r="K24" s="52"/>
      <c r="L24" s="85">
        <v>0.38</v>
      </c>
    </row>
    <row r="25" spans="1:12" x14ac:dyDescent="0.25">
      <c r="A25" s="13"/>
      <c r="B25" s="52" t="s">
        <v>657</v>
      </c>
      <c r="C25" s="42"/>
      <c r="D25" s="54">
        <v>40685</v>
      </c>
      <c r="E25" s="42"/>
      <c r="F25" s="62" t="s">
        <v>343</v>
      </c>
      <c r="G25" s="42"/>
      <c r="H25" s="62">
        <v>367</v>
      </c>
      <c r="I25" s="42"/>
      <c r="J25" s="54">
        <v>41052</v>
      </c>
      <c r="K25" s="52"/>
      <c r="L25" s="85">
        <v>0.01</v>
      </c>
    </row>
    <row r="26" spans="1:12" ht="15.75" thickBot="1" x14ac:dyDescent="0.3">
      <c r="A26" s="13"/>
      <c r="B26" s="52" t="s">
        <v>151</v>
      </c>
      <c r="C26" s="42" t="s">
        <v>254</v>
      </c>
      <c r="D26" s="48">
        <v>182693</v>
      </c>
      <c r="E26" s="42" t="s">
        <v>254</v>
      </c>
      <c r="F26" s="82">
        <v>632</v>
      </c>
      <c r="G26" s="42" t="s">
        <v>254</v>
      </c>
      <c r="H26" s="48">
        <v>16910</v>
      </c>
      <c r="I26" s="42" t="s">
        <v>254</v>
      </c>
      <c r="J26" s="48">
        <v>198971</v>
      </c>
      <c r="K26" s="52"/>
      <c r="L26" s="47"/>
    </row>
    <row r="27" spans="1:12" ht="15.75" thickTop="1" x14ac:dyDescent="0.25">
      <c r="A27" s="13"/>
      <c r="B27" s="52"/>
      <c r="C27" s="42"/>
      <c r="D27" s="47"/>
      <c r="E27" s="42"/>
      <c r="F27" s="47"/>
      <c r="G27" s="42"/>
      <c r="H27" s="47"/>
      <c r="I27" s="42"/>
      <c r="J27" s="47"/>
      <c r="K27" s="52"/>
      <c r="L27" s="52"/>
    </row>
    <row r="28" spans="1:12" x14ac:dyDescent="0.25">
      <c r="A28" s="13"/>
      <c r="B28" s="53" t="s">
        <v>659</v>
      </c>
      <c r="C28" s="42"/>
      <c r="D28" s="47"/>
      <c r="E28" s="42"/>
      <c r="F28" s="47"/>
      <c r="G28" s="42"/>
      <c r="H28" s="47"/>
      <c r="I28" s="42"/>
      <c r="J28" s="47"/>
      <c r="K28" s="52"/>
      <c r="L28" s="52"/>
    </row>
    <row r="29" spans="1:12" ht="15.75" thickBot="1" x14ac:dyDescent="0.3">
      <c r="A29" s="13"/>
      <c r="B29" s="52" t="s">
        <v>652</v>
      </c>
      <c r="C29" s="42" t="s">
        <v>254</v>
      </c>
      <c r="D29" s="83">
        <v>811035</v>
      </c>
      <c r="E29" s="42" t="s">
        <v>254</v>
      </c>
      <c r="F29" s="83">
        <v>16471</v>
      </c>
      <c r="G29" s="42"/>
      <c r="H29" s="83">
        <v>1083550</v>
      </c>
      <c r="I29" s="42" t="s">
        <v>254</v>
      </c>
      <c r="J29" s="83">
        <v>1878114</v>
      </c>
      <c r="K29" s="52"/>
      <c r="L29" s="85">
        <v>0.57999999999999996</v>
      </c>
    </row>
    <row r="30" spans="1:12" ht="15.75" thickTop="1" x14ac:dyDescent="0.25">
      <c r="A30" s="13"/>
      <c r="B30" s="52" t="s">
        <v>653</v>
      </c>
      <c r="C30" s="42"/>
      <c r="D30" s="47"/>
      <c r="E30" s="42"/>
      <c r="F30" s="47"/>
      <c r="G30" s="42"/>
      <c r="H30" s="47"/>
      <c r="I30" s="42"/>
      <c r="J30" s="47"/>
      <c r="K30" s="52"/>
      <c r="L30" s="47"/>
    </row>
    <row r="31" spans="1:12" x14ac:dyDescent="0.25">
      <c r="A31" s="13"/>
      <c r="B31" s="52" t="s">
        <v>654</v>
      </c>
      <c r="C31" s="42" t="s">
        <v>254</v>
      </c>
      <c r="D31" s="46">
        <v>52751</v>
      </c>
      <c r="E31" s="42" t="s">
        <v>254</v>
      </c>
      <c r="F31" s="46">
        <v>2685</v>
      </c>
      <c r="G31" s="42" t="s">
        <v>254</v>
      </c>
      <c r="H31" s="46">
        <v>13640</v>
      </c>
      <c r="I31" s="42" t="s">
        <v>254</v>
      </c>
      <c r="J31" s="46">
        <v>63706</v>
      </c>
      <c r="K31" s="52"/>
      <c r="L31" s="85">
        <v>0.21</v>
      </c>
    </row>
    <row r="32" spans="1:12" x14ac:dyDescent="0.25">
      <c r="A32" s="13"/>
      <c r="B32" s="52" t="s">
        <v>655</v>
      </c>
      <c r="C32" s="42"/>
      <c r="D32" s="46">
        <v>106266</v>
      </c>
      <c r="E32" s="42"/>
      <c r="F32" s="47">
        <v>454</v>
      </c>
      <c r="G32" s="42"/>
      <c r="H32" s="46">
        <v>3409</v>
      </c>
      <c r="I32" s="42"/>
      <c r="J32" s="46">
        <v>109221</v>
      </c>
      <c r="K32" s="52"/>
      <c r="L32" s="85">
        <v>0.03</v>
      </c>
    </row>
    <row r="33" spans="1:12" x14ac:dyDescent="0.25">
      <c r="A33" s="13"/>
      <c r="B33" s="52" t="s">
        <v>656</v>
      </c>
      <c r="C33" s="42"/>
      <c r="D33" s="46">
        <v>6095</v>
      </c>
      <c r="E33" s="42"/>
      <c r="F33" s="46">
        <v>1208</v>
      </c>
      <c r="G33" s="42"/>
      <c r="H33" s="47">
        <v>301</v>
      </c>
      <c r="I33" s="42"/>
      <c r="J33" s="46">
        <v>5188</v>
      </c>
      <c r="K33" s="52"/>
      <c r="L33" s="85">
        <v>0.06</v>
      </c>
    </row>
    <row r="34" spans="1:12" x14ac:dyDescent="0.25">
      <c r="A34" s="13"/>
      <c r="B34" s="52" t="s">
        <v>657</v>
      </c>
      <c r="C34" s="42"/>
      <c r="D34" s="54">
        <v>31537</v>
      </c>
      <c r="E34" s="42"/>
      <c r="F34" s="62" t="s">
        <v>343</v>
      </c>
      <c r="G34" s="42"/>
      <c r="H34" s="54">
        <v>2805</v>
      </c>
      <c r="I34" s="42"/>
      <c r="J34" s="54">
        <v>34342</v>
      </c>
      <c r="K34" s="52"/>
      <c r="L34" s="85">
        <v>0.08</v>
      </c>
    </row>
    <row r="35" spans="1:12" ht="15.75" thickBot="1" x14ac:dyDescent="0.3">
      <c r="A35" s="13"/>
      <c r="B35" s="52" t="s">
        <v>151</v>
      </c>
      <c r="C35" s="42" t="s">
        <v>254</v>
      </c>
      <c r="D35" s="48">
        <v>196649</v>
      </c>
      <c r="E35" s="42" t="s">
        <v>254</v>
      </c>
      <c r="F35" s="48">
        <v>4347</v>
      </c>
      <c r="G35" s="42" t="s">
        <v>254</v>
      </c>
      <c r="H35" s="48">
        <v>20155</v>
      </c>
      <c r="I35" s="42" t="s">
        <v>254</v>
      </c>
      <c r="J35" s="48">
        <v>212457</v>
      </c>
      <c r="K35" s="52"/>
      <c r="L35" s="47"/>
    </row>
    <row r="36" spans="1:12" ht="15.75" thickTop="1" x14ac:dyDescent="0.25">
      <c r="A36" s="13"/>
      <c r="B36" s="5"/>
      <c r="C36" s="5"/>
      <c r="D36" s="5"/>
      <c r="E36" s="5"/>
      <c r="F36" s="5"/>
      <c r="G36" s="5"/>
      <c r="H36" s="5"/>
      <c r="I36" s="5"/>
      <c r="J36" s="5"/>
      <c r="K36" s="5"/>
      <c r="L36" s="5"/>
    </row>
    <row r="37" spans="1:12" x14ac:dyDescent="0.25">
      <c r="A37" s="13"/>
      <c r="B37" s="86" t="s">
        <v>660</v>
      </c>
      <c r="C37" s="86"/>
      <c r="D37" s="86"/>
      <c r="E37" s="86"/>
      <c r="F37" s="86"/>
      <c r="G37" s="86"/>
      <c r="H37" s="86"/>
      <c r="I37" s="86"/>
      <c r="J37" s="86"/>
      <c r="K37" s="86"/>
      <c r="L37" s="86"/>
    </row>
    <row r="38" spans="1:12" x14ac:dyDescent="0.25">
      <c r="A38" s="13"/>
      <c r="B38" s="87"/>
      <c r="C38" s="87"/>
      <c r="D38" s="87"/>
      <c r="E38" s="87"/>
      <c r="F38" s="87"/>
      <c r="G38" s="87"/>
      <c r="H38" s="87"/>
      <c r="I38" s="87"/>
      <c r="J38" s="87"/>
      <c r="K38" s="87"/>
      <c r="L38" s="87"/>
    </row>
    <row r="39" spans="1:12" ht="25.5" customHeight="1" x14ac:dyDescent="0.25">
      <c r="A39" s="13"/>
      <c r="B39" s="34" t="s">
        <v>661</v>
      </c>
      <c r="C39" s="34"/>
      <c r="D39" s="34"/>
      <c r="E39" s="34"/>
      <c r="F39" s="34"/>
      <c r="G39" s="34"/>
      <c r="H39" s="34"/>
      <c r="I39" s="34"/>
      <c r="J39" s="34"/>
      <c r="K39" s="34"/>
      <c r="L39" s="34"/>
    </row>
    <row r="40" spans="1:12" x14ac:dyDescent="0.25">
      <c r="A40" s="13"/>
      <c r="B40" s="34" t="s">
        <v>662</v>
      </c>
      <c r="C40" s="34"/>
      <c r="D40" s="34"/>
      <c r="E40" s="34"/>
      <c r="F40" s="34"/>
      <c r="G40" s="34"/>
      <c r="H40" s="34"/>
      <c r="I40" s="34"/>
      <c r="J40" s="34"/>
      <c r="K40" s="34"/>
      <c r="L40" s="34"/>
    </row>
    <row r="41" spans="1:12" x14ac:dyDescent="0.25">
      <c r="A41" s="13"/>
      <c r="B41" s="34"/>
      <c r="C41" s="34"/>
      <c r="D41" s="34"/>
      <c r="E41" s="34"/>
      <c r="F41" s="34"/>
      <c r="G41" s="34"/>
      <c r="H41" s="34"/>
      <c r="I41" s="34"/>
      <c r="J41" s="34"/>
      <c r="K41" s="34"/>
      <c r="L41" s="34"/>
    </row>
    <row r="42" spans="1:12" x14ac:dyDescent="0.25">
      <c r="A42" s="13"/>
      <c r="B42" s="70"/>
      <c r="C42" s="11"/>
      <c r="D42" s="28" t="s">
        <v>663</v>
      </c>
      <c r="E42" s="28"/>
      <c r="F42" s="28"/>
    </row>
    <row r="43" spans="1:12" x14ac:dyDescent="0.25">
      <c r="A43" s="13"/>
      <c r="B43" s="21"/>
      <c r="C43" s="17"/>
      <c r="D43" s="19">
        <v>2014</v>
      </c>
      <c r="E43" s="18"/>
      <c r="F43" s="19">
        <v>2013</v>
      </c>
    </row>
    <row r="44" spans="1:12" x14ac:dyDescent="0.25">
      <c r="A44" s="13"/>
      <c r="B44" s="21"/>
      <c r="C44" s="17"/>
      <c r="D44" s="29" t="s">
        <v>252</v>
      </c>
      <c r="E44" s="29"/>
      <c r="F44" s="29"/>
    </row>
    <row r="45" spans="1:12" ht="26.25" x14ac:dyDescent="0.25">
      <c r="A45" s="13"/>
      <c r="B45" s="21" t="s">
        <v>664</v>
      </c>
      <c r="C45" s="17" t="s">
        <v>254</v>
      </c>
      <c r="D45" s="22">
        <v>271609</v>
      </c>
      <c r="E45" s="17" t="s">
        <v>254</v>
      </c>
      <c r="F45" s="22">
        <v>295126</v>
      </c>
    </row>
    <row r="46" spans="1:12" x14ac:dyDescent="0.25">
      <c r="A46" s="13"/>
      <c r="B46" s="21" t="s">
        <v>665</v>
      </c>
      <c r="C46" s="17"/>
      <c r="D46" s="40">
        <v>135</v>
      </c>
      <c r="E46" s="17"/>
      <c r="F46" s="40">
        <v>90</v>
      </c>
    </row>
    <row r="47" spans="1:12" ht="15.75" thickBot="1" x14ac:dyDescent="0.3">
      <c r="A47" s="13"/>
      <c r="B47" s="58" t="s">
        <v>469</v>
      </c>
      <c r="C47" s="17" t="s">
        <v>254</v>
      </c>
      <c r="D47" s="59">
        <v>271744</v>
      </c>
      <c r="E47" s="17" t="s">
        <v>254</v>
      </c>
      <c r="F47" s="59">
        <v>295216</v>
      </c>
    </row>
    <row r="48" spans="1:12" ht="15.75" thickTop="1" x14ac:dyDescent="0.25">
      <c r="A48" s="13"/>
      <c r="B48" s="5"/>
      <c r="C48" s="5"/>
      <c r="D48" s="5"/>
      <c r="E48" s="5"/>
      <c r="F48" s="5"/>
    </row>
    <row r="49" spans="1:12" x14ac:dyDescent="0.25">
      <c r="A49" s="13"/>
      <c r="B49" s="34" t="s">
        <v>666</v>
      </c>
      <c r="C49" s="34"/>
      <c r="D49" s="34"/>
      <c r="E49" s="34"/>
      <c r="F49" s="34"/>
      <c r="G49" s="34"/>
      <c r="H49" s="34"/>
      <c r="I49" s="34"/>
      <c r="J49" s="34"/>
      <c r="K49" s="34"/>
      <c r="L49" s="34"/>
    </row>
    <row r="50" spans="1:12" x14ac:dyDescent="0.25">
      <c r="A50" s="13"/>
      <c r="B50" s="34"/>
      <c r="C50" s="34"/>
      <c r="D50" s="34"/>
      <c r="E50" s="34"/>
      <c r="F50" s="34"/>
      <c r="G50" s="34"/>
      <c r="H50" s="34"/>
      <c r="I50" s="34"/>
      <c r="J50" s="34"/>
      <c r="K50" s="34"/>
      <c r="L50" s="34"/>
    </row>
    <row r="51" spans="1:12" x14ac:dyDescent="0.25">
      <c r="A51" s="13"/>
      <c r="B51" s="11"/>
      <c r="C51" s="18"/>
      <c r="D51" s="28" t="s">
        <v>663</v>
      </c>
      <c r="E51" s="28"/>
      <c r="F51" s="28"/>
      <c r="G51" s="28"/>
      <c r="H51" s="28"/>
    </row>
    <row r="52" spans="1:12" x14ac:dyDescent="0.25">
      <c r="A52" s="13"/>
      <c r="B52" s="17"/>
      <c r="C52" s="20"/>
      <c r="D52" s="19">
        <v>2014</v>
      </c>
      <c r="E52" s="18"/>
      <c r="F52" s="19">
        <v>2013</v>
      </c>
      <c r="G52" s="18"/>
      <c r="H52" s="19">
        <v>2012</v>
      </c>
    </row>
    <row r="53" spans="1:12" x14ac:dyDescent="0.25">
      <c r="A53" s="13"/>
      <c r="B53" s="17"/>
      <c r="C53" s="20"/>
      <c r="D53" s="29" t="s">
        <v>252</v>
      </c>
      <c r="E53" s="29"/>
      <c r="F53" s="29"/>
      <c r="G53" s="29"/>
      <c r="H53" s="29"/>
    </row>
    <row r="54" spans="1:12" x14ac:dyDescent="0.25">
      <c r="A54" s="13"/>
      <c r="B54" s="21" t="s">
        <v>667</v>
      </c>
      <c r="C54" s="20" t="s">
        <v>254</v>
      </c>
      <c r="D54" s="22">
        <v>295126</v>
      </c>
      <c r="E54" s="20" t="s">
        <v>254</v>
      </c>
      <c r="F54" s="22">
        <v>330093</v>
      </c>
      <c r="G54" s="20" t="s">
        <v>254</v>
      </c>
      <c r="H54" s="22">
        <v>382328</v>
      </c>
    </row>
    <row r="55" spans="1:12" x14ac:dyDescent="0.25">
      <c r="A55" s="13"/>
      <c r="B55" s="58" t="s">
        <v>668</v>
      </c>
      <c r="C55" s="20"/>
      <c r="D55" s="23">
        <v>136535</v>
      </c>
      <c r="E55" s="20"/>
      <c r="F55" s="23">
        <v>176439</v>
      </c>
      <c r="G55" s="20"/>
      <c r="H55" s="23">
        <v>223865</v>
      </c>
    </row>
    <row r="56" spans="1:12" x14ac:dyDescent="0.25">
      <c r="A56" s="13"/>
      <c r="B56" s="21" t="s">
        <v>669</v>
      </c>
      <c r="C56" s="20"/>
      <c r="D56" s="22">
        <v>158591</v>
      </c>
      <c r="E56" s="20"/>
      <c r="F56" s="22">
        <v>153654</v>
      </c>
      <c r="G56" s="20"/>
      <c r="H56" s="22">
        <v>158463</v>
      </c>
    </row>
    <row r="57" spans="1:12" x14ac:dyDescent="0.25">
      <c r="A57" s="13"/>
      <c r="B57" s="21" t="s">
        <v>670</v>
      </c>
      <c r="C57" s="20"/>
      <c r="D57" s="39"/>
      <c r="E57" s="20"/>
      <c r="F57" s="39"/>
      <c r="G57" s="20"/>
      <c r="H57" s="39"/>
    </row>
    <row r="58" spans="1:12" x14ac:dyDescent="0.25">
      <c r="A58" s="13"/>
      <c r="B58" s="58" t="s">
        <v>671</v>
      </c>
      <c r="C58" s="20"/>
      <c r="D58" s="22">
        <v>11690</v>
      </c>
      <c r="E58" s="20"/>
      <c r="F58" s="22">
        <v>9861</v>
      </c>
      <c r="G58" s="20"/>
      <c r="H58" s="22">
        <v>8962</v>
      </c>
    </row>
    <row r="59" spans="1:12" x14ac:dyDescent="0.25">
      <c r="A59" s="13"/>
      <c r="B59" s="58" t="s">
        <v>672</v>
      </c>
      <c r="C59" s="20"/>
      <c r="D59" s="40">
        <v>-694</v>
      </c>
      <c r="E59" s="20"/>
      <c r="F59" s="23">
        <v>1652</v>
      </c>
      <c r="G59" s="20"/>
      <c r="H59" s="23">
        <v>7036</v>
      </c>
    </row>
    <row r="60" spans="1:12" x14ac:dyDescent="0.25">
      <c r="A60" s="13"/>
      <c r="B60" s="21" t="s">
        <v>673</v>
      </c>
      <c r="C60" s="20"/>
      <c r="D60" s="22">
        <v>10996</v>
      </c>
      <c r="E60" s="20"/>
      <c r="F60" s="22">
        <v>11513</v>
      </c>
      <c r="G60" s="20"/>
      <c r="H60" s="22">
        <v>15998</v>
      </c>
    </row>
    <row r="61" spans="1:12" x14ac:dyDescent="0.25">
      <c r="A61" s="13"/>
      <c r="B61" s="21" t="s">
        <v>674</v>
      </c>
      <c r="C61" s="20"/>
      <c r="D61" s="39"/>
      <c r="E61" s="20"/>
      <c r="F61" s="39"/>
      <c r="G61" s="20"/>
      <c r="H61" s="39"/>
    </row>
    <row r="62" spans="1:12" x14ac:dyDescent="0.25">
      <c r="A62" s="13"/>
      <c r="B62" s="58" t="s">
        <v>671</v>
      </c>
      <c r="C62" s="20"/>
      <c r="D62" s="22">
        <v>6155</v>
      </c>
      <c r="E62" s="20"/>
      <c r="F62" s="22">
        <v>5226</v>
      </c>
      <c r="G62" s="20"/>
      <c r="H62" s="22">
        <v>4405</v>
      </c>
    </row>
    <row r="63" spans="1:12" x14ac:dyDescent="0.25">
      <c r="A63" s="13"/>
      <c r="B63" s="58" t="s">
        <v>672</v>
      </c>
      <c r="C63" s="20"/>
      <c r="D63" s="23">
        <v>12717</v>
      </c>
      <c r="E63" s="20"/>
      <c r="F63" s="23">
        <v>1350</v>
      </c>
      <c r="G63" s="20"/>
      <c r="H63" s="23">
        <v>16402</v>
      </c>
    </row>
    <row r="64" spans="1:12" x14ac:dyDescent="0.25">
      <c r="A64" s="13"/>
      <c r="B64" s="21" t="s">
        <v>675</v>
      </c>
      <c r="C64" s="20"/>
      <c r="D64" s="68">
        <v>18872</v>
      </c>
      <c r="E64" s="20"/>
      <c r="F64" s="68">
        <v>6576</v>
      </c>
      <c r="G64" s="20"/>
      <c r="H64" s="68">
        <v>20807</v>
      </c>
    </row>
    <row r="65" spans="1:12" x14ac:dyDescent="0.25">
      <c r="A65" s="13"/>
      <c r="B65" s="21" t="s">
        <v>676</v>
      </c>
      <c r="C65" s="20"/>
      <c r="D65" s="22">
        <v>150715</v>
      </c>
      <c r="E65" s="20"/>
      <c r="F65" s="22">
        <v>158591</v>
      </c>
      <c r="G65" s="20"/>
      <c r="H65" s="22">
        <v>153654</v>
      </c>
    </row>
    <row r="66" spans="1:12" x14ac:dyDescent="0.25">
      <c r="A66" s="13"/>
      <c r="B66" s="58" t="s">
        <v>677</v>
      </c>
      <c r="C66" s="20"/>
      <c r="D66" s="23">
        <v>120894</v>
      </c>
      <c r="E66" s="20"/>
      <c r="F66" s="23">
        <v>136535</v>
      </c>
      <c r="G66" s="20"/>
      <c r="H66" s="23">
        <v>176439</v>
      </c>
    </row>
    <row r="67" spans="1:12" ht="15.75" thickBot="1" x14ac:dyDescent="0.3">
      <c r="A67" s="13"/>
      <c r="B67" s="21" t="s">
        <v>678</v>
      </c>
      <c r="C67" s="20" t="s">
        <v>254</v>
      </c>
      <c r="D67" s="24">
        <v>271609</v>
      </c>
      <c r="E67" s="20" t="s">
        <v>254</v>
      </c>
      <c r="F67" s="24">
        <v>295126</v>
      </c>
      <c r="G67" s="20" t="s">
        <v>254</v>
      </c>
      <c r="H67" s="24">
        <v>330093</v>
      </c>
    </row>
    <row r="68" spans="1:12" ht="15.75" thickTop="1" x14ac:dyDescent="0.25">
      <c r="A68" s="13"/>
      <c r="B68" s="5"/>
      <c r="C68" s="5"/>
      <c r="D68" s="5"/>
      <c r="E68" s="5"/>
      <c r="F68" s="5"/>
      <c r="G68" s="5"/>
      <c r="H68" s="5"/>
    </row>
    <row r="69" spans="1:12" x14ac:dyDescent="0.25">
      <c r="A69" s="13"/>
      <c r="B69" s="34"/>
      <c r="C69" s="34"/>
      <c r="D69" s="34"/>
      <c r="E69" s="34"/>
      <c r="F69" s="34"/>
      <c r="G69" s="34"/>
      <c r="H69" s="34"/>
      <c r="I69" s="34"/>
      <c r="J69" s="34"/>
      <c r="K69" s="34"/>
      <c r="L69" s="34"/>
    </row>
    <row r="70" spans="1:12" x14ac:dyDescent="0.25">
      <c r="A70" s="13"/>
      <c r="B70" s="34" t="s">
        <v>679</v>
      </c>
      <c r="C70" s="34"/>
      <c r="D70" s="34"/>
      <c r="E70" s="34"/>
      <c r="F70" s="34"/>
      <c r="G70" s="34"/>
      <c r="H70" s="34"/>
      <c r="I70" s="34"/>
      <c r="J70" s="34"/>
      <c r="K70" s="34"/>
      <c r="L70" s="34"/>
    </row>
  </sheetData>
  <mergeCells count="27">
    <mergeCell ref="B41:L41"/>
    <mergeCell ref="B49:L49"/>
    <mergeCell ref="B50:L50"/>
    <mergeCell ref="B69:L69"/>
    <mergeCell ref="B70:L70"/>
    <mergeCell ref="B4:L4"/>
    <mergeCell ref="B5:L5"/>
    <mergeCell ref="B37:L37"/>
    <mergeCell ref="B38:L38"/>
    <mergeCell ref="B39:L39"/>
    <mergeCell ref="B40:L40"/>
    <mergeCell ref="D9:L9"/>
    <mergeCell ref="D42:F42"/>
    <mergeCell ref="D44:F44"/>
    <mergeCell ref="D51:H51"/>
    <mergeCell ref="D53:H53"/>
    <mergeCell ref="A1:A2"/>
    <mergeCell ref="B1:L1"/>
    <mergeCell ref="B2:L2"/>
    <mergeCell ref="B3:L3"/>
    <mergeCell ref="A4:A70"/>
    <mergeCell ref="B6:B8"/>
    <mergeCell ref="C6:C8"/>
    <mergeCell ref="E6:E8"/>
    <mergeCell ref="G6:G8"/>
    <mergeCell ref="I6:I8"/>
    <mergeCell ref="K6:K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36.5703125" customWidth="1"/>
    <col min="3" max="3" width="6.7109375" customWidth="1"/>
    <col min="4" max="4" width="36" customWidth="1"/>
    <col min="5" max="5" width="6.7109375" customWidth="1"/>
    <col min="6" max="6" width="36" customWidth="1"/>
    <col min="7" max="7" width="6.7109375" customWidth="1"/>
    <col min="8" max="8" width="25.42578125" customWidth="1"/>
  </cols>
  <sheetData>
    <row r="1" spans="1:8" ht="15" customHeight="1" x14ac:dyDescent="0.25">
      <c r="A1" s="9" t="s">
        <v>680</v>
      </c>
      <c r="B1" s="9" t="s">
        <v>1</v>
      </c>
      <c r="C1" s="9"/>
      <c r="D1" s="9"/>
      <c r="E1" s="9"/>
      <c r="F1" s="9"/>
      <c r="G1" s="9"/>
      <c r="H1" s="9"/>
    </row>
    <row r="2" spans="1:8" ht="15" customHeight="1" x14ac:dyDescent="0.25">
      <c r="A2" s="9"/>
      <c r="B2" s="9" t="s">
        <v>2</v>
      </c>
      <c r="C2" s="9"/>
      <c r="D2" s="9"/>
      <c r="E2" s="9"/>
      <c r="F2" s="9"/>
      <c r="G2" s="9"/>
      <c r="H2" s="9"/>
    </row>
    <row r="3" spans="1:8" ht="30" x14ac:dyDescent="0.25">
      <c r="A3" s="4" t="s">
        <v>681</v>
      </c>
      <c r="B3" s="31"/>
      <c r="C3" s="31"/>
      <c r="D3" s="31"/>
      <c r="E3" s="31"/>
      <c r="F3" s="31"/>
      <c r="G3" s="31"/>
      <c r="H3" s="31"/>
    </row>
    <row r="4" spans="1:8" x14ac:dyDescent="0.25">
      <c r="A4" s="13" t="s">
        <v>680</v>
      </c>
      <c r="B4" s="32" t="s">
        <v>682</v>
      </c>
      <c r="C4" s="32"/>
      <c r="D4" s="32"/>
      <c r="E4" s="32"/>
      <c r="F4" s="32"/>
      <c r="G4" s="32"/>
      <c r="H4" s="32"/>
    </row>
    <row r="5" spans="1:8" ht="51" customHeight="1" x14ac:dyDescent="0.25">
      <c r="A5" s="13"/>
      <c r="B5" s="34" t="s">
        <v>683</v>
      </c>
      <c r="C5" s="34"/>
      <c r="D5" s="34"/>
      <c r="E5" s="34"/>
      <c r="F5" s="34"/>
      <c r="G5" s="34"/>
      <c r="H5" s="34"/>
    </row>
    <row r="6" spans="1:8" x14ac:dyDescent="0.25">
      <c r="A6" s="13"/>
      <c r="B6" s="34" t="s">
        <v>684</v>
      </c>
      <c r="C6" s="34"/>
      <c r="D6" s="34"/>
      <c r="E6" s="34"/>
      <c r="F6" s="34"/>
      <c r="G6" s="34"/>
      <c r="H6" s="34"/>
    </row>
    <row r="7" spans="1:8" x14ac:dyDescent="0.25">
      <c r="A7" s="13"/>
      <c r="B7" s="34"/>
      <c r="C7" s="34"/>
      <c r="D7" s="34"/>
      <c r="E7" s="34"/>
      <c r="F7" s="34"/>
      <c r="G7" s="34"/>
      <c r="H7" s="34"/>
    </row>
    <row r="8" spans="1:8" x14ac:dyDescent="0.25">
      <c r="A8" s="13"/>
      <c r="B8" s="17"/>
      <c r="C8" s="20"/>
      <c r="D8" s="28" t="s">
        <v>383</v>
      </c>
      <c r="E8" s="28"/>
      <c r="F8" s="28"/>
      <c r="G8" s="28"/>
      <c r="H8" s="28"/>
    </row>
    <row r="9" spans="1:8" x14ac:dyDescent="0.25">
      <c r="A9" s="13"/>
      <c r="B9" s="17"/>
      <c r="C9" s="20"/>
      <c r="D9" s="37">
        <v>2015</v>
      </c>
      <c r="E9" s="18"/>
      <c r="F9" s="37">
        <v>2014</v>
      </c>
      <c r="G9" s="18"/>
      <c r="H9" s="37">
        <v>2013</v>
      </c>
    </row>
    <row r="10" spans="1:8" x14ac:dyDescent="0.25">
      <c r="A10" s="13"/>
      <c r="B10" s="17"/>
      <c r="C10" s="20"/>
      <c r="D10" s="29" t="s">
        <v>252</v>
      </c>
      <c r="E10" s="29"/>
      <c r="F10" s="29"/>
      <c r="G10" s="29"/>
      <c r="H10" s="29"/>
    </row>
    <row r="11" spans="1:8" ht="15.75" thickBot="1" x14ac:dyDescent="0.3">
      <c r="A11" s="13"/>
      <c r="B11" s="21" t="s">
        <v>112</v>
      </c>
      <c r="C11" s="20" t="s">
        <v>254</v>
      </c>
      <c r="D11" s="59">
        <v>79798</v>
      </c>
      <c r="E11" s="20" t="s">
        <v>254</v>
      </c>
      <c r="F11" s="59">
        <v>100466</v>
      </c>
      <c r="G11" s="20" t="s">
        <v>254</v>
      </c>
      <c r="H11" s="59">
        <v>117448</v>
      </c>
    </row>
    <row r="12" spans="1:8" ht="15.75" thickTop="1" x14ac:dyDescent="0.25">
      <c r="A12" s="13"/>
      <c r="B12" s="5"/>
      <c r="C12" s="5"/>
      <c r="D12" s="5"/>
      <c r="E12" s="5"/>
      <c r="F12" s="5"/>
      <c r="G12" s="5"/>
      <c r="H12" s="5"/>
    </row>
    <row r="13" spans="1:8" x14ac:dyDescent="0.25">
      <c r="A13" s="13"/>
      <c r="B13" s="34" t="s">
        <v>685</v>
      </c>
      <c r="C13" s="34"/>
      <c r="D13" s="34"/>
      <c r="E13" s="34"/>
      <c r="F13" s="34"/>
      <c r="G13" s="34"/>
      <c r="H13" s="34"/>
    </row>
    <row r="14" spans="1:8" x14ac:dyDescent="0.25">
      <c r="A14" s="13"/>
      <c r="B14" s="34"/>
      <c r="C14" s="34"/>
      <c r="D14" s="34"/>
      <c r="E14" s="34"/>
      <c r="F14" s="34"/>
      <c r="G14" s="34"/>
      <c r="H14" s="34"/>
    </row>
    <row r="15" spans="1:8" x14ac:dyDescent="0.25">
      <c r="A15" s="13"/>
      <c r="B15" s="88"/>
      <c r="C15" s="29"/>
      <c r="D15" s="18" t="s">
        <v>686</v>
      </c>
      <c r="E15" s="72"/>
      <c r="F15" s="18" t="s">
        <v>689</v>
      </c>
      <c r="G15" s="29"/>
      <c r="H15" s="72" t="s">
        <v>151</v>
      </c>
    </row>
    <row r="16" spans="1:8" x14ac:dyDescent="0.25">
      <c r="A16" s="13"/>
      <c r="B16" s="88"/>
      <c r="C16" s="29"/>
      <c r="D16" s="18" t="s">
        <v>687</v>
      </c>
      <c r="E16" s="72"/>
      <c r="F16" s="18" t="s">
        <v>688</v>
      </c>
      <c r="G16" s="29"/>
      <c r="H16" s="72"/>
    </row>
    <row r="17" spans="1:8" x14ac:dyDescent="0.25">
      <c r="A17" s="13"/>
      <c r="B17" s="88"/>
      <c r="C17" s="29"/>
      <c r="D17" s="19" t="s">
        <v>688</v>
      </c>
      <c r="E17" s="72"/>
      <c r="F17" s="44"/>
      <c r="G17" s="29"/>
      <c r="H17" s="28"/>
    </row>
    <row r="18" spans="1:8" x14ac:dyDescent="0.25">
      <c r="A18" s="13"/>
      <c r="B18" s="17"/>
      <c r="C18" s="20"/>
      <c r="D18" s="29" t="s">
        <v>252</v>
      </c>
      <c r="E18" s="29"/>
      <c r="F18" s="29"/>
      <c r="G18" s="29"/>
      <c r="H18" s="29"/>
    </row>
    <row r="19" spans="1:8" x14ac:dyDescent="0.25">
      <c r="A19" s="13"/>
      <c r="B19" s="58" t="s">
        <v>690</v>
      </c>
      <c r="C19" s="20"/>
      <c r="D19" s="17"/>
      <c r="E19" s="20"/>
      <c r="F19" s="17"/>
      <c r="G19" s="20"/>
      <c r="H19" s="17"/>
    </row>
    <row r="20" spans="1:8" x14ac:dyDescent="0.25">
      <c r="A20" s="13"/>
      <c r="B20" s="80">
        <v>2016</v>
      </c>
      <c r="C20" s="20" t="s">
        <v>254</v>
      </c>
      <c r="D20" s="22">
        <v>15388</v>
      </c>
      <c r="E20" s="20" t="s">
        <v>254</v>
      </c>
      <c r="F20" s="22">
        <v>32265</v>
      </c>
      <c r="G20" s="20" t="s">
        <v>254</v>
      </c>
      <c r="H20" s="22">
        <v>47653</v>
      </c>
    </row>
    <row r="21" spans="1:8" x14ac:dyDescent="0.25">
      <c r="A21" s="13"/>
      <c r="B21" s="80">
        <v>2017</v>
      </c>
      <c r="C21" s="20"/>
      <c r="D21" s="22">
        <v>15039</v>
      </c>
      <c r="E21" s="20"/>
      <c r="F21" s="22">
        <v>14462</v>
      </c>
      <c r="G21" s="20"/>
      <c r="H21" s="22">
        <v>29501</v>
      </c>
    </row>
    <row r="22" spans="1:8" x14ac:dyDescent="0.25">
      <c r="A22" s="13"/>
      <c r="B22" s="80">
        <v>2018</v>
      </c>
      <c r="C22" s="20"/>
      <c r="D22" s="22">
        <v>14787</v>
      </c>
      <c r="E22" s="20"/>
      <c r="F22" s="22">
        <v>11007</v>
      </c>
      <c r="G22" s="20"/>
      <c r="H22" s="22">
        <v>25794</v>
      </c>
    </row>
    <row r="23" spans="1:8" x14ac:dyDescent="0.25">
      <c r="A23" s="13"/>
      <c r="B23" s="80">
        <v>2019</v>
      </c>
      <c r="C23" s="20"/>
      <c r="D23" s="22">
        <v>13772</v>
      </c>
      <c r="E23" s="20"/>
      <c r="F23" s="22">
        <v>9004</v>
      </c>
      <c r="G23" s="20"/>
      <c r="H23" s="22">
        <v>22776</v>
      </c>
    </row>
    <row r="24" spans="1:8" x14ac:dyDescent="0.25">
      <c r="A24" s="13"/>
      <c r="B24" s="80">
        <v>2020</v>
      </c>
      <c r="C24" s="20"/>
      <c r="D24" s="22">
        <v>13658</v>
      </c>
      <c r="E24" s="20"/>
      <c r="F24" s="22">
        <v>1312</v>
      </c>
      <c r="G24" s="20"/>
      <c r="H24" s="22">
        <v>14970</v>
      </c>
    </row>
    <row r="25" spans="1:8" x14ac:dyDescent="0.25">
      <c r="A25" s="13"/>
      <c r="B25" s="80" t="s">
        <v>456</v>
      </c>
      <c r="C25" s="20"/>
      <c r="D25" s="22">
        <v>60811</v>
      </c>
      <c r="E25" s="20"/>
      <c r="F25" s="39" t="s">
        <v>343</v>
      </c>
      <c r="G25" s="20"/>
      <c r="H25" s="22">
        <v>60811</v>
      </c>
    </row>
    <row r="26" spans="1:8" ht="15.75" thickBot="1" x14ac:dyDescent="0.3">
      <c r="A26" s="13"/>
      <c r="B26" s="81" t="s">
        <v>151</v>
      </c>
      <c r="C26" s="20" t="s">
        <v>254</v>
      </c>
      <c r="D26" s="24">
        <v>133455</v>
      </c>
      <c r="E26" s="20" t="s">
        <v>254</v>
      </c>
      <c r="F26" s="24">
        <v>68050</v>
      </c>
      <c r="G26" s="20" t="s">
        <v>254</v>
      </c>
      <c r="H26" s="24">
        <v>201505</v>
      </c>
    </row>
    <row r="27" spans="1:8" ht="15.75" thickTop="1" x14ac:dyDescent="0.25">
      <c r="A27" s="13"/>
      <c r="B27" s="5"/>
      <c r="C27" s="5"/>
      <c r="D27" s="5"/>
      <c r="E27" s="5"/>
      <c r="F27" s="5"/>
      <c r="G27" s="5"/>
      <c r="H27" s="5"/>
    </row>
    <row r="28" spans="1:8" x14ac:dyDescent="0.25">
      <c r="A28" s="13"/>
      <c r="B28" s="32"/>
      <c r="C28" s="32"/>
      <c r="D28" s="32"/>
      <c r="E28" s="32"/>
      <c r="F28" s="32"/>
      <c r="G28" s="32"/>
      <c r="H28" s="32"/>
    </row>
  </sheetData>
  <mergeCells count="20">
    <mergeCell ref="B28:H28"/>
    <mergeCell ref="D18:H18"/>
    <mergeCell ref="A1:A2"/>
    <mergeCell ref="B1:H1"/>
    <mergeCell ref="B2:H2"/>
    <mergeCell ref="B3:H3"/>
    <mergeCell ref="A4:A28"/>
    <mergeCell ref="B4:H4"/>
    <mergeCell ref="B5:H5"/>
    <mergeCell ref="B6:H6"/>
    <mergeCell ref="B7:H7"/>
    <mergeCell ref="D8:H8"/>
    <mergeCell ref="D10:H10"/>
    <mergeCell ref="B15:B17"/>
    <mergeCell ref="C15:C17"/>
    <mergeCell ref="E15:E17"/>
    <mergeCell ref="G15:G17"/>
    <mergeCell ref="H15:H17"/>
    <mergeCell ref="B13:H13"/>
    <mergeCell ref="B14:H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x14ac:dyDescent="0.25">
      <c r="A1" s="9" t="s">
        <v>691</v>
      </c>
      <c r="B1" s="1" t="s">
        <v>1</v>
      </c>
    </row>
    <row r="2" spans="1:2" x14ac:dyDescent="0.25">
      <c r="A2" s="9"/>
      <c r="B2" s="1" t="s">
        <v>2</v>
      </c>
    </row>
    <row r="3" spans="1:2" ht="30" x14ac:dyDescent="0.25">
      <c r="A3" s="4" t="s">
        <v>681</v>
      </c>
      <c r="B3" s="5"/>
    </row>
    <row r="4" spans="1:2" x14ac:dyDescent="0.25">
      <c r="A4" s="13" t="s">
        <v>691</v>
      </c>
      <c r="B4" s="11" t="s">
        <v>692</v>
      </c>
    </row>
    <row r="5" spans="1:2" ht="26.25" x14ac:dyDescent="0.25">
      <c r="A5" s="13"/>
      <c r="B5" s="14" t="s">
        <v>693</v>
      </c>
    </row>
    <row r="6" spans="1:2" ht="268.5" x14ac:dyDescent="0.25">
      <c r="A6" s="13"/>
      <c r="B6" s="12" t="s">
        <v>694</v>
      </c>
    </row>
    <row r="7" spans="1:2" ht="332.25" x14ac:dyDescent="0.25">
      <c r="A7" s="13"/>
      <c r="B7" s="12" t="s">
        <v>695</v>
      </c>
    </row>
    <row r="8" spans="1:2" ht="204.75" x14ac:dyDescent="0.25">
      <c r="A8" s="13"/>
      <c r="B8" s="12" t="s">
        <v>696</v>
      </c>
    </row>
    <row r="9" spans="1:2" ht="166.5" x14ac:dyDescent="0.25">
      <c r="A9" s="13"/>
      <c r="B9" s="12" t="s">
        <v>697</v>
      </c>
    </row>
    <row r="10" spans="1:2" ht="102.75" x14ac:dyDescent="0.25">
      <c r="A10" s="13"/>
      <c r="B10" s="12" t="s">
        <v>698</v>
      </c>
    </row>
    <row r="11" spans="1:2" ht="102.75" x14ac:dyDescent="0.25">
      <c r="A11" s="13"/>
      <c r="B11" s="12" t="s">
        <v>699</v>
      </c>
    </row>
    <row r="12" spans="1:2" ht="102.75" x14ac:dyDescent="0.25">
      <c r="A12" s="13"/>
      <c r="B12" s="12" t="s">
        <v>700</v>
      </c>
    </row>
    <row r="13" spans="1:2" ht="26.25" x14ac:dyDescent="0.25">
      <c r="A13" s="13"/>
      <c r="B13" s="12" t="s">
        <v>701</v>
      </c>
    </row>
    <row r="14" spans="1:2" ht="77.25" x14ac:dyDescent="0.25">
      <c r="A14" s="13"/>
      <c r="B14" s="12" t="s">
        <v>702</v>
      </c>
    </row>
    <row r="15" spans="1:2" ht="90" x14ac:dyDescent="0.25">
      <c r="A15" s="13"/>
      <c r="B15" s="12" t="s">
        <v>703</v>
      </c>
    </row>
    <row r="16" spans="1:2" ht="230.25" x14ac:dyDescent="0.25">
      <c r="A16" s="13"/>
      <c r="B16" s="12" t="s">
        <v>704</v>
      </c>
    </row>
    <row r="17" spans="1:2" ht="204.75" x14ac:dyDescent="0.25">
      <c r="A17" s="13"/>
      <c r="B17" s="12" t="s">
        <v>705</v>
      </c>
    </row>
    <row r="18" spans="1:2" ht="370.5" x14ac:dyDescent="0.25">
      <c r="A18" s="13"/>
      <c r="B18" s="12" t="s">
        <v>706</v>
      </c>
    </row>
    <row r="19" spans="1:2" ht="115.5" x14ac:dyDescent="0.25">
      <c r="A19" s="13"/>
      <c r="B19" s="12" t="s">
        <v>707</v>
      </c>
    </row>
    <row r="20" spans="1:2" ht="51.75" x14ac:dyDescent="0.25">
      <c r="A20" s="13"/>
      <c r="B20" s="12" t="s">
        <v>708</v>
      </c>
    </row>
    <row r="21" spans="1:2" x14ac:dyDescent="0.25">
      <c r="A21" s="13"/>
      <c r="B21" s="14" t="s">
        <v>709</v>
      </c>
    </row>
    <row r="22" spans="1:2" ht="230.25" x14ac:dyDescent="0.25">
      <c r="A22" s="13"/>
      <c r="B22" s="12" t="s">
        <v>710</v>
      </c>
    </row>
    <row r="23" spans="1:2" ht="102.75" x14ac:dyDescent="0.25">
      <c r="A23" s="13"/>
      <c r="B23" s="12" t="s">
        <v>711</v>
      </c>
    </row>
    <row r="24" spans="1:2" x14ac:dyDescent="0.25">
      <c r="A24" s="13"/>
      <c r="B24" s="14" t="s">
        <v>379</v>
      </c>
    </row>
    <row r="25" spans="1:2" ht="90" x14ac:dyDescent="0.25">
      <c r="A25" s="13"/>
      <c r="B25" s="12" t="s">
        <v>712</v>
      </c>
    </row>
  </sheetData>
  <mergeCells count="2">
    <mergeCell ref="A1:A2"/>
    <mergeCell ref="A4:A2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workbookViewId="0"/>
  </sheetViews>
  <sheetFormatPr defaultRowHeight="15" x14ac:dyDescent="0.25"/>
  <cols>
    <col min="1" max="1" width="34.28515625" bestFit="1" customWidth="1"/>
    <col min="2" max="2" width="36.5703125" bestFit="1" customWidth="1"/>
    <col min="3" max="3" width="6.7109375" customWidth="1"/>
    <col min="4" max="4" width="26" customWidth="1"/>
    <col min="5" max="5" width="6.7109375" customWidth="1"/>
    <col min="6" max="6" width="26" customWidth="1"/>
    <col min="7" max="7" width="6.7109375" customWidth="1"/>
    <col min="8" max="8" width="22.5703125" customWidth="1"/>
  </cols>
  <sheetData>
    <row r="1" spans="1:8" ht="15" customHeight="1" x14ac:dyDescent="0.25">
      <c r="A1" s="9" t="s">
        <v>713</v>
      </c>
      <c r="B1" s="9" t="s">
        <v>1</v>
      </c>
      <c r="C1" s="9"/>
      <c r="D1" s="9"/>
      <c r="E1" s="9"/>
      <c r="F1" s="9"/>
      <c r="G1" s="9"/>
      <c r="H1" s="9"/>
    </row>
    <row r="2" spans="1:8" ht="15" customHeight="1" x14ac:dyDescent="0.25">
      <c r="A2" s="9"/>
      <c r="B2" s="9" t="s">
        <v>2</v>
      </c>
      <c r="C2" s="9"/>
      <c r="D2" s="9"/>
      <c r="E2" s="9"/>
      <c r="F2" s="9"/>
      <c r="G2" s="9"/>
      <c r="H2" s="9"/>
    </row>
    <row r="3" spans="1:8" x14ac:dyDescent="0.25">
      <c r="A3" s="4" t="s">
        <v>714</v>
      </c>
      <c r="B3" s="31"/>
      <c r="C3" s="31"/>
      <c r="D3" s="31"/>
      <c r="E3" s="31"/>
      <c r="F3" s="31"/>
      <c r="G3" s="31"/>
      <c r="H3" s="31"/>
    </row>
    <row r="4" spans="1:8" x14ac:dyDescent="0.25">
      <c r="A4" s="13" t="s">
        <v>713</v>
      </c>
      <c r="B4" s="32" t="s">
        <v>715</v>
      </c>
      <c r="C4" s="32"/>
      <c r="D4" s="32"/>
      <c r="E4" s="32"/>
      <c r="F4" s="32"/>
      <c r="G4" s="32"/>
      <c r="H4" s="32"/>
    </row>
    <row r="5" spans="1:8" ht="63.75" customHeight="1" x14ac:dyDescent="0.25">
      <c r="A5" s="13"/>
      <c r="B5" s="34" t="s">
        <v>716</v>
      </c>
      <c r="C5" s="34"/>
      <c r="D5" s="34"/>
      <c r="E5" s="34"/>
      <c r="F5" s="34"/>
      <c r="G5" s="34"/>
      <c r="H5" s="34"/>
    </row>
    <row r="6" spans="1:8" ht="38.25" customHeight="1" x14ac:dyDescent="0.25">
      <c r="A6" s="13"/>
      <c r="B6" s="34" t="s">
        <v>717</v>
      </c>
      <c r="C6" s="34"/>
      <c r="D6" s="34"/>
      <c r="E6" s="34"/>
      <c r="F6" s="34"/>
      <c r="G6" s="34"/>
      <c r="H6" s="34"/>
    </row>
    <row r="7" spans="1:8" ht="25.5" customHeight="1" x14ac:dyDescent="0.25">
      <c r="A7" s="13"/>
      <c r="B7" s="34" t="s">
        <v>718</v>
      </c>
      <c r="C7" s="34"/>
      <c r="D7" s="34"/>
      <c r="E7" s="34"/>
      <c r="F7" s="34"/>
      <c r="G7" s="34"/>
      <c r="H7" s="34"/>
    </row>
    <row r="8" spans="1:8" x14ac:dyDescent="0.25">
      <c r="A8" s="13"/>
      <c r="B8" s="33" t="s">
        <v>719</v>
      </c>
      <c r="C8" s="33"/>
      <c r="D8" s="33"/>
      <c r="E8" s="33"/>
      <c r="F8" s="33"/>
      <c r="G8" s="33"/>
      <c r="H8" s="33"/>
    </row>
    <row r="9" spans="1:8" x14ac:dyDescent="0.25">
      <c r="A9" s="13"/>
      <c r="B9" s="27"/>
      <c r="C9" s="27"/>
      <c r="D9" s="28" t="s">
        <v>383</v>
      </c>
      <c r="E9" s="28"/>
      <c r="F9" s="28"/>
      <c r="G9" s="28"/>
      <c r="H9" s="28"/>
    </row>
    <row r="10" spans="1:8" x14ac:dyDescent="0.25">
      <c r="A10" s="13"/>
      <c r="B10" s="17"/>
      <c r="C10" s="17"/>
      <c r="D10" s="19">
        <v>2015</v>
      </c>
      <c r="E10" s="17"/>
      <c r="F10" s="19">
        <v>2014</v>
      </c>
      <c r="G10" s="17"/>
      <c r="H10" s="19">
        <v>2013</v>
      </c>
    </row>
    <row r="11" spans="1:8" x14ac:dyDescent="0.25">
      <c r="A11" s="13"/>
      <c r="B11" s="17"/>
      <c r="C11" s="17"/>
      <c r="D11" s="29" t="s">
        <v>252</v>
      </c>
      <c r="E11" s="29"/>
      <c r="F11" s="29"/>
      <c r="G11" s="29"/>
      <c r="H11" s="29"/>
    </row>
    <row r="12" spans="1:8" ht="26.25" x14ac:dyDescent="0.25">
      <c r="A12" s="13"/>
      <c r="B12" s="21" t="s">
        <v>720</v>
      </c>
      <c r="C12" s="17" t="s">
        <v>254</v>
      </c>
      <c r="D12" s="22">
        <v>5914</v>
      </c>
      <c r="E12" s="17" t="s">
        <v>254</v>
      </c>
      <c r="F12" s="22">
        <v>7071</v>
      </c>
      <c r="G12" s="17" t="s">
        <v>254</v>
      </c>
      <c r="H12" s="22">
        <v>8373</v>
      </c>
    </row>
    <row r="13" spans="1:8" ht="26.25" x14ac:dyDescent="0.25">
      <c r="A13" s="13"/>
      <c r="B13" s="21" t="s">
        <v>721</v>
      </c>
      <c r="C13" s="17"/>
      <c r="D13" s="22">
        <v>4918</v>
      </c>
      <c r="E13" s="17"/>
      <c r="F13" s="22">
        <v>5348</v>
      </c>
      <c r="G13" s="17"/>
      <c r="H13" s="22">
        <v>5383</v>
      </c>
    </row>
    <row r="14" spans="1:8" ht="26.25" x14ac:dyDescent="0.25">
      <c r="A14" s="13"/>
      <c r="B14" s="21" t="s">
        <v>722</v>
      </c>
      <c r="C14" s="17"/>
      <c r="D14" s="22">
        <v>18472</v>
      </c>
      <c r="E14" s="17"/>
      <c r="F14" s="22">
        <v>18007</v>
      </c>
      <c r="G14" s="17"/>
      <c r="H14" s="22">
        <v>18731</v>
      </c>
    </row>
    <row r="15" spans="1:8" ht="26.25" x14ac:dyDescent="0.25">
      <c r="A15" s="13"/>
      <c r="B15" s="21" t="s">
        <v>723</v>
      </c>
      <c r="C15" s="17"/>
      <c r="D15" s="22">
        <v>2614</v>
      </c>
      <c r="E15" s="17"/>
      <c r="F15" s="22">
        <v>2437</v>
      </c>
      <c r="G15" s="17"/>
      <c r="H15" s="22">
        <v>2305</v>
      </c>
    </row>
    <row r="16" spans="1:8" ht="26.25" x14ac:dyDescent="0.25">
      <c r="A16" s="13"/>
      <c r="B16" s="21" t="s">
        <v>724</v>
      </c>
      <c r="C16" s="17"/>
      <c r="D16" s="22">
        <v>4255</v>
      </c>
      <c r="E16" s="17"/>
      <c r="F16" s="22">
        <v>4049</v>
      </c>
      <c r="G16" s="17"/>
      <c r="H16" s="22">
        <v>3342</v>
      </c>
    </row>
    <row r="17" spans="1:8" ht="15.75" thickBot="1" x14ac:dyDescent="0.3">
      <c r="A17" s="13"/>
      <c r="B17" s="21"/>
      <c r="C17" s="17" t="s">
        <v>254</v>
      </c>
      <c r="D17" s="24">
        <v>36173</v>
      </c>
      <c r="E17" s="17" t="s">
        <v>254</v>
      </c>
      <c r="F17" s="24">
        <v>36912</v>
      </c>
      <c r="G17" s="17" t="s">
        <v>254</v>
      </c>
      <c r="H17" s="24">
        <v>38134</v>
      </c>
    </row>
    <row r="18" spans="1:8" ht="15.75" thickTop="1" x14ac:dyDescent="0.25">
      <c r="A18" s="13"/>
      <c r="B18" s="5"/>
      <c r="C18" s="5"/>
      <c r="D18" s="5"/>
      <c r="E18" s="5"/>
      <c r="F18" s="5"/>
      <c r="G18" s="5"/>
      <c r="H18" s="5"/>
    </row>
    <row r="19" spans="1:8" x14ac:dyDescent="0.25">
      <c r="A19" s="13"/>
      <c r="B19" s="34"/>
      <c r="C19" s="34"/>
      <c r="D19" s="34"/>
      <c r="E19" s="34"/>
      <c r="F19" s="34"/>
      <c r="G19" s="34"/>
      <c r="H19" s="34"/>
    </row>
    <row r="20" spans="1:8" ht="102" customHeight="1" x14ac:dyDescent="0.25">
      <c r="A20" s="13"/>
      <c r="B20" s="34" t="s">
        <v>725</v>
      </c>
      <c r="C20" s="34"/>
      <c r="D20" s="34"/>
      <c r="E20" s="34"/>
      <c r="F20" s="34"/>
      <c r="G20" s="34"/>
      <c r="H20" s="34"/>
    </row>
    <row r="21" spans="1:8" ht="63.75" customHeight="1" x14ac:dyDescent="0.25">
      <c r="A21" s="13"/>
      <c r="B21" s="34" t="s">
        <v>726</v>
      </c>
      <c r="C21" s="34"/>
      <c r="D21" s="34"/>
      <c r="E21" s="34"/>
      <c r="F21" s="34"/>
      <c r="G21" s="34"/>
      <c r="H21" s="34"/>
    </row>
    <row r="22" spans="1:8" ht="89.25" customHeight="1" x14ac:dyDescent="0.25">
      <c r="A22" s="13"/>
      <c r="B22" s="34" t="s">
        <v>727</v>
      </c>
      <c r="C22" s="34"/>
      <c r="D22" s="34"/>
      <c r="E22" s="34"/>
      <c r="F22" s="34"/>
      <c r="G22" s="34"/>
      <c r="H22" s="34"/>
    </row>
    <row r="23" spans="1:8" x14ac:dyDescent="0.25">
      <c r="A23" s="13"/>
      <c r="B23" s="33" t="s">
        <v>728</v>
      </c>
      <c r="C23" s="33"/>
      <c r="D23" s="33"/>
      <c r="E23" s="33"/>
      <c r="F23" s="33"/>
      <c r="G23" s="33"/>
      <c r="H23" s="33"/>
    </row>
    <row r="24" spans="1:8" x14ac:dyDescent="0.25">
      <c r="A24" s="13"/>
      <c r="B24" s="21"/>
      <c r="C24" s="17"/>
      <c r="D24" s="28" t="s">
        <v>383</v>
      </c>
      <c r="E24" s="28"/>
      <c r="F24" s="28"/>
      <c r="G24" s="28"/>
      <c r="H24" s="28"/>
    </row>
    <row r="25" spans="1:8" x14ac:dyDescent="0.25">
      <c r="A25" s="13"/>
      <c r="B25" s="21"/>
      <c r="C25" s="17"/>
      <c r="D25" s="19">
        <v>2015</v>
      </c>
      <c r="E25" s="17"/>
      <c r="F25" s="19">
        <v>2014</v>
      </c>
      <c r="G25" s="17"/>
      <c r="H25" s="19">
        <v>2012</v>
      </c>
    </row>
    <row r="26" spans="1:8" x14ac:dyDescent="0.25">
      <c r="A26" s="13"/>
      <c r="B26" s="21"/>
      <c r="C26" s="17"/>
      <c r="D26" s="29" t="s">
        <v>252</v>
      </c>
      <c r="E26" s="29"/>
      <c r="F26" s="29"/>
      <c r="G26" s="29"/>
      <c r="H26" s="29"/>
    </row>
    <row r="27" spans="1:8" x14ac:dyDescent="0.25">
      <c r="A27" s="13"/>
      <c r="B27" s="21" t="s">
        <v>729</v>
      </c>
      <c r="C27" s="17" t="s">
        <v>254</v>
      </c>
      <c r="D27" s="22">
        <v>2618</v>
      </c>
      <c r="E27" s="17" t="s">
        <v>254</v>
      </c>
      <c r="F27" s="22">
        <v>2619</v>
      </c>
      <c r="G27" s="17" t="s">
        <v>254</v>
      </c>
      <c r="H27" s="22">
        <v>2626</v>
      </c>
    </row>
    <row r="28" spans="1:8" ht="26.25" x14ac:dyDescent="0.25">
      <c r="A28" s="13"/>
      <c r="B28" s="21" t="s">
        <v>730</v>
      </c>
      <c r="C28" s="17"/>
      <c r="D28" s="22">
        <v>48833</v>
      </c>
      <c r="E28" s="17"/>
      <c r="F28" s="22">
        <v>46886</v>
      </c>
      <c r="G28" s="17"/>
      <c r="H28" s="22">
        <v>41185</v>
      </c>
    </row>
    <row r="29" spans="1:8" ht="26.25" x14ac:dyDescent="0.25">
      <c r="A29" s="13"/>
      <c r="B29" s="21" t="s">
        <v>731</v>
      </c>
      <c r="C29" s="17"/>
      <c r="D29" s="22">
        <v>3258</v>
      </c>
      <c r="E29" s="17"/>
      <c r="F29" s="22">
        <v>3047</v>
      </c>
      <c r="G29" s="17"/>
      <c r="H29" s="22">
        <v>2650</v>
      </c>
    </row>
    <row r="30" spans="1:8" ht="15.75" thickBot="1" x14ac:dyDescent="0.3">
      <c r="A30" s="13"/>
      <c r="B30" s="21"/>
      <c r="C30" s="17" t="s">
        <v>254</v>
      </c>
      <c r="D30" s="24">
        <v>54709</v>
      </c>
      <c r="E30" s="17" t="s">
        <v>254</v>
      </c>
      <c r="F30" s="24">
        <v>52552</v>
      </c>
      <c r="G30" s="17" t="s">
        <v>254</v>
      </c>
      <c r="H30" s="24">
        <v>46461</v>
      </c>
    </row>
    <row r="31" spans="1:8" ht="15.75" thickTop="1" x14ac:dyDescent="0.25">
      <c r="A31" s="13"/>
      <c r="B31" s="5"/>
      <c r="C31" s="5"/>
      <c r="D31" s="5"/>
      <c r="E31" s="5"/>
      <c r="F31" s="5"/>
      <c r="G31" s="5"/>
      <c r="H31" s="5"/>
    </row>
    <row r="32" spans="1:8" x14ac:dyDescent="0.25">
      <c r="A32" s="13"/>
      <c r="B32" s="34"/>
      <c r="C32" s="34"/>
      <c r="D32" s="34"/>
      <c r="E32" s="34"/>
      <c r="F32" s="34"/>
      <c r="G32" s="34"/>
      <c r="H32" s="34"/>
    </row>
    <row r="33" spans="1:8" ht="25.5" customHeight="1" x14ac:dyDescent="0.25">
      <c r="A33" s="13"/>
      <c r="B33" s="34" t="s">
        <v>732</v>
      </c>
      <c r="C33" s="34"/>
      <c r="D33" s="34"/>
      <c r="E33" s="34"/>
      <c r="F33" s="34"/>
      <c r="G33" s="34"/>
      <c r="H33" s="34"/>
    </row>
    <row r="34" spans="1:8" ht="38.25" customHeight="1" x14ac:dyDescent="0.25">
      <c r="A34" s="13"/>
      <c r="B34" s="34" t="s">
        <v>733</v>
      </c>
      <c r="C34" s="34"/>
      <c r="D34" s="34"/>
      <c r="E34" s="34"/>
      <c r="F34" s="34"/>
      <c r="G34" s="34"/>
      <c r="H34" s="34"/>
    </row>
    <row r="35" spans="1:8" ht="38.25" customHeight="1" x14ac:dyDescent="0.25">
      <c r="A35" s="13"/>
      <c r="B35" s="34" t="s">
        <v>734</v>
      </c>
      <c r="C35" s="34"/>
      <c r="D35" s="34"/>
      <c r="E35" s="34"/>
      <c r="F35" s="34"/>
      <c r="G35" s="34"/>
      <c r="H35" s="34"/>
    </row>
    <row r="36" spans="1:8" ht="63.75" customHeight="1" x14ac:dyDescent="0.25">
      <c r="A36" s="13"/>
      <c r="B36" s="34" t="s">
        <v>735</v>
      </c>
      <c r="C36" s="34"/>
      <c r="D36" s="34"/>
      <c r="E36" s="34"/>
      <c r="F36" s="34"/>
      <c r="G36" s="34"/>
      <c r="H36" s="34"/>
    </row>
    <row r="37" spans="1:8" ht="38.25" customHeight="1" x14ac:dyDescent="0.25">
      <c r="A37" s="13"/>
      <c r="B37" s="34" t="s">
        <v>736</v>
      </c>
      <c r="C37" s="34"/>
      <c r="D37" s="34"/>
      <c r="E37" s="34"/>
      <c r="F37" s="34"/>
      <c r="G37" s="34"/>
      <c r="H37" s="34"/>
    </row>
    <row r="38" spans="1:8" ht="51" customHeight="1" x14ac:dyDescent="0.25">
      <c r="A38" s="13"/>
      <c r="B38" s="34" t="s">
        <v>737</v>
      </c>
      <c r="C38" s="34"/>
      <c r="D38" s="34"/>
      <c r="E38" s="34"/>
      <c r="F38" s="34"/>
      <c r="G38" s="34"/>
      <c r="H38" s="34"/>
    </row>
    <row r="39" spans="1:8" ht="63.75" customHeight="1" x14ac:dyDescent="0.25">
      <c r="A39" s="13"/>
      <c r="B39" s="34" t="s">
        <v>738</v>
      </c>
      <c r="C39" s="34"/>
      <c r="D39" s="34"/>
      <c r="E39" s="34"/>
      <c r="F39" s="34"/>
      <c r="G39" s="34"/>
      <c r="H39" s="34"/>
    </row>
    <row r="40" spans="1:8" ht="51" customHeight="1" x14ac:dyDescent="0.25">
      <c r="A40" s="13"/>
      <c r="B40" s="34" t="s">
        <v>739</v>
      </c>
      <c r="C40" s="34"/>
      <c r="D40" s="34"/>
      <c r="E40" s="34"/>
      <c r="F40" s="34"/>
      <c r="G40" s="34"/>
      <c r="H40" s="34"/>
    </row>
    <row r="41" spans="1:8" x14ac:dyDescent="0.25">
      <c r="A41" s="13"/>
      <c r="B41" s="33" t="s">
        <v>740</v>
      </c>
      <c r="C41" s="33"/>
      <c r="D41" s="33"/>
      <c r="E41" s="33"/>
      <c r="F41" s="33"/>
      <c r="G41" s="33"/>
      <c r="H41" s="33"/>
    </row>
    <row r="42" spans="1:8" x14ac:dyDescent="0.25">
      <c r="A42" s="13"/>
      <c r="B42" s="17"/>
      <c r="C42" s="17"/>
      <c r="D42" s="28" t="s">
        <v>251</v>
      </c>
      <c r="E42" s="28"/>
      <c r="F42" s="28"/>
    </row>
    <row r="43" spans="1:8" x14ac:dyDescent="0.25">
      <c r="A43" s="13"/>
      <c r="B43" s="17"/>
      <c r="C43" s="17"/>
      <c r="D43" s="37">
        <v>2015</v>
      </c>
      <c r="E43" s="17"/>
      <c r="F43" s="37">
        <v>2014</v>
      </c>
    </row>
    <row r="44" spans="1:8" x14ac:dyDescent="0.25">
      <c r="A44" s="13"/>
      <c r="B44" s="17"/>
      <c r="C44" s="17"/>
      <c r="D44" s="29" t="s">
        <v>252</v>
      </c>
      <c r="E44" s="29"/>
      <c r="F44" s="29"/>
    </row>
    <row r="45" spans="1:8" ht="26.25" x14ac:dyDescent="0.25">
      <c r="A45" s="13"/>
      <c r="B45" s="17" t="s">
        <v>741</v>
      </c>
      <c r="C45" s="17" t="s">
        <v>254</v>
      </c>
      <c r="D45" s="22">
        <v>59375</v>
      </c>
      <c r="E45" s="17" t="s">
        <v>254</v>
      </c>
      <c r="F45" s="22">
        <v>68451</v>
      </c>
    </row>
    <row r="46" spans="1:8" ht="26.25" x14ac:dyDescent="0.25">
      <c r="A46" s="13"/>
      <c r="B46" s="17" t="s">
        <v>742</v>
      </c>
      <c r="C46" s="17"/>
      <c r="D46" s="22">
        <v>50428</v>
      </c>
      <c r="E46" s="17"/>
      <c r="F46" s="22">
        <v>71464</v>
      </c>
    </row>
    <row r="47" spans="1:8" ht="26.25" x14ac:dyDescent="0.25">
      <c r="A47" s="13"/>
      <c r="B47" s="17" t="s">
        <v>743</v>
      </c>
      <c r="C47" s="17"/>
      <c r="D47" s="22">
        <v>4579</v>
      </c>
      <c r="E47" s="17"/>
      <c r="F47" s="22">
        <v>4376</v>
      </c>
    </row>
    <row r="48" spans="1:8" x14ac:dyDescent="0.25">
      <c r="A48" s="13"/>
      <c r="B48" s="17" t="s">
        <v>744</v>
      </c>
      <c r="C48" s="17"/>
      <c r="D48" s="22">
        <v>20108</v>
      </c>
      <c r="E48" s="17"/>
      <c r="F48" s="22">
        <v>19418</v>
      </c>
    </row>
    <row r="49" spans="1:8" x14ac:dyDescent="0.25">
      <c r="A49" s="13"/>
      <c r="B49" s="17" t="s">
        <v>745</v>
      </c>
      <c r="C49" s="17"/>
      <c r="D49" s="22">
        <v>6667</v>
      </c>
      <c r="E49" s="17"/>
      <c r="F49" s="22">
        <v>5930</v>
      </c>
    </row>
    <row r="50" spans="1:8" x14ac:dyDescent="0.25">
      <c r="A50" s="13"/>
      <c r="B50" s="17" t="s">
        <v>746</v>
      </c>
      <c r="C50" s="17"/>
      <c r="D50" s="39">
        <v>633</v>
      </c>
      <c r="E50" s="17"/>
      <c r="F50" s="39">
        <v>-15</v>
      </c>
    </row>
    <row r="51" spans="1:8" ht="15.75" thickBot="1" x14ac:dyDescent="0.3">
      <c r="A51" s="13"/>
      <c r="B51" s="17"/>
      <c r="C51" s="17" t="s">
        <v>254</v>
      </c>
      <c r="D51" s="24">
        <v>141790</v>
      </c>
      <c r="E51" s="17" t="s">
        <v>254</v>
      </c>
      <c r="F51" s="24">
        <v>169624</v>
      </c>
    </row>
    <row r="52" spans="1:8" ht="15.75" thickTop="1" x14ac:dyDescent="0.25">
      <c r="A52" s="13"/>
      <c r="B52" s="5"/>
      <c r="C52" s="5"/>
      <c r="D52" s="5"/>
      <c r="E52" s="5"/>
      <c r="F52" s="5"/>
    </row>
    <row r="53" spans="1:8" x14ac:dyDescent="0.25">
      <c r="A53" s="13"/>
      <c r="B53" s="89" t="s">
        <v>747</v>
      </c>
      <c r="C53" s="89"/>
      <c r="D53" s="89"/>
      <c r="E53" s="89"/>
      <c r="F53" s="89"/>
      <c r="G53" s="89"/>
      <c r="H53" s="89"/>
    </row>
  </sheetData>
  <mergeCells count="32">
    <mergeCell ref="B37:H37"/>
    <mergeCell ref="B38:H38"/>
    <mergeCell ref="B39:H39"/>
    <mergeCell ref="B40:H40"/>
    <mergeCell ref="B41:H41"/>
    <mergeCell ref="B53:H53"/>
    <mergeCell ref="B23:H23"/>
    <mergeCell ref="B32:H32"/>
    <mergeCell ref="B33:H33"/>
    <mergeCell ref="B34:H34"/>
    <mergeCell ref="B35:H35"/>
    <mergeCell ref="B36:H36"/>
    <mergeCell ref="A1:A2"/>
    <mergeCell ref="B1:H1"/>
    <mergeCell ref="B2:H2"/>
    <mergeCell ref="B3:H3"/>
    <mergeCell ref="A4:A53"/>
    <mergeCell ref="B4:H4"/>
    <mergeCell ref="B5:H5"/>
    <mergeCell ref="B6:H6"/>
    <mergeCell ref="B7:H7"/>
    <mergeCell ref="B8:H8"/>
    <mergeCell ref="D9:H9"/>
    <mergeCell ref="D11:H11"/>
    <mergeCell ref="D24:H24"/>
    <mergeCell ref="D26:H26"/>
    <mergeCell ref="D42:F42"/>
    <mergeCell ref="D44:F44"/>
    <mergeCell ref="B19:H19"/>
    <mergeCell ref="B20:H20"/>
    <mergeCell ref="B21:H21"/>
    <mergeCell ref="B22:H2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x14ac:dyDescent="0.25"/>
  <cols>
    <col min="1" max="1" width="36.5703125" bestFit="1" customWidth="1"/>
    <col min="2" max="2" width="36.5703125" customWidth="1"/>
    <col min="3" max="3" width="6.42578125" customWidth="1"/>
    <col min="4" max="4" width="24.85546875" customWidth="1"/>
    <col min="5" max="5" width="6.42578125" customWidth="1"/>
    <col min="6" max="6" width="24.85546875" customWidth="1"/>
    <col min="7" max="7" width="6.42578125" customWidth="1"/>
    <col min="8" max="8" width="24.85546875" customWidth="1"/>
  </cols>
  <sheetData>
    <row r="1" spans="1:8" ht="15" customHeight="1" x14ac:dyDescent="0.25">
      <c r="A1" s="9" t="s">
        <v>748</v>
      </c>
      <c r="B1" s="9" t="s">
        <v>1</v>
      </c>
      <c r="C1" s="9"/>
      <c r="D1" s="9"/>
      <c r="E1" s="9"/>
      <c r="F1" s="9"/>
      <c r="G1" s="9"/>
      <c r="H1" s="9"/>
    </row>
    <row r="2" spans="1:8" ht="15" customHeight="1" x14ac:dyDescent="0.25">
      <c r="A2" s="9"/>
      <c r="B2" s="9" t="s">
        <v>2</v>
      </c>
      <c r="C2" s="9"/>
      <c r="D2" s="9"/>
      <c r="E2" s="9"/>
      <c r="F2" s="9"/>
      <c r="G2" s="9"/>
      <c r="H2" s="9"/>
    </row>
    <row r="3" spans="1:8" x14ac:dyDescent="0.25">
      <c r="A3" s="4" t="s">
        <v>213</v>
      </c>
      <c r="B3" s="31"/>
      <c r="C3" s="31"/>
      <c r="D3" s="31"/>
      <c r="E3" s="31"/>
      <c r="F3" s="31"/>
      <c r="G3" s="31"/>
      <c r="H3" s="31"/>
    </row>
    <row r="4" spans="1:8" x14ac:dyDescent="0.25">
      <c r="A4" s="13" t="s">
        <v>748</v>
      </c>
      <c r="B4" s="32" t="s">
        <v>749</v>
      </c>
      <c r="C4" s="32"/>
      <c r="D4" s="32"/>
      <c r="E4" s="32"/>
      <c r="F4" s="32"/>
      <c r="G4" s="32"/>
      <c r="H4" s="32"/>
    </row>
    <row r="5" spans="1:8" ht="38.25" customHeight="1" x14ac:dyDescent="0.25">
      <c r="A5" s="13"/>
      <c r="B5" s="34" t="s">
        <v>750</v>
      </c>
      <c r="C5" s="34"/>
      <c r="D5" s="34"/>
      <c r="E5" s="34"/>
      <c r="F5" s="34"/>
      <c r="G5" s="34"/>
      <c r="H5" s="34"/>
    </row>
    <row r="6" spans="1:8" x14ac:dyDescent="0.25">
      <c r="A6" s="13"/>
      <c r="B6" s="34"/>
      <c r="C6" s="34"/>
      <c r="D6" s="34"/>
      <c r="E6" s="34"/>
      <c r="F6" s="34"/>
      <c r="G6" s="34"/>
      <c r="H6" s="34"/>
    </row>
    <row r="7" spans="1:8" x14ac:dyDescent="0.25">
      <c r="A7" s="13"/>
      <c r="B7" s="21"/>
      <c r="C7" s="20"/>
      <c r="D7" s="28" t="s">
        <v>751</v>
      </c>
      <c r="E7" s="28"/>
      <c r="F7" s="28"/>
      <c r="G7" s="28"/>
      <c r="H7" s="28"/>
    </row>
    <row r="8" spans="1:8" x14ac:dyDescent="0.25">
      <c r="A8" s="13"/>
      <c r="B8" s="21"/>
      <c r="C8" s="20"/>
      <c r="D8" s="19">
        <v>2014</v>
      </c>
      <c r="E8" s="20"/>
      <c r="F8" s="19">
        <v>2013</v>
      </c>
      <c r="G8" s="20"/>
      <c r="H8" s="19">
        <v>2012</v>
      </c>
    </row>
    <row r="9" spans="1:8" x14ac:dyDescent="0.25">
      <c r="A9" s="13"/>
      <c r="B9" s="21"/>
      <c r="C9" s="20"/>
      <c r="D9" s="29" t="s">
        <v>252</v>
      </c>
      <c r="E9" s="29"/>
      <c r="F9" s="29"/>
      <c r="G9" s="29"/>
      <c r="H9" s="29"/>
    </row>
    <row r="10" spans="1:8" x14ac:dyDescent="0.25">
      <c r="A10" s="13"/>
      <c r="B10" s="21" t="s">
        <v>752</v>
      </c>
      <c r="C10" s="20"/>
      <c r="D10" s="17"/>
      <c r="E10" s="20"/>
      <c r="F10" s="17"/>
      <c r="G10" s="20"/>
      <c r="H10" s="17"/>
    </row>
    <row r="11" spans="1:8" x14ac:dyDescent="0.25">
      <c r="A11" s="13"/>
      <c r="B11" s="58" t="s">
        <v>753</v>
      </c>
      <c r="C11" s="20" t="s">
        <v>254</v>
      </c>
      <c r="D11" s="22">
        <v>21287</v>
      </c>
      <c r="E11" s="20" t="s">
        <v>254</v>
      </c>
      <c r="F11" s="22">
        <v>18286</v>
      </c>
      <c r="G11" s="20" t="s">
        <v>254</v>
      </c>
      <c r="H11" s="22">
        <v>16923</v>
      </c>
    </row>
    <row r="12" spans="1:8" x14ac:dyDescent="0.25">
      <c r="A12" s="13"/>
      <c r="B12" s="58" t="s">
        <v>754</v>
      </c>
      <c r="C12" s="20"/>
      <c r="D12" s="22">
        <v>155835</v>
      </c>
      <c r="E12" s="20"/>
      <c r="F12" s="22">
        <v>126836</v>
      </c>
      <c r="G12" s="20"/>
      <c r="H12" s="22">
        <v>94284</v>
      </c>
    </row>
    <row r="13" spans="1:8" x14ac:dyDescent="0.25">
      <c r="A13" s="13"/>
      <c r="B13" s="21" t="s">
        <v>755</v>
      </c>
      <c r="C13" s="20"/>
      <c r="D13" s="39"/>
      <c r="E13" s="20"/>
      <c r="F13" s="39"/>
      <c r="G13" s="20"/>
      <c r="H13" s="39"/>
    </row>
    <row r="14" spans="1:8" x14ac:dyDescent="0.25">
      <c r="A14" s="13"/>
      <c r="B14" s="58" t="s">
        <v>756</v>
      </c>
      <c r="C14" s="20"/>
      <c r="D14" s="22">
        <v>1358</v>
      </c>
      <c r="E14" s="20"/>
      <c r="F14" s="39">
        <v>532</v>
      </c>
      <c r="G14" s="20"/>
      <c r="H14" s="22">
        <v>-1881</v>
      </c>
    </row>
    <row r="15" spans="1:8" x14ac:dyDescent="0.25">
      <c r="A15" s="13"/>
      <c r="B15" s="58" t="s">
        <v>754</v>
      </c>
      <c r="C15" s="20"/>
      <c r="D15" s="22">
        <v>4175</v>
      </c>
      <c r="E15" s="20"/>
      <c r="F15" s="22">
        <v>2666</v>
      </c>
      <c r="G15" s="20"/>
      <c r="H15" s="22">
        <v>2201</v>
      </c>
    </row>
    <row r="16" spans="1:8" x14ac:dyDescent="0.25">
      <c r="A16" s="13"/>
      <c r="B16" s="21" t="s">
        <v>757</v>
      </c>
      <c r="C16" s="20"/>
      <c r="D16" s="39"/>
      <c r="E16" s="20"/>
      <c r="F16" s="39"/>
      <c r="G16" s="20"/>
      <c r="H16" s="39"/>
    </row>
    <row r="17" spans="1:8" x14ac:dyDescent="0.25">
      <c r="A17" s="13"/>
      <c r="B17" s="58" t="s">
        <v>753</v>
      </c>
      <c r="C17" s="20"/>
      <c r="D17" s="22">
        <v>12115</v>
      </c>
      <c r="E17" s="20"/>
      <c r="F17" s="22">
        <v>11130</v>
      </c>
      <c r="G17" s="20"/>
      <c r="H17" s="22">
        <v>13936</v>
      </c>
    </row>
    <row r="18" spans="1:8" x14ac:dyDescent="0.25">
      <c r="A18" s="13"/>
      <c r="B18" s="58" t="s">
        <v>754</v>
      </c>
      <c r="C18" s="20"/>
      <c r="D18" s="22">
        <v>158512</v>
      </c>
      <c r="E18" s="20"/>
      <c r="F18" s="22">
        <v>148486</v>
      </c>
      <c r="G18" s="20"/>
      <c r="H18" s="22">
        <v>131920</v>
      </c>
    </row>
    <row r="19" spans="1:8" x14ac:dyDescent="0.25">
      <c r="A19" s="13"/>
      <c r="B19" s="21" t="s">
        <v>758</v>
      </c>
      <c r="C19" s="20"/>
      <c r="D19" s="39"/>
      <c r="E19" s="20"/>
      <c r="F19" s="39"/>
      <c r="G19" s="20"/>
      <c r="H19" s="39"/>
    </row>
    <row r="20" spans="1:8" x14ac:dyDescent="0.25">
      <c r="A20" s="13"/>
      <c r="B20" s="58" t="s">
        <v>753</v>
      </c>
      <c r="C20" s="20"/>
      <c r="D20" s="22">
        <v>9157</v>
      </c>
      <c r="E20" s="20"/>
      <c r="F20" s="22">
        <v>9567</v>
      </c>
      <c r="G20" s="20"/>
      <c r="H20" s="22">
        <v>8734</v>
      </c>
    </row>
    <row r="21" spans="1:8" x14ac:dyDescent="0.25">
      <c r="A21" s="13"/>
      <c r="B21" s="58" t="s">
        <v>754</v>
      </c>
      <c r="C21" s="20"/>
      <c r="D21" s="22">
        <v>28551</v>
      </c>
      <c r="E21" s="20"/>
      <c r="F21" s="22">
        <v>28848</v>
      </c>
      <c r="G21" s="20"/>
      <c r="H21" s="22">
        <v>28042</v>
      </c>
    </row>
    <row r="22" spans="1:8" x14ac:dyDescent="0.25">
      <c r="A22" s="13"/>
      <c r="B22" s="21" t="s">
        <v>759</v>
      </c>
      <c r="C22" s="20"/>
      <c r="D22" s="39"/>
      <c r="E22" s="20"/>
      <c r="F22" s="39"/>
      <c r="G22" s="20"/>
      <c r="H22" s="39"/>
    </row>
    <row r="23" spans="1:8" x14ac:dyDescent="0.25">
      <c r="A23" s="13"/>
      <c r="B23" s="58" t="s">
        <v>756</v>
      </c>
      <c r="C23" s="20"/>
      <c r="D23" s="39">
        <v>886</v>
      </c>
      <c r="E23" s="20"/>
      <c r="F23" s="39">
        <v>-419</v>
      </c>
      <c r="G23" s="20"/>
      <c r="H23" s="22">
        <v>-1962</v>
      </c>
    </row>
    <row r="24" spans="1:8" x14ac:dyDescent="0.25">
      <c r="A24" s="13"/>
      <c r="B24" s="58" t="s">
        <v>754</v>
      </c>
      <c r="C24" s="20"/>
      <c r="D24" s="22">
        <v>11589</v>
      </c>
      <c r="E24" s="20"/>
      <c r="F24" s="22">
        <v>10185</v>
      </c>
      <c r="G24" s="20"/>
      <c r="H24" s="22">
        <v>9804</v>
      </c>
    </row>
    <row r="25" spans="1:8" x14ac:dyDescent="0.25">
      <c r="A25" s="13"/>
      <c r="B25" s="5"/>
      <c r="C25" s="5"/>
      <c r="D25" s="5"/>
      <c r="E25" s="5"/>
      <c r="F25" s="5"/>
      <c r="G25" s="5"/>
      <c r="H25" s="5"/>
    </row>
    <row r="26" spans="1:8" x14ac:dyDescent="0.25">
      <c r="A26" s="13"/>
      <c r="B26" s="34"/>
      <c r="C26" s="34"/>
      <c r="D26" s="34"/>
      <c r="E26" s="34"/>
      <c r="F26" s="34"/>
      <c r="G26" s="34"/>
      <c r="H26" s="34"/>
    </row>
    <row r="27" spans="1:8" ht="51" customHeight="1" x14ac:dyDescent="0.25">
      <c r="A27" s="13"/>
      <c r="B27" s="34" t="s">
        <v>760</v>
      </c>
      <c r="C27" s="34"/>
      <c r="D27" s="34"/>
      <c r="E27" s="34"/>
      <c r="F27" s="34"/>
      <c r="G27" s="34"/>
      <c r="H27" s="34"/>
    </row>
  </sheetData>
  <mergeCells count="12">
    <mergeCell ref="B26:H26"/>
    <mergeCell ref="B27:H27"/>
    <mergeCell ref="D7:H7"/>
    <mergeCell ref="D9:H9"/>
    <mergeCell ref="A1:A2"/>
    <mergeCell ref="B1:H1"/>
    <mergeCell ref="B2:H2"/>
    <mergeCell ref="B3:H3"/>
    <mergeCell ref="A4:A27"/>
    <mergeCell ref="B4:H4"/>
    <mergeCell ref="B5:H5"/>
    <mergeCell ref="B6:H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x14ac:dyDescent="0.25"/>
  <cols>
    <col min="1" max="2" width="36.5703125" bestFit="1" customWidth="1"/>
    <col min="3" max="3" width="2" bestFit="1" customWidth="1"/>
    <col min="4" max="4" width="12.7109375" customWidth="1"/>
    <col min="5" max="5" width="2.140625" customWidth="1"/>
    <col min="6" max="6" width="8" customWidth="1"/>
    <col min="7" max="7" width="2.140625" customWidth="1"/>
    <col min="8" max="8" width="12.42578125" customWidth="1"/>
  </cols>
  <sheetData>
    <row r="1" spans="1:8" ht="15" customHeight="1" x14ac:dyDescent="0.25">
      <c r="A1" s="9" t="s">
        <v>761</v>
      </c>
      <c r="B1" s="9" t="s">
        <v>1</v>
      </c>
      <c r="C1" s="9"/>
      <c r="D1" s="9"/>
      <c r="E1" s="9"/>
      <c r="F1" s="9"/>
      <c r="G1" s="9"/>
      <c r="H1" s="9"/>
    </row>
    <row r="2" spans="1:8" ht="15" customHeight="1" x14ac:dyDescent="0.25">
      <c r="A2" s="9"/>
      <c r="B2" s="9" t="s">
        <v>2</v>
      </c>
      <c r="C2" s="9"/>
      <c r="D2" s="9"/>
      <c r="E2" s="9"/>
      <c r="F2" s="9"/>
      <c r="G2" s="9"/>
      <c r="H2" s="9"/>
    </row>
    <row r="3" spans="1:8" ht="30" x14ac:dyDescent="0.25">
      <c r="A3" s="4" t="s">
        <v>762</v>
      </c>
      <c r="B3" s="31"/>
      <c r="C3" s="31"/>
      <c r="D3" s="31"/>
      <c r="E3" s="31"/>
      <c r="F3" s="31"/>
      <c r="G3" s="31"/>
      <c r="H3" s="31"/>
    </row>
    <row r="4" spans="1:8" x14ac:dyDescent="0.25">
      <c r="A4" s="13" t="s">
        <v>763</v>
      </c>
      <c r="B4" s="32" t="s">
        <v>764</v>
      </c>
      <c r="C4" s="32"/>
      <c r="D4" s="32"/>
      <c r="E4" s="32"/>
      <c r="F4" s="32"/>
      <c r="G4" s="32"/>
      <c r="H4" s="32"/>
    </row>
    <row r="5" spans="1:8" x14ac:dyDescent="0.25">
      <c r="A5" s="13"/>
      <c r="B5" s="32"/>
      <c r="C5" s="32"/>
      <c r="D5" s="32"/>
      <c r="E5" s="32"/>
      <c r="F5" s="32"/>
      <c r="G5" s="32"/>
      <c r="H5" s="32"/>
    </row>
    <row r="6" spans="1:8" x14ac:dyDescent="0.25">
      <c r="A6" s="13"/>
      <c r="B6" s="90"/>
      <c r="C6" s="42"/>
      <c r="D6" s="45" t="s">
        <v>765</v>
      </c>
      <c r="E6" s="43"/>
      <c r="F6" s="45" t="s">
        <v>766</v>
      </c>
      <c r="G6" s="43"/>
      <c r="H6" s="45" t="s">
        <v>767</v>
      </c>
    </row>
    <row r="7" spans="1:8" x14ac:dyDescent="0.25">
      <c r="A7" s="13"/>
      <c r="B7" s="41"/>
      <c r="C7" s="42"/>
      <c r="D7" s="50" t="s">
        <v>768</v>
      </c>
      <c r="E7" s="50"/>
      <c r="F7" s="50"/>
      <c r="G7" s="50"/>
      <c r="H7" s="50"/>
    </row>
    <row r="8" spans="1:8" x14ac:dyDescent="0.25">
      <c r="A8" s="13"/>
      <c r="B8" s="91" t="s">
        <v>769</v>
      </c>
      <c r="C8" s="42"/>
      <c r="D8" s="52"/>
      <c r="E8" s="42"/>
      <c r="F8" s="52"/>
      <c r="G8" s="42"/>
      <c r="H8" s="52"/>
    </row>
    <row r="9" spans="1:8" x14ac:dyDescent="0.25">
      <c r="A9" s="13"/>
      <c r="B9" s="41" t="s">
        <v>105</v>
      </c>
      <c r="C9" s="42" t="s">
        <v>254</v>
      </c>
      <c r="D9" s="46">
        <v>2916027</v>
      </c>
      <c r="E9" s="42" t="s">
        <v>254</v>
      </c>
      <c r="F9" s="46">
        <v>158504</v>
      </c>
      <c r="G9" s="42" t="s">
        <v>254</v>
      </c>
      <c r="H9" s="46">
        <v>3074531</v>
      </c>
    </row>
    <row r="10" spans="1:8" ht="24.75" x14ac:dyDescent="0.25">
      <c r="A10" s="13"/>
      <c r="B10" s="41" t="s">
        <v>770</v>
      </c>
      <c r="C10" s="42"/>
      <c r="D10" s="46">
        <v>292345</v>
      </c>
      <c r="E10" s="42"/>
      <c r="F10" s="46">
        <v>5481</v>
      </c>
      <c r="G10" s="42"/>
      <c r="H10" s="46">
        <v>297826</v>
      </c>
    </row>
    <row r="11" spans="1:8" x14ac:dyDescent="0.25">
      <c r="A11" s="13"/>
      <c r="B11" s="41" t="s">
        <v>116</v>
      </c>
      <c r="C11" s="42"/>
      <c r="D11" s="46">
        <v>96979</v>
      </c>
      <c r="E11" s="42"/>
      <c r="F11" s="47">
        <v>546</v>
      </c>
      <c r="G11" s="42"/>
      <c r="H11" s="46">
        <v>97525</v>
      </c>
    </row>
    <row r="12" spans="1:8" x14ac:dyDescent="0.25">
      <c r="A12" s="13"/>
      <c r="B12" s="41" t="s">
        <v>771</v>
      </c>
      <c r="C12" s="42"/>
      <c r="D12" s="46">
        <v>541371</v>
      </c>
      <c r="E12" s="42"/>
      <c r="F12" s="46">
        <v>20047</v>
      </c>
      <c r="G12" s="42"/>
      <c r="H12" s="46">
        <v>561418</v>
      </c>
    </row>
    <row r="13" spans="1:8" x14ac:dyDescent="0.25">
      <c r="A13" s="13"/>
      <c r="B13" s="41" t="s">
        <v>119</v>
      </c>
      <c r="C13" s="42"/>
      <c r="D13" s="46">
        <v>199444</v>
      </c>
      <c r="E13" s="42"/>
      <c r="F13" s="46">
        <v>5233</v>
      </c>
      <c r="G13" s="42"/>
      <c r="H13" s="46">
        <v>204677</v>
      </c>
    </row>
    <row r="14" spans="1:8" x14ac:dyDescent="0.25">
      <c r="A14" s="13"/>
      <c r="B14" s="41" t="s">
        <v>772</v>
      </c>
      <c r="C14" s="42"/>
      <c r="D14" s="46">
        <v>6685572</v>
      </c>
      <c r="E14" s="42"/>
      <c r="F14" s="46">
        <v>186603</v>
      </c>
      <c r="G14" s="42"/>
      <c r="H14" s="46">
        <v>6872175</v>
      </c>
    </row>
    <row r="15" spans="1:8" x14ac:dyDescent="0.25">
      <c r="A15" s="13"/>
      <c r="B15" s="41"/>
      <c r="C15" s="42"/>
      <c r="D15" s="52"/>
      <c r="E15" s="42"/>
      <c r="F15" s="52"/>
      <c r="G15" s="42"/>
      <c r="H15" s="52"/>
    </row>
    <row r="16" spans="1:8" x14ac:dyDescent="0.25">
      <c r="A16" s="13"/>
      <c r="B16" s="90"/>
      <c r="C16" s="42"/>
      <c r="D16" s="45" t="s">
        <v>765</v>
      </c>
      <c r="E16" s="43"/>
      <c r="F16" s="45" t="s">
        <v>766</v>
      </c>
      <c r="G16" s="43"/>
      <c r="H16" s="45" t="s">
        <v>767</v>
      </c>
    </row>
    <row r="17" spans="1:8" x14ac:dyDescent="0.25">
      <c r="A17" s="13"/>
      <c r="B17" s="41"/>
      <c r="C17" s="42"/>
      <c r="D17" s="50" t="s">
        <v>768</v>
      </c>
      <c r="E17" s="50"/>
      <c r="F17" s="50"/>
      <c r="G17" s="50"/>
      <c r="H17" s="50"/>
    </row>
    <row r="18" spans="1:8" x14ac:dyDescent="0.25">
      <c r="A18" s="13"/>
      <c r="B18" s="91" t="s">
        <v>773</v>
      </c>
      <c r="C18" s="42"/>
      <c r="D18" s="52"/>
      <c r="E18" s="42"/>
      <c r="F18" s="52"/>
      <c r="G18" s="42"/>
      <c r="H18" s="52"/>
    </row>
    <row r="19" spans="1:8" x14ac:dyDescent="0.25">
      <c r="A19" s="13"/>
      <c r="B19" s="41" t="s">
        <v>105</v>
      </c>
      <c r="C19" s="42" t="s">
        <v>254</v>
      </c>
      <c r="D19" s="46">
        <v>2681800</v>
      </c>
      <c r="E19" s="42" t="s">
        <v>254</v>
      </c>
      <c r="F19" s="46">
        <v>153452</v>
      </c>
      <c r="G19" s="42" t="s">
        <v>254</v>
      </c>
      <c r="H19" s="46">
        <v>2835252</v>
      </c>
    </row>
    <row r="20" spans="1:8" ht="24.75" x14ac:dyDescent="0.25">
      <c r="A20" s="13"/>
      <c r="B20" s="41" t="s">
        <v>770</v>
      </c>
      <c r="C20" s="42"/>
      <c r="D20" s="46">
        <v>272236</v>
      </c>
      <c r="E20" s="42"/>
      <c r="F20" s="46">
        <v>7358</v>
      </c>
      <c r="G20" s="42"/>
      <c r="H20" s="46">
        <v>279594</v>
      </c>
    </row>
    <row r="21" spans="1:8" x14ac:dyDescent="0.25">
      <c r="A21" s="13"/>
      <c r="B21" s="41" t="s">
        <v>116</v>
      </c>
      <c r="C21" s="42"/>
      <c r="D21" s="46">
        <v>92128</v>
      </c>
      <c r="E21" s="42"/>
      <c r="F21" s="47">
        <v>564</v>
      </c>
      <c r="G21" s="42"/>
      <c r="H21" s="46">
        <v>92692</v>
      </c>
    </row>
    <row r="22" spans="1:8" x14ac:dyDescent="0.25">
      <c r="A22" s="13"/>
      <c r="B22" s="41" t="s">
        <v>771</v>
      </c>
      <c r="C22" s="42"/>
      <c r="D22" s="46">
        <v>516207</v>
      </c>
      <c r="E22" s="42"/>
      <c r="F22" s="46">
        <v>21315</v>
      </c>
      <c r="G22" s="42"/>
      <c r="H22" s="46">
        <v>537522</v>
      </c>
    </row>
    <row r="23" spans="1:8" x14ac:dyDescent="0.25">
      <c r="A23" s="13"/>
      <c r="B23" s="41" t="s">
        <v>119</v>
      </c>
      <c r="C23" s="42"/>
      <c r="D23" s="46">
        <v>189419</v>
      </c>
      <c r="E23" s="42"/>
      <c r="F23" s="46">
        <v>5712</v>
      </c>
      <c r="G23" s="42"/>
      <c r="H23" s="46">
        <v>195131</v>
      </c>
    </row>
    <row r="24" spans="1:8" x14ac:dyDescent="0.25">
      <c r="A24" s="13"/>
      <c r="B24" s="41" t="s">
        <v>772</v>
      </c>
      <c r="C24" s="42"/>
      <c r="D24" s="46">
        <v>5854503</v>
      </c>
      <c r="E24" s="42"/>
      <c r="F24" s="46">
        <v>144475</v>
      </c>
      <c r="G24" s="42"/>
      <c r="H24" s="46">
        <v>5998978</v>
      </c>
    </row>
    <row r="25" spans="1:8" x14ac:dyDescent="0.25">
      <c r="A25" s="13"/>
      <c r="B25" s="41"/>
      <c r="C25" s="42"/>
      <c r="D25" s="52"/>
      <c r="E25" s="42"/>
      <c r="F25" s="52"/>
      <c r="G25" s="42"/>
      <c r="H25" s="52"/>
    </row>
    <row r="26" spans="1:8" x14ac:dyDescent="0.25">
      <c r="A26" s="13"/>
      <c r="B26" s="41"/>
      <c r="C26" s="52"/>
      <c r="D26" s="52"/>
      <c r="E26" s="52"/>
      <c r="F26" s="52"/>
      <c r="G26" s="52"/>
      <c r="H26" s="52"/>
    </row>
    <row r="27" spans="1:8" x14ac:dyDescent="0.25">
      <c r="A27" s="13"/>
      <c r="B27" s="90"/>
      <c r="C27" s="42"/>
      <c r="D27" s="45" t="s">
        <v>765</v>
      </c>
      <c r="E27" s="43"/>
      <c r="F27" s="45" t="s">
        <v>766</v>
      </c>
      <c r="G27" s="43"/>
      <c r="H27" s="45" t="s">
        <v>767</v>
      </c>
    </row>
    <row r="28" spans="1:8" x14ac:dyDescent="0.25">
      <c r="A28" s="13"/>
      <c r="B28" s="41"/>
      <c r="C28" s="42"/>
      <c r="D28" s="50" t="s">
        <v>768</v>
      </c>
      <c r="E28" s="50"/>
      <c r="F28" s="50"/>
      <c r="G28" s="50"/>
      <c r="H28" s="50"/>
    </row>
    <row r="29" spans="1:8" x14ac:dyDescent="0.25">
      <c r="A29" s="13"/>
      <c r="B29" s="91" t="s">
        <v>774</v>
      </c>
      <c r="C29" s="42"/>
      <c r="D29" s="52"/>
      <c r="E29" s="42"/>
      <c r="F29" s="52"/>
      <c r="G29" s="42"/>
      <c r="H29" s="52"/>
    </row>
    <row r="30" spans="1:8" x14ac:dyDescent="0.25">
      <c r="A30" s="13"/>
      <c r="B30" s="41" t="s">
        <v>105</v>
      </c>
      <c r="C30" s="42" t="s">
        <v>254</v>
      </c>
      <c r="D30" s="46">
        <v>2409291</v>
      </c>
      <c r="E30" s="42" t="s">
        <v>254</v>
      </c>
      <c r="F30" s="46">
        <v>149296</v>
      </c>
      <c r="G30" s="42" t="s">
        <v>254</v>
      </c>
      <c r="H30" s="46">
        <v>2558587</v>
      </c>
    </row>
    <row r="31" spans="1:8" ht="24.75" x14ac:dyDescent="0.25">
      <c r="A31" s="13"/>
      <c r="B31" s="41" t="s">
        <v>770</v>
      </c>
      <c r="C31" s="42"/>
      <c r="D31" s="46">
        <v>247413</v>
      </c>
      <c r="E31" s="42"/>
      <c r="F31" s="46">
        <v>7959</v>
      </c>
      <c r="G31" s="42"/>
      <c r="H31" s="46">
        <v>255372</v>
      </c>
    </row>
    <row r="32" spans="1:8" x14ac:dyDescent="0.25">
      <c r="A32" s="13"/>
      <c r="B32" s="41" t="s">
        <v>116</v>
      </c>
      <c r="C32" s="42"/>
      <c r="D32" s="46">
        <v>90137</v>
      </c>
      <c r="E32" s="42"/>
      <c r="F32" s="47">
        <v>559</v>
      </c>
      <c r="G32" s="42"/>
      <c r="H32" s="46">
        <v>90696</v>
      </c>
    </row>
    <row r="33" spans="1:8" x14ac:dyDescent="0.25">
      <c r="A33" s="13"/>
      <c r="B33" s="41" t="s">
        <v>771</v>
      </c>
      <c r="C33" s="42"/>
      <c r="D33" s="46">
        <v>389342</v>
      </c>
      <c r="E33" s="42"/>
      <c r="F33" s="46">
        <v>19145</v>
      </c>
      <c r="G33" s="42"/>
      <c r="H33" s="46">
        <v>408487</v>
      </c>
    </row>
    <row r="34" spans="1:8" x14ac:dyDescent="0.25">
      <c r="A34" s="13"/>
      <c r="B34" s="41" t="s">
        <v>119</v>
      </c>
      <c r="C34" s="42"/>
      <c r="D34" s="46">
        <v>138911</v>
      </c>
      <c r="E34" s="42"/>
      <c r="F34" s="46">
        <v>4868</v>
      </c>
      <c r="G34" s="42"/>
      <c r="H34" s="46">
        <v>143779</v>
      </c>
    </row>
    <row r="35" spans="1:8" x14ac:dyDescent="0.25">
      <c r="A35" s="13"/>
      <c r="B35" s="41" t="s">
        <v>772</v>
      </c>
      <c r="C35" s="42"/>
      <c r="D35" s="46">
        <v>5160889</v>
      </c>
      <c r="E35" s="42"/>
      <c r="F35" s="46">
        <v>145712</v>
      </c>
      <c r="G35" s="42"/>
      <c r="H35" s="46">
        <v>5306601</v>
      </c>
    </row>
    <row r="36" spans="1:8" x14ac:dyDescent="0.25">
      <c r="A36" s="13"/>
      <c r="B36" s="5"/>
      <c r="C36" s="5"/>
      <c r="D36" s="5"/>
      <c r="E36" s="5"/>
      <c r="F36" s="5"/>
      <c r="G36" s="5"/>
      <c r="H36" s="5"/>
    </row>
    <row r="37" spans="1:8" x14ac:dyDescent="0.25">
      <c r="A37" s="13"/>
      <c r="B37" s="32"/>
      <c r="C37" s="32"/>
      <c r="D37" s="32"/>
      <c r="E37" s="32"/>
      <c r="F37" s="32"/>
      <c r="G37" s="32"/>
      <c r="H37" s="32"/>
    </row>
  </sheetData>
  <mergeCells count="11">
    <mergeCell ref="B37:H37"/>
    <mergeCell ref="D7:H7"/>
    <mergeCell ref="D17:H17"/>
    <mergeCell ref="D28:H28"/>
    <mergeCell ref="A1:A2"/>
    <mergeCell ref="B1:H1"/>
    <mergeCell ref="B2:H2"/>
    <mergeCell ref="B3:H3"/>
    <mergeCell ref="A4:A37"/>
    <mergeCell ref="B4:H4"/>
    <mergeCell ref="B5:H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77</v>
      </c>
      <c r="B1" s="1" t="s">
        <v>2</v>
      </c>
      <c r="C1" s="1" t="s">
        <v>27</v>
      </c>
    </row>
    <row r="2" spans="1:3" ht="30" x14ac:dyDescent="0.25">
      <c r="A2" s="3" t="s">
        <v>78</v>
      </c>
      <c r="B2" s="5"/>
      <c r="C2" s="5"/>
    </row>
    <row r="3" spans="1:3" x14ac:dyDescent="0.25">
      <c r="A3" s="4" t="s">
        <v>79</v>
      </c>
      <c r="B3" s="5"/>
      <c r="C3" s="5"/>
    </row>
    <row r="4" spans="1:3" x14ac:dyDescent="0.25">
      <c r="A4" s="3" t="s">
        <v>80</v>
      </c>
      <c r="B4" s="8">
        <v>50000000</v>
      </c>
      <c r="C4" s="8">
        <v>50000000</v>
      </c>
    </row>
    <row r="5" spans="1:3" x14ac:dyDescent="0.25">
      <c r="A5" s="3" t="s">
        <v>65</v>
      </c>
      <c r="B5" s="5"/>
      <c r="C5" s="5"/>
    </row>
    <row r="6" spans="1:3" x14ac:dyDescent="0.25">
      <c r="A6" s="4" t="s">
        <v>79</v>
      </c>
      <c r="B6" s="5"/>
      <c r="C6" s="5"/>
    </row>
    <row r="7" spans="1:3" x14ac:dyDescent="0.25">
      <c r="A7" s="3" t="s">
        <v>80</v>
      </c>
      <c r="B7" s="8">
        <v>6100000</v>
      </c>
      <c r="C7" s="8">
        <v>6100000</v>
      </c>
    </row>
    <row r="8" spans="1:3" x14ac:dyDescent="0.25">
      <c r="A8" s="3" t="s">
        <v>81</v>
      </c>
      <c r="B8" s="8">
        <v>6100000</v>
      </c>
      <c r="C8" s="8">
        <v>6100000</v>
      </c>
    </row>
    <row r="9" spans="1:3" x14ac:dyDescent="0.25">
      <c r="A9" s="3" t="s">
        <v>82</v>
      </c>
      <c r="B9" s="5">
        <v>0</v>
      </c>
      <c r="C9" s="5">
        <v>0</v>
      </c>
    </row>
    <row r="10" spans="1:3" x14ac:dyDescent="0.25">
      <c r="A10" s="3" t="s">
        <v>83</v>
      </c>
      <c r="B10" s="5">
        <v>0</v>
      </c>
      <c r="C10" s="5">
        <v>0</v>
      </c>
    </row>
    <row r="11" spans="1:3" x14ac:dyDescent="0.25">
      <c r="A11" s="3" t="s">
        <v>67</v>
      </c>
      <c r="B11" s="5"/>
      <c r="C11" s="5"/>
    </row>
    <row r="12" spans="1:3" x14ac:dyDescent="0.25">
      <c r="A12" s="4" t="s">
        <v>79</v>
      </c>
      <c r="B12" s="5"/>
      <c r="C12" s="5"/>
    </row>
    <row r="13" spans="1:3" x14ac:dyDescent="0.25">
      <c r="A13" s="3" t="s">
        <v>80</v>
      </c>
      <c r="B13" s="8">
        <v>100000</v>
      </c>
      <c r="C13" s="8">
        <v>100000</v>
      </c>
    </row>
    <row r="14" spans="1:3" x14ac:dyDescent="0.25">
      <c r="A14" s="3" t="s">
        <v>81</v>
      </c>
      <c r="B14" s="5">
        <v>0</v>
      </c>
      <c r="C14" s="5">
        <v>0</v>
      </c>
    </row>
    <row r="15" spans="1:3" x14ac:dyDescent="0.25">
      <c r="A15" s="3" t="s">
        <v>82</v>
      </c>
      <c r="B15" s="5">
        <v>0</v>
      </c>
      <c r="C15" s="5">
        <v>0</v>
      </c>
    </row>
    <row r="16" spans="1:3" x14ac:dyDescent="0.25">
      <c r="A16" s="3" t="s">
        <v>83</v>
      </c>
      <c r="B16" s="5">
        <v>0</v>
      </c>
      <c r="C16" s="5">
        <v>0</v>
      </c>
    </row>
    <row r="17" spans="1:3" ht="30" x14ac:dyDescent="0.25">
      <c r="A17" s="3" t="s">
        <v>84</v>
      </c>
      <c r="B17" s="5"/>
      <c r="C17" s="5"/>
    </row>
    <row r="18" spans="1:3" x14ac:dyDescent="0.25">
      <c r="A18" s="4" t="s">
        <v>85</v>
      </c>
      <c r="B18" s="5"/>
      <c r="C18" s="5"/>
    </row>
    <row r="19" spans="1:3" x14ac:dyDescent="0.25">
      <c r="A19" s="3" t="s">
        <v>86</v>
      </c>
      <c r="B19" s="8">
        <v>150000000</v>
      </c>
      <c r="C19" s="8">
        <v>150000000</v>
      </c>
    </row>
    <row r="20" spans="1:3" x14ac:dyDescent="0.25">
      <c r="A20" s="3" t="s">
        <v>68</v>
      </c>
      <c r="B20" s="5"/>
      <c r="C20" s="5"/>
    </row>
    <row r="21" spans="1:3" x14ac:dyDescent="0.25">
      <c r="A21" s="4" t="s">
        <v>85</v>
      </c>
      <c r="B21" s="5"/>
      <c r="C21" s="5"/>
    </row>
    <row r="22" spans="1:3" x14ac:dyDescent="0.25">
      <c r="A22" s="3" t="s">
        <v>86</v>
      </c>
      <c r="B22" s="8">
        <v>10000000</v>
      </c>
      <c r="C22" s="8">
        <v>10000000</v>
      </c>
    </row>
    <row r="23" spans="1:3" x14ac:dyDescent="0.25">
      <c r="A23" s="3" t="s">
        <v>87</v>
      </c>
      <c r="B23" s="5">
        <v>0</v>
      </c>
      <c r="C23" s="5">
        <v>0</v>
      </c>
    </row>
    <row r="24" spans="1:3" x14ac:dyDescent="0.25">
      <c r="A24" s="3" t="s">
        <v>88</v>
      </c>
      <c r="B24" s="5">
        <v>0</v>
      </c>
      <c r="C24" s="5">
        <v>0</v>
      </c>
    </row>
    <row r="25" spans="1:3" ht="30" x14ac:dyDescent="0.25">
      <c r="A25" s="3" t="s">
        <v>89</v>
      </c>
      <c r="B25" s="5">
        <v>0.25</v>
      </c>
      <c r="C25" s="5">
        <v>0.25</v>
      </c>
    </row>
    <row r="26" spans="1:3" x14ac:dyDescent="0.25">
      <c r="A26" s="3" t="s">
        <v>90</v>
      </c>
      <c r="B26" s="5"/>
      <c r="C26" s="5"/>
    </row>
    <row r="27" spans="1:3" x14ac:dyDescent="0.25">
      <c r="A27" s="4" t="s">
        <v>85</v>
      </c>
      <c r="B27" s="5"/>
      <c r="C27" s="5"/>
    </row>
    <row r="28" spans="1:3" x14ac:dyDescent="0.25">
      <c r="A28" s="3" t="s">
        <v>86</v>
      </c>
      <c r="B28" s="8">
        <v>150000000</v>
      </c>
      <c r="C28" s="8">
        <v>150000000</v>
      </c>
    </row>
    <row r="29" spans="1:3" ht="30" x14ac:dyDescent="0.25">
      <c r="A29" s="3" t="s">
        <v>89</v>
      </c>
      <c r="B29" s="5">
        <v>0.25</v>
      </c>
      <c r="C29" s="5">
        <v>0.25</v>
      </c>
    </row>
    <row r="30" spans="1:3" x14ac:dyDescent="0.25">
      <c r="A30" s="3" t="s">
        <v>70</v>
      </c>
      <c r="B30" s="5"/>
      <c r="C30" s="5"/>
    </row>
    <row r="31" spans="1:3" x14ac:dyDescent="0.25">
      <c r="A31" s="4" t="s">
        <v>85</v>
      </c>
      <c r="B31" s="5"/>
      <c r="C31" s="5"/>
    </row>
    <row r="32" spans="1:3" x14ac:dyDescent="0.25">
      <c r="A32" s="3" t="s">
        <v>86</v>
      </c>
      <c r="B32" s="8">
        <v>150000000</v>
      </c>
      <c r="C32" s="8">
        <v>150000000</v>
      </c>
    </row>
    <row r="33" spans="1:3" x14ac:dyDescent="0.25">
      <c r="A33" s="3" t="s">
        <v>87</v>
      </c>
      <c r="B33" s="8">
        <v>41985700</v>
      </c>
      <c r="C33" s="8">
        <v>41985700</v>
      </c>
    </row>
    <row r="34" spans="1:3" x14ac:dyDescent="0.25">
      <c r="A34" s="3" t="s">
        <v>88</v>
      </c>
      <c r="B34" s="8">
        <v>19607788</v>
      </c>
      <c r="C34" s="8">
        <v>19607788</v>
      </c>
    </row>
    <row r="35" spans="1:3" ht="30" x14ac:dyDescent="0.25">
      <c r="A35" s="3" t="s">
        <v>89</v>
      </c>
      <c r="B35" s="5">
        <v>0.25</v>
      </c>
      <c r="C35" s="5">
        <v>0.25</v>
      </c>
    </row>
    <row r="36" spans="1:3" x14ac:dyDescent="0.25">
      <c r="A36" s="3" t="s">
        <v>71</v>
      </c>
      <c r="B36" s="5"/>
      <c r="C36" s="5"/>
    </row>
    <row r="37" spans="1:3" x14ac:dyDescent="0.25">
      <c r="A37" s="4" t="s">
        <v>91</v>
      </c>
      <c r="B37" s="5"/>
      <c r="C37" s="5"/>
    </row>
    <row r="38" spans="1:3" x14ac:dyDescent="0.25">
      <c r="A38" s="3" t="s">
        <v>92</v>
      </c>
      <c r="B38" s="8">
        <v>22377912</v>
      </c>
      <c r="C38" s="8">
        <v>22377912</v>
      </c>
    </row>
    <row r="39" spans="1:3" x14ac:dyDescent="0.25">
      <c r="A39" s="3" t="s">
        <v>73</v>
      </c>
      <c r="B39" s="5"/>
      <c r="C39" s="5"/>
    </row>
    <row r="40" spans="1:3" x14ac:dyDescent="0.25">
      <c r="A40" s="4" t="s">
        <v>91</v>
      </c>
      <c r="B40" s="5"/>
      <c r="C40" s="5"/>
    </row>
    <row r="41" spans="1:3" x14ac:dyDescent="0.25">
      <c r="A41" s="3" t="s">
        <v>92</v>
      </c>
      <c r="B41" s="8">
        <v>6100000</v>
      </c>
      <c r="C41" s="8">
        <v>6100000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3"/>
  <sheetViews>
    <sheetView showGridLines="0" workbookViewId="0"/>
  </sheetViews>
  <sheetFormatPr defaultRowHeight="15" x14ac:dyDescent="0.25"/>
  <cols>
    <col min="1" max="2" width="36.5703125" bestFit="1" customWidth="1"/>
    <col min="3" max="3" width="4.85546875" customWidth="1"/>
    <col min="4" max="4" width="35.85546875" customWidth="1"/>
    <col min="5" max="5" width="4.85546875" customWidth="1"/>
    <col min="6" max="6" width="36.5703125" customWidth="1"/>
    <col min="7" max="7" width="4.85546875" customWidth="1"/>
    <col min="8" max="8" width="27.85546875" customWidth="1"/>
    <col min="9" max="9" width="4.85546875" customWidth="1"/>
    <col min="10" max="10" width="26.42578125" customWidth="1"/>
    <col min="11" max="11" width="10.42578125" customWidth="1"/>
    <col min="12" max="12" width="4.85546875" customWidth="1"/>
    <col min="13" max="13" width="28.140625" customWidth="1"/>
  </cols>
  <sheetData>
    <row r="1" spans="1:13" ht="15" customHeight="1" x14ac:dyDescent="0.25">
      <c r="A1" s="9" t="s">
        <v>775</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x14ac:dyDescent="0.25">
      <c r="A3" s="4" t="s">
        <v>776</v>
      </c>
      <c r="B3" s="31"/>
      <c r="C3" s="31"/>
      <c r="D3" s="31"/>
      <c r="E3" s="31"/>
      <c r="F3" s="31"/>
      <c r="G3" s="31"/>
      <c r="H3" s="31"/>
      <c r="I3" s="31"/>
      <c r="J3" s="31"/>
      <c r="K3" s="31"/>
      <c r="L3" s="31"/>
      <c r="M3" s="31"/>
    </row>
    <row r="4" spans="1:13" x14ac:dyDescent="0.25">
      <c r="A4" s="13" t="s">
        <v>775</v>
      </c>
      <c r="B4" s="32" t="s">
        <v>777</v>
      </c>
      <c r="C4" s="32"/>
      <c r="D4" s="32"/>
      <c r="E4" s="32"/>
      <c r="F4" s="32"/>
      <c r="G4" s="32"/>
      <c r="H4" s="32"/>
      <c r="I4" s="32"/>
      <c r="J4" s="32"/>
      <c r="K4" s="32"/>
      <c r="L4" s="32"/>
      <c r="M4" s="32"/>
    </row>
    <row r="5" spans="1:13" x14ac:dyDescent="0.25">
      <c r="A5" s="13"/>
      <c r="B5" s="34" t="s">
        <v>778</v>
      </c>
      <c r="C5" s="34"/>
      <c r="D5" s="34"/>
      <c r="E5" s="34"/>
      <c r="F5" s="34"/>
      <c r="G5" s="34"/>
      <c r="H5" s="34"/>
      <c r="I5" s="34"/>
      <c r="J5" s="34"/>
      <c r="K5" s="34"/>
      <c r="L5" s="34"/>
      <c r="M5" s="34"/>
    </row>
    <row r="6" spans="1:13" x14ac:dyDescent="0.25">
      <c r="A6" s="13"/>
      <c r="B6" s="36" t="s">
        <v>779</v>
      </c>
      <c r="C6" s="36"/>
      <c r="D6" s="36"/>
      <c r="E6" s="36"/>
      <c r="F6" s="36"/>
      <c r="G6" s="36"/>
      <c r="H6" s="36"/>
      <c r="I6" s="36"/>
      <c r="J6" s="36"/>
      <c r="K6" s="36"/>
      <c r="L6" s="36"/>
      <c r="M6" s="36"/>
    </row>
    <row r="7" spans="1:13" x14ac:dyDescent="0.25">
      <c r="A7" s="13"/>
      <c r="B7" s="36" t="s">
        <v>780</v>
      </c>
      <c r="C7" s="36"/>
      <c r="D7" s="36"/>
      <c r="E7" s="36"/>
      <c r="F7" s="36"/>
      <c r="G7" s="36"/>
      <c r="H7" s="36"/>
      <c r="I7" s="36"/>
      <c r="J7" s="36"/>
      <c r="K7" s="36"/>
      <c r="L7" s="36"/>
      <c r="M7" s="36"/>
    </row>
    <row r="8" spans="1:13" x14ac:dyDescent="0.25">
      <c r="A8" s="13"/>
      <c r="B8" s="36" t="s">
        <v>781</v>
      </c>
      <c r="C8" s="36"/>
      <c r="D8" s="36"/>
      <c r="E8" s="36"/>
      <c r="F8" s="36"/>
      <c r="G8" s="36"/>
      <c r="H8" s="36"/>
      <c r="I8" s="36"/>
      <c r="J8" s="36"/>
      <c r="K8" s="36"/>
      <c r="L8" s="36"/>
      <c r="M8" s="36"/>
    </row>
    <row r="9" spans="1:13" ht="25.5" customHeight="1" x14ac:dyDescent="0.25">
      <c r="A9" s="13"/>
      <c r="B9" s="34" t="s">
        <v>782</v>
      </c>
      <c r="C9" s="34"/>
      <c r="D9" s="34"/>
      <c r="E9" s="34"/>
      <c r="F9" s="34"/>
      <c r="G9" s="34"/>
      <c r="H9" s="34"/>
      <c r="I9" s="34"/>
      <c r="J9" s="34"/>
      <c r="K9" s="34"/>
      <c r="L9" s="34"/>
      <c r="M9" s="34"/>
    </row>
    <row r="10" spans="1:13" x14ac:dyDescent="0.25">
      <c r="A10" s="13"/>
      <c r="B10" s="34" t="s">
        <v>783</v>
      </c>
      <c r="C10" s="34"/>
      <c r="D10" s="34"/>
      <c r="E10" s="34"/>
      <c r="F10" s="34"/>
      <c r="G10" s="34"/>
      <c r="H10" s="34"/>
      <c r="I10" s="34"/>
      <c r="J10" s="34"/>
      <c r="K10" s="34"/>
      <c r="L10" s="34"/>
      <c r="M10" s="34"/>
    </row>
    <row r="11" spans="1:13" x14ac:dyDescent="0.25">
      <c r="A11" s="13"/>
      <c r="B11" s="34" t="s">
        <v>784</v>
      </c>
      <c r="C11" s="34"/>
      <c r="D11" s="34"/>
      <c r="E11" s="34"/>
      <c r="F11" s="34"/>
      <c r="G11" s="34"/>
      <c r="H11" s="34"/>
      <c r="I11" s="34"/>
      <c r="J11" s="34"/>
      <c r="K11" s="34"/>
      <c r="L11" s="34"/>
      <c r="M11" s="34"/>
    </row>
    <row r="12" spans="1:13" x14ac:dyDescent="0.25">
      <c r="A12" s="13"/>
      <c r="B12" s="34"/>
      <c r="C12" s="34"/>
      <c r="D12" s="34"/>
      <c r="E12" s="34"/>
      <c r="F12" s="34"/>
      <c r="G12" s="34"/>
      <c r="H12" s="34"/>
      <c r="I12" s="34"/>
      <c r="J12" s="34"/>
      <c r="K12" s="34"/>
      <c r="L12" s="34"/>
      <c r="M12" s="34"/>
    </row>
    <row r="13" spans="1:13" x14ac:dyDescent="0.25">
      <c r="A13" s="13"/>
      <c r="B13" s="34"/>
      <c r="C13" s="34"/>
      <c r="D13" s="34"/>
      <c r="E13" s="34"/>
      <c r="F13" s="34"/>
      <c r="G13" s="34"/>
      <c r="H13" s="34"/>
      <c r="I13" s="34"/>
      <c r="J13" s="34"/>
      <c r="K13" s="34"/>
      <c r="L13" s="34"/>
      <c r="M13" s="34"/>
    </row>
    <row r="14" spans="1:13" x14ac:dyDescent="0.25">
      <c r="A14" s="13"/>
      <c r="B14" s="32" t="s">
        <v>785</v>
      </c>
      <c r="C14" s="32"/>
      <c r="D14" s="32"/>
      <c r="E14" s="32"/>
      <c r="F14" s="32"/>
      <c r="G14" s="32"/>
      <c r="H14" s="32"/>
      <c r="I14" s="32"/>
      <c r="J14" s="32"/>
      <c r="K14" s="32"/>
      <c r="L14" s="32"/>
      <c r="M14" s="32"/>
    </row>
    <row r="15" spans="1:13" x14ac:dyDescent="0.25">
      <c r="A15" s="13"/>
      <c r="B15" s="34" t="s">
        <v>786</v>
      </c>
      <c r="C15" s="34"/>
      <c r="D15" s="34"/>
      <c r="E15" s="34"/>
      <c r="F15" s="34"/>
      <c r="G15" s="34"/>
      <c r="H15" s="34"/>
      <c r="I15" s="34"/>
      <c r="J15" s="34"/>
      <c r="K15" s="34"/>
      <c r="L15" s="34"/>
      <c r="M15" s="34"/>
    </row>
    <row r="16" spans="1:13" x14ac:dyDescent="0.25">
      <c r="A16" s="13"/>
      <c r="B16" s="34"/>
      <c r="C16" s="34"/>
      <c r="D16" s="34"/>
      <c r="E16" s="34"/>
      <c r="F16" s="34"/>
      <c r="G16" s="34"/>
      <c r="H16" s="34"/>
      <c r="I16" s="34"/>
      <c r="J16" s="34"/>
      <c r="K16" s="34"/>
      <c r="L16" s="34"/>
      <c r="M16" s="34"/>
    </row>
    <row r="17" spans="1:13" x14ac:dyDescent="0.25">
      <c r="A17" s="13"/>
      <c r="B17" s="52"/>
      <c r="C17" s="42"/>
      <c r="D17" s="52"/>
      <c r="E17" s="42"/>
      <c r="F17" s="50"/>
      <c r="G17" s="50"/>
      <c r="H17" s="50"/>
      <c r="I17" s="50"/>
      <c r="J17" s="50"/>
      <c r="K17" s="52"/>
      <c r="L17" s="42"/>
      <c r="M17" s="42"/>
    </row>
    <row r="18" spans="1:13" x14ac:dyDescent="0.25">
      <c r="A18" s="13"/>
      <c r="B18" s="51"/>
      <c r="C18" s="50"/>
      <c r="D18" s="42" t="s">
        <v>787</v>
      </c>
      <c r="E18" s="50"/>
      <c r="F18" s="50" t="s">
        <v>789</v>
      </c>
      <c r="G18" s="50"/>
      <c r="H18" s="42" t="s">
        <v>790</v>
      </c>
      <c r="I18" s="50"/>
      <c r="J18" s="50" t="s">
        <v>792</v>
      </c>
      <c r="K18" s="56"/>
      <c r="L18" s="50"/>
      <c r="M18" s="42" t="s">
        <v>793</v>
      </c>
    </row>
    <row r="19" spans="1:13" x14ac:dyDescent="0.25">
      <c r="A19" s="13"/>
      <c r="B19" s="51"/>
      <c r="C19" s="50"/>
      <c r="D19" s="92" t="s">
        <v>788</v>
      </c>
      <c r="E19" s="50"/>
      <c r="F19" s="96"/>
      <c r="G19" s="50"/>
      <c r="H19" s="92" t="s">
        <v>791</v>
      </c>
      <c r="I19" s="50"/>
      <c r="J19" s="96"/>
      <c r="K19" s="56"/>
      <c r="L19" s="50"/>
      <c r="M19" s="92" t="s">
        <v>767</v>
      </c>
    </row>
    <row r="20" spans="1:13" x14ac:dyDescent="0.25">
      <c r="A20" s="13"/>
      <c r="B20" s="43"/>
      <c r="C20" s="52"/>
      <c r="D20" s="50" t="s">
        <v>252</v>
      </c>
      <c r="E20" s="50"/>
      <c r="F20" s="50"/>
      <c r="G20" s="50"/>
      <c r="H20" s="50"/>
      <c r="I20" s="50"/>
      <c r="J20" s="50"/>
      <c r="K20" s="50"/>
      <c r="L20" s="50"/>
      <c r="M20" s="50"/>
    </row>
    <row r="21" spans="1:13" x14ac:dyDescent="0.25">
      <c r="A21" s="13"/>
      <c r="B21" s="52" t="s">
        <v>794</v>
      </c>
      <c r="C21" s="42"/>
      <c r="D21" s="42"/>
      <c r="E21" s="42"/>
      <c r="F21" s="42"/>
      <c r="G21" s="42"/>
      <c r="H21" s="42"/>
      <c r="I21" s="42"/>
      <c r="J21" s="42"/>
      <c r="K21" s="42"/>
      <c r="L21" s="42"/>
      <c r="M21" s="42"/>
    </row>
    <row r="22" spans="1:13" x14ac:dyDescent="0.25">
      <c r="A22" s="13"/>
      <c r="B22" s="41" t="s">
        <v>29</v>
      </c>
      <c r="C22" s="42" t="s">
        <v>254</v>
      </c>
      <c r="D22" s="46">
        <v>431873</v>
      </c>
      <c r="E22" s="42" t="s">
        <v>254</v>
      </c>
      <c r="F22" s="46">
        <v>8495</v>
      </c>
      <c r="G22" s="42" t="s">
        <v>254</v>
      </c>
      <c r="H22" s="46">
        <v>1482</v>
      </c>
      <c r="I22" s="42" t="s">
        <v>254</v>
      </c>
      <c r="J22" s="47" t="s">
        <v>343</v>
      </c>
      <c r="K22" s="52"/>
      <c r="L22" s="42" t="s">
        <v>254</v>
      </c>
      <c r="M22" s="46">
        <v>441850</v>
      </c>
    </row>
    <row r="23" spans="1:13" ht="24.75" x14ac:dyDescent="0.25">
      <c r="A23" s="13"/>
      <c r="B23" s="41" t="s">
        <v>30</v>
      </c>
      <c r="C23" s="42"/>
      <c r="D23" s="46">
        <v>32364</v>
      </c>
      <c r="E23" s="42"/>
      <c r="F23" s="46">
        <v>125506</v>
      </c>
      <c r="G23" s="42"/>
      <c r="H23" s="46">
        <v>31999</v>
      </c>
      <c r="I23" s="42"/>
      <c r="J23" s="47" t="s">
        <v>343</v>
      </c>
      <c r="K23" s="52"/>
      <c r="L23" s="42"/>
      <c r="M23" s="46">
        <v>189869</v>
      </c>
    </row>
    <row r="24" spans="1:13" x14ac:dyDescent="0.25">
      <c r="A24" s="13"/>
      <c r="B24" s="41" t="s">
        <v>31</v>
      </c>
      <c r="C24" s="42"/>
      <c r="D24" s="46">
        <v>69472</v>
      </c>
      <c r="E24" s="42"/>
      <c r="F24" s="47" t="s">
        <v>343</v>
      </c>
      <c r="G24" s="42"/>
      <c r="H24" s="47" t="s">
        <v>343</v>
      </c>
      <c r="I24" s="42"/>
      <c r="J24" s="47" t="s">
        <v>343</v>
      </c>
      <c r="K24" s="52"/>
      <c r="L24" s="42"/>
      <c r="M24" s="46">
        <v>69472</v>
      </c>
    </row>
    <row r="25" spans="1:13" x14ac:dyDescent="0.25">
      <c r="A25" s="13"/>
      <c r="B25" s="41" t="s">
        <v>32</v>
      </c>
      <c r="C25" s="42"/>
      <c r="D25" s="46">
        <v>126296</v>
      </c>
      <c r="E25" s="42"/>
      <c r="F25" s="47" t="s">
        <v>343</v>
      </c>
      <c r="G25" s="42"/>
      <c r="H25" s="47" t="s">
        <v>343</v>
      </c>
      <c r="I25" s="42"/>
      <c r="J25" s="47" t="s">
        <v>343</v>
      </c>
      <c r="K25" s="52"/>
      <c r="L25" s="42"/>
      <c r="M25" s="46">
        <v>126296</v>
      </c>
    </row>
    <row r="26" spans="1:13" ht="24.75" x14ac:dyDescent="0.25">
      <c r="A26" s="13"/>
      <c r="B26" s="41" t="s">
        <v>33</v>
      </c>
      <c r="C26" s="42"/>
      <c r="D26" s="47" t="s">
        <v>343</v>
      </c>
      <c r="E26" s="42"/>
      <c r="F26" s="46">
        <v>228530</v>
      </c>
      <c r="G26" s="42"/>
      <c r="H26" s="46">
        <v>1076432</v>
      </c>
      <c r="I26" s="42"/>
      <c r="J26" s="47" t="s">
        <v>343</v>
      </c>
      <c r="K26" s="52"/>
      <c r="L26" s="42"/>
      <c r="M26" s="46">
        <v>1304962</v>
      </c>
    </row>
    <row r="27" spans="1:13" x14ac:dyDescent="0.25">
      <c r="A27" s="13"/>
      <c r="B27" s="41" t="s">
        <v>34</v>
      </c>
      <c r="C27" s="42"/>
      <c r="D27" s="46">
        <v>27637</v>
      </c>
      <c r="E27" s="42"/>
      <c r="F27" s="46">
        <v>50867</v>
      </c>
      <c r="G27" s="42"/>
      <c r="H27" s="46">
        <v>190216</v>
      </c>
      <c r="I27" s="42"/>
      <c r="J27" s="47" t="s">
        <v>343</v>
      </c>
      <c r="K27" s="52"/>
      <c r="L27" s="42"/>
      <c r="M27" s="46">
        <v>268720</v>
      </c>
    </row>
    <row r="28" spans="1:13" x14ac:dyDescent="0.25">
      <c r="A28" s="13"/>
      <c r="B28" s="41" t="s">
        <v>35</v>
      </c>
      <c r="C28" s="42"/>
      <c r="D28" s="47" t="s">
        <v>343</v>
      </c>
      <c r="E28" s="42"/>
      <c r="F28" s="47" t="s">
        <v>343</v>
      </c>
      <c r="G28" s="42"/>
      <c r="H28" s="46">
        <v>115422</v>
      </c>
      <c r="I28" s="42"/>
      <c r="J28" s="47" t="s">
        <v>343</v>
      </c>
      <c r="K28" s="52"/>
      <c r="L28" s="42"/>
      <c r="M28" s="46">
        <v>115422</v>
      </c>
    </row>
    <row r="29" spans="1:13" x14ac:dyDescent="0.25">
      <c r="A29" s="13"/>
      <c r="B29" s="41" t="s">
        <v>36</v>
      </c>
      <c r="C29" s="42"/>
      <c r="D29" s="46">
        <v>101689</v>
      </c>
      <c r="E29" s="42"/>
      <c r="F29" s="46">
        <v>1924</v>
      </c>
      <c r="G29" s="42"/>
      <c r="H29" s="46">
        <v>2544</v>
      </c>
      <c r="I29" s="42"/>
      <c r="J29" s="47" t="s">
        <v>343</v>
      </c>
      <c r="K29" s="52"/>
      <c r="L29" s="42"/>
      <c r="M29" s="46">
        <v>106157</v>
      </c>
    </row>
    <row r="30" spans="1:13" x14ac:dyDescent="0.25">
      <c r="A30" s="13"/>
      <c r="B30" s="41" t="s">
        <v>37</v>
      </c>
      <c r="C30" s="42"/>
      <c r="D30" s="46">
        <v>144040</v>
      </c>
      <c r="E30" s="42"/>
      <c r="F30" s="54">
        <v>13268</v>
      </c>
      <c r="G30" s="42"/>
      <c r="H30" s="62">
        <v>586</v>
      </c>
      <c r="I30" s="42"/>
      <c r="J30" s="54">
        <v>-16104</v>
      </c>
      <c r="K30" s="52" t="s">
        <v>795</v>
      </c>
      <c r="L30" s="42"/>
      <c r="M30" s="46">
        <v>141790</v>
      </c>
    </row>
    <row r="31" spans="1:13" x14ac:dyDescent="0.25">
      <c r="A31" s="13"/>
      <c r="B31" s="52"/>
      <c r="C31" s="42"/>
      <c r="D31" s="93">
        <v>933371</v>
      </c>
      <c r="E31" s="42"/>
      <c r="F31" s="93">
        <v>428590</v>
      </c>
      <c r="G31" s="42"/>
      <c r="H31" s="93">
        <v>1418681</v>
      </c>
      <c r="I31" s="42"/>
      <c r="J31" s="93">
        <v>-16104</v>
      </c>
      <c r="K31" s="52"/>
      <c r="L31" s="42"/>
      <c r="M31" s="93">
        <v>2764538</v>
      </c>
    </row>
    <row r="32" spans="1:13" x14ac:dyDescent="0.25">
      <c r="A32" s="13"/>
      <c r="B32" s="52"/>
      <c r="C32" s="42"/>
      <c r="D32" s="47"/>
      <c r="E32" s="42"/>
      <c r="F32" s="47"/>
      <c r="G32" s="42"/>
      <c r="H32" s="47"/>
      <c r="I32" s="42"/>
      <c r="J32" s="47"/>
      <c r="K32" s="52"/>
      <c r="L32" s="42"/>
      <c r="M32" s="47"/>
    </row>
    <row r="33" spans="1:13" x14ac:dyDescent="0.25">
      <c r="A33" s="13"/>
      <c r="B33" s="52" t="s">
        <v>796</v>
      </c>
      <c r="C33" s="42"/>
      <c r="D33" s="46">
        <v>443462</v>
      </c>
      <c r="E33" s="42"/>
      <c r="F33" s="47" t="s">
        <v>343</v>
      </c>
      <c r="G33" s="42"/>
      <c r="H33" s="47" t="s">
        <v>343</v>
      </c>
      <c r="I33" s="42"/>
      <c r="J33" s="46">
        <v>-443462</v>
      </c>
      <c r="K33" s="52" t="s">
        <v>491</v>
      </c>
      <c r="L33" s="42"/>
      <c r="M33" s="47" t="s">
        <v>343</v>
      </c>
    </row>
    <row r="34" spans="1:13" x14ac:dyDescent="0.25">
      <c r="A34" s="13"/>
      <c r="B34" s="52"/>
      <c r="C34" s="42"/>
      <c r="D34" s="47"/>
      <c r="E34" s="42"/>
      <c r="F34" s="47"/>
      <c r="G34" s="42"/>
      <c r="H34" s="47"/>
      <c r="I34" s="42"/>
      <c r="J34" s="47"/>
      <c r="K34" s="52"/>
      <c r="L34" s="42"/>
      <c r="M34" s="47"/>
    </row>
    <row r="35" spans="1:13" x14ac:dyDescent="0.25">
      <c r="A35" s="13"/>
      <c r="B35" s="52" t="s">
        <v>39</v>
      </c>
      <c r="C35" s="42"/>
      <c r="D35" s="47"/>
      <c r="E35" s="42"/>
      <c r="F35" s="47"/>
      <c r="G35" s="42"/>
      <c r="H35" s="47"/>
      <c r="I35" s="42"/>
      <c r="J35" s="47"/>
      <c r="K35" s="52"/>
      <c r="L35" s="42"/>
      <c r="M35" s="47"/>
    </row>
    <row r="36" spans="1:13" x14ac:dyDescent="0.25">
      <c r="A36" s="13"/>
      <c r="B36" s="41" t="s">
        <v>40</v>
      </c>
      <c r="C36" s="42"/>
      <c r="D36" s="46">
        <v>467482</v>
      </c>
      <c r="E36" s="42"/>
      <c r="F36" s="47" t="s">
        <v>343</v>
      </c>
      <c r="G36" s="42"/>
      <c r="H36" s="47" t="s">
        <v>343</v>
      </c>
      <c r="I36" s="42"/>
      <c r="J36" s="47" t="s">
        <v>343</v>
      </c>
      <c r="K36" s="52"/>
      <c r="L36" s="42"/>
      <c r="M36" s="46">
        <v>467482</v>
      </c>
    </row>
    <row r="37" spans="1:13" x14ac:dyDescent="0.25">
      <c r="A37" s="13"/>
      <c r="B37" s="41" t="s">
        <v>41</v>
      </c>
      <c r="C37" s="42"/>
      <c r="D37" s="46">
        <v>1728033</v>
      </c>
      <c r="E37" s="42"/>
      <c r="F37" s="47" t="s">
        <v>343</v>
      </c>
      <c r="G37" s="42"/>
      <c r="H37" s="47" t="s">
        <v>343</v>
      </c>
      <c r="I37" s="42"/>
      <c r="J37" s="47" t="s">
        <v>343</v>
      </c>
      <c r="K37" s="52"/>
      <c r="L37" s="42"/>
      <c r="M37" s="46">
        <v>1728033</v>
      </c>
    </row>
    <row r="38" spans="1:13" x14ac:dyDescent="0.25">
      <c r="A38" s="13"/>
      <c r="B38" s="41" t="s">
        <v>42</v>
      </c>
      <c r="C38" s="42"/>
      <c r="D38" s="46">
        <v>355349</v>
      </c>
      <c r="E38" s="42"/>
      <c r="F38" s="47" t="s">
        <v>343</v>
      </c>
      <c r="G38" s="42"/>
      <c r="H38" s="47" t="s">
        <v>343</v>
      </c>
      <c r="I38" s="42"/>
      <c r="J38" s="47" t="s">
        <v>343</v>
      </c>
      <c r="K38" s="52"/>
      <c r="L38" s="42"/>
      <c r="M38" s="46">
        <v>355349</v>
      </c>
    </row>
    <row r="39" spans="1:13" x14ac:dyDescent="0.25">
      <c r="A39" s="13"/>
      <c r="B39" s="41" t="s">
        <v>797</v>
      </c>
      <c r="C39" s="42"/>
      <c r="D39" s="46">
        <v>436642</v>
      </c>
      <c r="E39" s="42"/>
      <c r="F39" s="47" t="s">
        <v>343</v>
      </c>
      <c r="G39" s="42"/>
      <c r="H39" s="47" t="s">
        <v>343</v>
      </c>
      <c r="I39" s="42"/>
      <c r="J39" s="47" t="s">
        <v>343</v>
      </c>
      <c r="K39" s="52"/>
      <c r="L39" s="42"/>
      <c r="M39" s="46">
        <v>436642</v>
      </c>
    </row>
    <row r="40" spans="1:13" x14ac:dyDescent="0.25">
      <c r="A40" s="13"/>
      <c r="B40" s="41" t="s">
        <v>798</v>
      </c>
      <c r="C40" s="42"/>
      <c r="D40" s="54">
        <v>3059987</v>
      </c>
      <c r="E40" s="42"/>
      <c r="F40" s="62" t="s">
        <v>343</v>
      </c>
      <c r="G40" s="42"/>
      <c r="H40" s="62" t="s">
        <v>343</v>
      </c>
      <c r="I40" s="42"/>
      <c r="J40" s="62" t="s">
        <v>343</v>
      </c>
      <c r="K40" s="52"/>
      <c r="L40" s="42"/>
      <c r="M40" s="54">
        <v>3059987</v>
      </c>
    </row>
    <row r="41" spans="1:13" x14ac:dyDescent="0.25">
      <c r="A41" s="13"/>
      <c r="B41" s="52"/>
      <c r="C41" s="42"/>
      <c r="D41" s="46">
        <v>6047493</v>
      </c>
      <c r="E41" s="42"/>
      <c r="F41" s="47" t="s">
        <v>343</v>
      </c>
      <c r="G41" s="42"/>
      <c r="H41" s="47" t="s">
        <v>343</v>
      </c>
      <c r="I41" s="42"/>
      <c r="J41" s="47" t="s">
        <v>343</v>
      </c>
      <c r="K41" s="52"/>
      <c r="L41" s="42"/>
      <c r="M41" s="46">
        <v>6047493</v>
      </c>
    </row>
    <row r="42" spans="1:13" x14ac:dyDescent="0.25">
      <c r="A42" s="13"/>
      <c r="B42" s="52" t="s">
        <v>799</v>
      </c>
      <c r="C42" s="42"/>
      <c r="D42" s="46">
        <v>-1939856</v>
      </c>
      <c r="E42" s="42"/>
      <c r="F42" s="62" t="s">
        <v>343</v>
      </c>
      <c r="G42" s="42"/>
      <c r="H42" s="62" t="s">
        <v>343</v>
      </c>
      <c r="I42" s="42"/>
      <c r="J42" s="62" t="s">
        <v>343</v>
      </c>
      <c r="K42" s="52"/>
      <c r="L42" s="42"/>
      <c r="M42" s="54">
        <v>-1939856</v>
      </c>
    </row>
    <row r="43" spans="1:13" x14ac:dyDescent="0.25">
      <c r="A43" s="13"/>
      <c r="B43" s="41" t="s">
        <v>45</v>
      </c>
      <c r="C43" s="42"/>
      <c r="D43" s="93">
        <v>4107637</v>
      </c>
      <c r="E43" s="42"/>
      <c r="F43" s="94" t="s">
        <v>343</v>
      </c>
      <c r="G43" s="42"/>
      <c r="H43" s="94" t="s">
        <v>343</v>
      </c>
      <c r="I43" s="42"/>
      <c r="J43" s="94" t="s">
        <v>343</v>
      </c>
      <c r="K43" s="52"/>
      <c r="L43" s="42"/>
      <c r="M43" s="93">
        <v>4107637</v>
      </c>
    </row>
    <row r="44" spans="1:13" ht="15.75" thickBot="1" x14ac:dyDescent="0.3">
      <c r="A44" s="13"/>
      <c r="B44" s="52" t="s">
        <v>46</v>
      </c>
      <c r="C44" s="42" t="s">
        <v>254</v>
      </c>
      <c r="D44" s="83">
        <v>5484470</v>
      </c>
      <c r="E44" s="42" t="s">
        <v>254</v>
      </c>
      <c r="F44" s="83">
        <v>428590</v>
      </c>
      <c r="G44" s="42" t="s">
        <v>254</v>
      </c>
      <c r="H44" s="83">
        <v>1418681</v>
      </c>
      <c r="I44" s="42" t="s">
        <v>254</v>
      </c>
      <c r="J44" s="83">
        <v>-459566</v>
      </c>
      <c r="K44" s="52"/>
      <c r="L44" s="42" t="s">
        <v>254</v>
      </c>
      <c r="M44" s="83">
        <v>6872175</v>
      </c>
    </row>
    <row r="45" spans="1:13" ht="15.75" thickTop="1" x14ac:dyDescent="0.25">
      <c r="A45" s="13"/>
      <c r="B45" s="52"/>
      <c r="C45" s="42"/>
      <c r="D45" s="52"/>
      <c r="E45" s="42"/>
      <c r="F45" s="52"/>
      <c r="G45" s="42"/>
      <c r="H45" s="52"/>
      <c r="I45" s="42"/>
      <c r="J45" s="52"/>
      <c r="K45" s="52"/>
      <c r="L45" s="42"/>
      <c r="M45" s="52"/>
    </row>
    <row r="46" spans="1:13" x14ac:dyDescent="0.25">
      <c r="A46" s="13"/>
      <c r="B46" s="95" t="s">
        <v>800</v>
      </c>
      <c r="C46" s="42"/>
      <c r="D46" s="52"/>
      <c r="E46" s="42"/>
      <c r="F46" s="52"/>
      <c r="G46" s="42"/>
      <c r="H46" s="52"/>
      <c r="I46" s="42"/>
      <c r="J46" s="52"/>
      <c r="K46" s="52"/>
      <c r="L46" s="42"/>
      <c r="M46" s="52"/>
    </row>
    <row r="47" spans="1:13" x14ac:dyDescent="0.25">
      <c r="A47" s="13"/>
      <c r="B47" s="95" t="s">
        <v>801</v>
      </c>
      <c r="C47" s="42"/>
      <c r="D47" s="52"/>
      <c r="E47" s="42"/>
      <c r="F47" s="52"/>
      <c r="G47" s="42"/>
      <c r="H47" s="52"/>
      <c r="I47" s="42"/>
      <c r="J47" s="52"/>
      <c r="K47" s="52"/>
      <c r="L47" s="42"/>
      <c r="M47" s="52"/>
    </row>
    <row r="48" spans="1:13" x14ac:dyDescent="0.25">
      <c r="A48" s="13"/>
      <c r="B48" s="95" t="s">
        <v>802</v>
      </c>
      <c r="C48" s="42"/>
      <c r="D48" s="52"/>
      <c r="E48" s="42"/>
      <c r="F48" s="52"/>
      <c r="G48" s="42"/>
      <c r="H48" s="52"/>
      <c r="I48" s="42"/>
      <c r="J48" s="52"/>
      <c r="K48" s="52"/>
      <c r="L48" s="42"/>
      <c r="M48" s="52"/>
    </row>
    <row r="49" spans="1:13" x14ac:dyDescent="0.25">
      <c r="A49" s="13"/>
      <c r="B49" s="5"/>
      <c r="C49" s="5"/>
      <c r="D49" s="5"/>
      <c r="E49" s="5"/>
      <c r="F49" s="5"/>
      <c r="G49" s="5"/>
      <c r="H49" s="5"/>
      <c r="I49" s="5"/>
      <c r="J49" s="5"/>
      <c r="K49" s="5"/>
      <c r="L49" s="5"/>
      <c r="M49" s="5"/>
    </row>
    <row r="50" spans="1:13" x14ac:dyDescent="0.25">
      <c r="A50" s="13"/>
      <c r="B50" s="31"/>
      <c r="C50" s="31"/>
      <c r="D50" s="31"/>
      <c r="E50" s="31"/>
      <c r="F50" s="31"/>
      <c r="G50" s="31"/>
      <c r="H50" s="31"/>
      <c r="I50" s="31"/>
      <c r="J50" s="31"/>
      <c r="K50" s="31"/>
      <c r="L50" s="31"/>
      <c r="M50" s="31"/>
    </row>
    <row r="51" spans="1:13" x14ac:dyDescent="0.25">
      <c r="A51" s="13"/>
      <c r="B51" s="34" t="s">
        <v>786</v>
      </c>
      <c r="C51" s="34"/>
      <c r="D51" s="34"/>
      <c r="E51" s="34"/>
      <c r="F51" s="34"/>
      <c r="G51" s="34"/>
      <c r="H51" s="34"/>
      <c r="I51" s="34"/>
      <c r="J51" s="34"/>
      <c r="K51" s="34"/>
      <c r="L51" s="34"/>
      <c r="M51" s="34"/>
    </row>
    <row r="52" spans="1:13" x14ac:dyDescent="0.25">
      <c r="A52" s="13"/>
      <c r="B52" s="52"/>
      <c r="C52" s="42"/>
      <c r="D52" s="52"/>
      <c r="E52" s="42"/>
      <c r="F52" s="50"/>
      <c r="G52" s="50"/>
      <c r="H52" s="50"/>
      <c r="I52" s="50"/>
      <c r="J52" s="50"/>
      <c r="K52" s="52"/>
      <c r="L52" s="52"/>
      <c r="M52" s="42"/>
    </row>
    <row r="53" spans="1:13" x14ac:dyDescent="0.25">
      <c r="A53" s="13"/>
      <c r="B53" s="97"/>
      <c r="C53" s="50"/>
      <c r="D53" s="42" t="s">
        <v>787</v>
      </c>
      <c r="E53" s="50"/>
      <c r="F53" s="50" t="s">
        <v>789</v>
      </c>
      <c r="G53" s="50"/>
      <c r="H53" s="42" t="s">
        <v>790</v>
      </c>
      <c r="I53" s="50"/>
      <c r="J53" s="50" t="s">
        <v>792</v>
      </c>
      <c r="K53" s="56"/>
      <c r="L53" s="56"/>
      <c r="M53" s="42" t="s">
        <v>793</v>
      </c>
    </row>
    <row r="54" spans="1:13" x14ac:dyDescent="0.25">
      <c r="A54" s="13"/>
      <c r="B54" s="97"/>
      <c r="C54" s="50"/>
      <c r="D54" s="92" t="s">
        <v>788</v>
      </c>
      <c r="E54" s="50"/>
      <c r="F54" s="96"/>
      <c r="G54" s="50"/>
      <c r="H54" s="92" t="s">
        <v>791</v>
      </c>
      <c r="I54" s="50"/>
      <c r="J54" s="96"/>
      <c r="K54" s="56"/>
      <c r="L54" s="56"/>
      <c r="M54" s="92" t="s">
        <v>767</v>
      </c>
    </row>
    <row r="55" spans="1:13" x14ac:dyDescent="0.25">
      <c r="A55" s="13"/>
      <c r="B55" s="52"/>
      <c r="C55" s="52"/>
      <c r="D55" s="50" t="s">
        <v>252</v>
      </c>
      <c r="E55" s="50"/>
      <c r="F55" s="50"/>
      <c r="G55" s="50"/>
      <c r="H55" s="50"/>
      <c r="I55" s="50"/>
      <c r="J55" s="50"/>
      <c r="K55" s="50"/>
      <c r="L55" s="50"/>
      <c r="M55" s="50"/>
    </row>
    <row r="56" spans="1:13" x14ac:dyDescent="0.25">
      <c r="A56" s="13"/>
      <c r="B56" s="52" t="s">
        <v>47</v>
      </c>
      <c r="C56" s="42"/>
      <c r="D56" s="52"/>
      <c r="E56" s="42"/>
      <c r="F56" s="52"/>
      <c r="G56" s="52"/>
      <c r="H56" s="52"/>
      <c r="I56" s="52"/>
      <c r="J56" s="52"/>
      <c r="K56" s="52"/>
      <c r="L56" s="52"/>
      <c r="M56" s="52"/>
    </row>
    <row r="57" spans="1:13" x14ac:dyDescent="0.25">
      <c r="A57" s="13"/>
      <c r="B57" s="41" t="s">
        <v>48</v>
      </c>
      <c r="C57" s="42" t="s">
        <v>254</v>
      </c>
      <c r="D57" s="46">
        <v>489140</v>
      </c>
      <c r="E57" s="42" t="s">
        <v>254</v>
      </c>
      <c r="F57" s="47" t="s">
        <v>343</v>
      </c>
      <c r="G57" s="42" t="s">
        <v>254</v>
      </c>
      <c r="H57" s="46">
        <v>5995</v>
      </c>
      <c r="I57" s="42" t="s">
        <v>254</v>
      </c>
      <c r="J57" s="47" t="s">
        <v>343</v>
      </c>
      <c r="K57" s="52"/>
      <c r="L57" s="52" t="s">
        <v>254</v>
      </c>
      <c r="M57" s="46">
        <v>495135</v>
      </c>
    </row>
    <row r="58" spans="1:13" x14ac:dyDescent="0.25">
      <c r="A58" s="13"/>
      <c r="B58" s="41" t="s">
        <v>49</v>
      </c>
      <c r="C58" s="42"/>
      <c r="D58" s="46">
        <v>2190869</v>
      </c>
      <c r="E58" s="42"/>
      <c r="F58" s="47" t="s">
        <v>343</v>
      </c>
      <c r="G58" s="41"/>
      <c r="H58" s="47" t="s">
        <v>343</v>
      </c>
      <c r="I58" s="41"/>
      <c r="J58" s="47" t="s">
        <v>343</v>
      </c>
      <c r="K58" s="52"/>
      <c r="L58" s="52"/>
      <c r="M58" s="46">
        <v>2190869</v>
      </c>
    </row>
    <row r="59" spans="1:13" ht="24.75" x14ac:dyDescent="0.25">
      <c r="A59" s="13"/>
      <c r="B59" s="41" t="s">
        <v>50</v>
      </c>
      <c r="C59" s="42"/>
      <c r="D59" s="46">
        <v>363552</v>
      </c>
      <c r="E59" s="42"/>
      <c r="F59" s="46">
        <v>271744</v>
      </c>
      <c r="G59" s="41"/>
      <c r="H59" s="46">
        <v>426892</v>
      </c>
      <c r="I59" s="41"/>
      <c r="J59" s="47" t="s">
        <v>343</v>
      </c>
      <c r="K59" s="52"/>
      <c r="L59" s="52"/>
      <c r="M59" s="46">
        <v>1062188</v>
      </c>
    </row>
    <row r="60" spans="1:13" x14ac:dyDescent="0.25">
      <c r="A60" s="13"/>
      <c r="B60" s="41" t="s">
        <v>51</v>
      </c>
      <c r="C60" s="42"/>
      <c r="D60" s="47" t="s">
        <v>343</v>
      </c>
      <c r="E60" s="42"/>
      <c r="F60" s="47" t="s">
        <v>343</v>
      </c>
      <c r="G60" s="41"/>
      <c r="H60" s="46">
        <v>685745</v>
      </c>
      <c r="I60" s="41"/>
      <c r="J60" s="47" t="s">
        <v>343</v>
      </c>
      <c r="K60" s="52"/>
      <c r="L60" s="52"/>
      <c r="M60" s="46">
        <v>685745</v>
      </c>
    </row>
    <row r="61" spans="1:13" ht="24.75" x14ac:dyDescent="0.25">
      <c r="A61" s="13"/>
      <c r="B61" s="41" t="s">
        <v>803</v>
      </c>
      <c r="C61" s="42"/>
      <c r="D61" s="47" t="s">
        <v>343</v>
      </c>
      <c r="E61" s="42"/>
      <c r="F61" s="46">
        <v>4072</v>
      </c>
      <c r="G61" s="41"/>
      <c r="H61" s="46">
        <v>4927</v>
      </c>
      <c r="I61" s="41"/>
      <c r="J61" s="47" t="s">
        <v>343</v>
      </c>
      <c r="K61" s="52"/>
      <c r="L61" s="52"/>
      <c r="M61" s="46">
        <v>8999</v>
      </c>
    </row>
    <row r="62" spans="1:13" x14ac:dyDescent="0.25">
      <c r="A62" s="13"/>
      <c r="B62" s="41" t="s">
        <v>53</v>
      </c>
      <c r="C62" s="42"/>
      <c r="D62" s="46">
        <v>18081</v>
      </c>
      <c r="E62" s="42"/>
      <c r="F62" s="47" t="s">
        <v>343</v>
      </c>
      <c r="G62" s="41"/>
      <c r="H62" s="47" t="s">
        <v>343</v>
      </c>
      <c r="I62" s="41"/>
      <c r="J62" s="47" t="s">
        <v>343</v>
      </c>
      <c r="K62" s="52"/>
      <c r="L62" s="52"/>
      <c r="M62" s="46">
        <v>18081</v>
      </c>
    </row>
    <row r="63" spans="1:13" x14ac:dyDescent="0.25">
      <c r="A63" s="13"/>
      <c r="B63" s="41" t="s">
        <v>180</v>
      </c>
      <c r="C63" s="42"/>
      <c r="D63" s="46">
        <v>524550</v>
      </c>
      <c r="E63" s="42"/>
      <c r="F63" s="46">
        <v>-18592</v>
      </c>
      <c r="G63" s="41"/>
      <c r="H63" s="46">
        <v>20841</v>
      </c>
      <c r="I63" s="41"/>
      <c r="J63" s="47" t="s">
        <v>343</v>
      </c>
      <c r="K63" s="52"/>
      <c r="L63" s="52"/>
      <c r="M63" s="46">
        <v>526799</v>
      </c>
    </row>
    <row r="64" spans="1:13" x14ac:dyDescent="0.25">
      <c r="A64" s="13"/>
      <c r="B64" s="41" t="s">
        <v>185</v>
      </c>
      <c r="C64" s="42"/>
      <c r="D64" s="46">
        <v>13919</v>
      </c>
      <c r="E64" s="42"/>
      <c r="F64" s="54">
        <v>2073</v>
      </c>
      <c r="G64" s="41"/>
      <c r="H64" s="62">
        <v>112</v>
      </c>
      <c r="I64" s="41"/>
      <c r="J64" s="54">
        <v>-16104</v>
      </c>
      <c r="K64" s="52" t="s">
        <v>795</v>
      </c>
      <c r="L64" s="52"/>
      <c r="M64" s="47" t="s">
        <v>343</v>
      </c>
    </row>
    <row r="65" spans="1:13" x14ac:dyDescent="0.25">
      <c r="A65" s="13"/>
      <c r="B65" s="52" t="s">
        <v>55</v>
      </c>
      <c r="C65" s="42"/>
      <c r="D65" s="93">
        <v>3600111</v>
      </c>
      <c r="E65" s="42"/>
      <c r="F65" s="93">
        <v>259297</v>
      </c>
      <c r="G65" s="52"/>
      <c r="H65" s="93">
        <v>1144512</v>
      </c>
      <c r="I65" s="52"/>
      <c r="J65" s="93">
        <v>-16104</v>
      </c>
      <c r="K65" s="52"/>
      <c r="L65" s="52"/>
      <c r="M65" s="93">
        <v>4987816</v>
      </c>
    </row>
    <row r="66" spans="1:13" x14ac:dyDescent="0.25">
      <c r="A66" s="13"/>
      <c r="B66" s="52"/>
      <c r="C66" s="42"/>
      <c r="D66" s="47"/>
      <c r="E66" s="42"/>
      <c r="F66" s="47"/>
      <c r="G66" s="52"/>
      <c r="H66" s="47"/>
      <c r="I66" s="52"/>
      <c r="J66" s="47"/>
      <c r="K66" s="52"/>
      <c r="L66" s="52"/>
      <c r="M66" s="47"/>
    </row>
    <row r="67" spans="1:13" x14ac:dyDescent="0.25">
      <c r="A67" s="13"/>
      <c r="B67" s="52" t="s">
        <v>804</v>
      </c>
      <c r="C67" s="42"/>
      <c r="D67" s="47"/>
      <c r="E67" s="42"/>
      <c r="F67" s="47"/>
      <c r="G67" s="52"/>
      <c r="H67" s="47"/>
      <c r="I67" s="52"/>
      <c r="J67" s="47"/>
      <c r="K67" s="52"/>
      <c r="L67" s="52"/>
      <c r="M67" s="47"/>
    </row>
    <row r="68" spans="1:13" x14ac:dyDescent="0.25">
      <c r="A68" s="13"/>
      <c r="B68" s="41" t="s">
        <v>805</v>
      </c>
      <c r="C68" s="42"/>
      <c r="D68" s="47"/>
      <c r="E68" s="42"/>
      <c r="F68" s="47"/>
      <c r="G68" s="41"/>
      <c r="H68" s="47"/>
      <c r="I68" s="41"/>
      <c r="J68" s="47"/>
      <c r="K68" s="52"/>
      <c r="L68" s="52"/>
      <c r="M68" s="47"/>
    </row>
    <row r="69" spans="1:13" x14ac:dyDescent="0.25">
      <c r="A69" s="13"/>
      <c r="B69" s="63" t="s">
        <v>806</v>
      </c>
      <c r="C69" s="42"/>
      <c r="D69" s="47" t="s">
        <v>343</v>
      </c>
      <c r="E69" s="42"/>
      <c r="F69" s="47" t="s">
        <v>343</v>
      </c>
      <c r="G69" s="63"/>
      <c r="H69" s="47" t="s">
        <v>343</v>
      </c>
      <c r="I69" s="63"/>
      <c r="J69" s="47" t="s">
        <v>343</v>
      </c>
      <c r="K69" s="52"/>
      <c r="L69" s="52"/>
      <c r="M69" s="47" t="s">
        <v>343</v>
      </c>
    </row>
    <row r="70" spans="1:13" x14ac:dyDescent="0.25">
      <c r="A70" s="13"/>
      <c r="B70" s="63" t="s">
        <v>807</v>
      </c>
      <c r="C70" s="42"/>
      <c r="D70" s="47" t="s">
        <v>343</v>
      </c>
      <c r="E70" s="42"/>
      <c r="F70" s="47" t="s">
        <v>343</v>
      </c>
      <c r="G70" s="63"/>
      <c r="H70" s="47" t="s">
        <v>343</v>
      </c>
      <c r="I70" s="63"/>
      <c r="J70" s="47" t="s">
        <v>343</v>
      </c>
      <c r="K70" s="52"/>
      <c r="L70" s="52"/>
      <c r="M70" s="47" t="s">
        <v>343</v>
      </c>
    </row>
    <row r="71" spans="1:13" x14ac:dyDescent="0.25">
      <c r="A71" s="13"/>
      <c r="B71" s="41" t="s">
        <v>808</v>
      </c>
      <c r="C71" s="42"/>
      <c r="D71" s="47" t="s">
        <v>343</v>
      </c>
      <c r="E71" s="42"/>
      <c r="F71" s="47" t="s">
        <v>343</v>
      </c>
      <c r="G71" s="41"/>
      <c r="H71" s="47" t="s">
        <v>343</v>
      </c>
      <c r="I71" s="41"/>
      <c r="J71" s="47" t="s">
        <v>343</v>
      </c>
      <c r="K71" s="52"/>
      <c r="L71" s="52"/>
      <c r="M71" s="47" t="s">
        <v>343</v>
      </c>
    </row>
    <row r="72" spans="1:13" x14ac:dyDescent="0.25">
      <c r="A72" s="13"/>
      <c r="B72" s="41" t="s">
        <v>625</v>
      </c>
      <c r="C72" s="42"/>
      <c r="D72" s="46">
        <v>10497</v>
      </c>
      <c r="E72" s="42"/>
      <c r="F72" s="46">
        <v>3301</v>
      </c>
      <c r="G72" s="41"/>
      <c r="H72" s="46">
        <v>2500</v>
      </c>
      <c r="I72" s="41"/>
      <c r="J72" s="46">
        <v>-5801</v>
      </c>
      <c r="K72" s="52" t="s">
        <v>491</v>
      </c>
      <c r="L72" s="52"/>
      <c r="M72" s="46">
        <v>10497</v>
      </c>
    </row>
    <row r="73" spans="1:13" x14ac:dyDescent="0.25">
      <c r="A73" s="13"/>
      <c r="B73" s="52" t="s">
        <v>59</v>
      </c>
      <c r="C73" s="42"/>
      <c r="D73" s="46">
        <v>449878</v>
      </c>
      <c r="E73" s="42"/>
      <c r="F73" s="46">
        <v>91120</v>
      </c>
      <c r="G73" s="52"/>
      <c r="H73" s="46">
        <v>26271</v>
      </c>
      <c r="I73" s="52"/>
      <c r="J73" s="46">
        <v>-117601</v>
      </c>
      <c r="K73" s="52" t="s">
        <v>491</v>
      </c>
      <c r="L73" s="52"/>
      <c r="M73" s="46">
        <v>449668</v>
      </c>
    </row>
    <row r="74" spans="1:13" ht="24.75" x14ac:dyDescent="0.25">
      <c r="A74" s="13"/>
      <c r="B74" s="52" t="s">
        <v>809</v>
      </c>
      <c r="C74" s="42"/>
      <c r="D74" s="46">
        <v>-34365</v>
      </c>
      <c r="E74" s="42"/>
      <c r="F74" s="46">
        <v>8871</v>
      </c>
      <c r="G74" s="52"/>
      <c r="H74" s="46">
        <v>32310</v>
      </c>
      <c r="I74" s="52"/>
      <c r="J74" s="46">
        <v>-41181</v>
      </c>
      <c r="K74" s="52" t="s">
        <v>491</v>
      </c>
      <c r="L74" s="52"/>
      <c r="M74" s="46">
        <v>-34365</v>
      </c>
    </row>
    <row r="75" spans="1:13" x14ac:dyDescent="0.25">
      <c r="A75" s="13"/>
      <c r="B75" s="52" t="s">
        <v>61</v>
      </c>
      <c r="C75" s="42"/>
      <c r="D75" s="46">
        <v>2142390</v>
      </c>
      <c r="E75" s="42"/>
      <c r="F75" s="46">
        <v>66001</v>
      </c>
      <c r="G75" s="52"/>
      <c r="H75" s="46">
        <v>213088</v>
      </c>
      <c r="I75" s="52"/>
      <c r="J75" s="46">
        <v>-278879</v>
      </c>
      <c r="K75" s="52" t="s">
        <v>491</v>
      </c>
      <c r="L75" s="52"/>
      <c r="M75" s="46">
        <v>2142600</v>
      </c>
    </row>
    <row r="76" spans="1:13" x14ac:dyDescent="0.25">
      <c r="A76" s="13"/>
      <c r="B76" s="52" t="s">
        <v>810</v>
      </c>
      <c r="C76" s="42"/>
      <c r="D76" s="46">
        <v>-525653</v>
      </c>
      <c r="E76" s="42"/>
      <c r="F76" s="47" t="s">
        <v>343</v>
      </c>
      <c r="G76" s="52"/>
      <c r="H76" s="47" t="s">
        <v>343</v>
      </c>
      <c r="I76" s="52"/>
      <c r="J76" s="47" t="s">
        <v>343</v>
      </c>
      <c r="K76" s="52"/>
      <c r="L76" s="52"/>
      <c r="M76" s="46">
        <v>-525653</v>
      </c>
    </row>
    <row r="77" spans="1:13" x14ac:dyDescent="0.25">
      <c r="A77" s="13"/>
      <c r="B77" s="52" t="s">
        <v>811</v>
      </c>
      <c r="C77" s="42"/>
      <c r="D77" s="46">
        <v>-151997</v>
      </c>
      <c r="E77" s="42"/>
      <c r="F77" s="47" t="s">
        <v>343</v>
      </c>
      <c r="G77" s="52"/>
      <c r="H77" s="47" t="s">
        <v>343</v>
      </c>
      <c r="I77" s="52"/>
      <c r="J77" s="47" t="s">
        <v>343</v>
      </c>
      <c r="K77" s="52"/>
      <c r="L77" s="52"/>
      <c r="M77" s="46">
        <v>-151997</v>
      </c>
    </row>
    <row r="78" spans="1:13" ht="24.75" x14ac:dyDescent="0.25">
      <c r="A78" s="13"/>
      <c r="B78" s="52" t="s">
        <v>62</v>
      </c>
      <c r="C78" s="42"/>
      <c r="D78" s="54">
        <v>-6391</v>
      </c>
      <c r="E78" s="42"/>
      <c r="F78" s="62" t="s">
        <v>343</v>
      </c>
      <c r="G78" s="52"/>
      <c r="H78" s="62" t="s">
        <v>343</v>
      </c>
      <c r="I78" s="52"/>
      <c r="J78" s="62" t="s">
        <v>343</v>
      </c>
      <c r="K78" s="52"/>
      <c r="L78" s="52"/>
      <c r="M78" s="54">
        <v>-6391</v>
      </c>
    </row>
    <row r="79" spans="1:13" x14ac:dyDescent="0.25">
      <c r="A79" s="13"/>
      <c r="B79" s="52" t="s">
        <v>812</v>
      </c>
      <c r="C79" s="42"/>
      <c r="D79" s="54">
        <v>1884359</v>
      </c>
      <c r="E79" s="42"/>
      <c r="F79" s="54">
        <v>169293</v>
      </c>
      <c r="G79" s="52"/>
      <c r="H79" s="54">
        <v>274169</v>
      </c>
      <c r="I79" s="52"/>
      <c r="J79" s="54">
        <v>-443462</v>
      </c>
      <c r="K79" s="52"/>
      <c r="L79" s="52"/>
      <c r="M79" s="54">
        <v>1884359</v>
      </c>
    </row>
    <row r="80" spans="1:13" ht="25.5" thickBot="1" x14ac:dyDescent="0.3">
      <c r="A80" s="13"/>
      <c r="B80" s="52" t="s">
        <v>813</v>
      </c>
      <c r="C80" s="42" t="s">
        <v>254</v>
      </c>
      <c r="D80" s="83">
        <v>5484470</v>
      </c>
      <c r="E80" s="42" t="s">
        <v>254</v>
      </c>
      <c r="F80" s="83">
        <v>428590</v>
      </c>
      <c r="G80" s="42" t="s">
        <v>254</v>
      </c>
      <c r="H80" s="83">
        <v>1418681</v>
      </c>
      <c r="I80" s="42" t="s">
        <v>254</v>
      </c>
      <c r="J80" s="83">
        <v>-459566</v>
      </c>
      <c r="K80" s="52"/>
      <c r="L80" s="52" t="s">
        <v>254</v>
      </c>
      <c r="M80" s="83">
        <v>6872175</v>
      </c>
    </row>
    <row r="81" spans="1:13" ht="15.75" thickTop="1" x14ac:dyDescent="0.25">
      <c r="A81" s="13"/>
      <c r="B81" s="52"/>
      <c r="C81" s="42"/>
      <c r="D81" s="52"/>
      <c r="E81" s="42"/>
      <c r="F81" s="52"/>
      <c r="G81" s="52"/>
      <c r="H81" s="52"/>
      <c r="I81" s="52"/>
      <c r="J81" s="52"/>
      <c r="K81" s="52"/>
      <c r="L81" s="52"/>
      <c r="M81" s="52"/>
    </row>
    <row r="82" spans="1:13" x14ac:dyDescent="0.25">
      <c r="A82" s="13"/>
      <c r="B82" s="95" t="s">
        <v>800</v>
      </c>
      <c r="C82" s="42"/>
      <c r="D82" s="52"/>
      <c r="E82" s="42"/>
      <c r="F82" s="52"/>
      <c r="G82" s="52"/>
      <c r="H82" s="52"/>
      <c r="I82" s="52"/>
      <c r="J82" s="52"/>
      <c r="K82" s="52"/>
      <c r="L82" s="52"/>
      <c r="M82" s="52"/>
    </row>
    <row r="83" spans="1:13" x14ac:dyDescent="0.25">
      <c r="A83" s="13"/>
      <c r="B83" s="95" t="s">
        <v>801</v>
      </c>
      <c r="C83" s="42"/>
      <c r="D83" s="52"/>
      <c r="E83" s="42"/>
      <c r="F83" s="52"/>
      <c r="G83" s="52"/>
      <c r="H83" s="52"/>
      <c r="I83" s="52"/>
      <c r="J83" s="52"/>
      <c r="K83" s="52"/>
      <c r="L83" s="52"/>
      <c r="M83" s="52"/>
    </row>
    <row r="84" spans="1:13" x14ac:dyDescent="0.25">
      <c r="A84" s="13"/>
      <c r="B84" s="95" t="s">
        <v>802</v>
      </c>
      <c r="C84" s="42"/>
      <c r="D84" s="52"/>
      <c r="E84" s="42"/>
      <c r="F84" s="52"/>
      <c r="G84" s="52"/>
      <c r="H84" s="52"/>
      <c r="I84" s="52"/>
      <c r="J84" s="52"/>
      <c r="K84" s="52"/>
      <c r="L84" s="52"/>
      <c r="M84" s="52"/>
    </row>
    <row r="85" spans="1:13" x14ac:dyDescent="0.25">
      <c r="A85" s="13"/>
      <c r="B85" s="5"/>
      <c r="C85" s="5"/>
      <c r="D85" s="5"/>
      <c r="E85" s="5"/>
      <c r="F85" s="5"/>
      <c r="G85" s="5"/>
      <c r="H85" s="5"/>
      <c r="I85" s="5"/>
      <c r="J85" s="5"/>
      <c r="K85" s="5"/>
      <c r="L85" s="5"/>
      <c r="M85" s="5"/>
    </row>
    <row r="86" spans="1:13" x14ac:dyDescent="0.25">
      <c r="A86" s="13"/>
      <c r="B86" s="34"/>
      <c r="C86" s="34"/>
      <c r="D86" s="34"/>
      <c r="E86" s="34"/>
      <c r="F86" s="34"/>
      <c r="G86" s="34"/>
      <c r="H86" s="34"/>
      <c r="I86" s="34"/>
      <c r="J86" s="34"/>
      <c r="K86" s="34"/>
      <c r="L86" s="34"/>
      <c r="M86" s="34"/>
    </row>
    <row r="87" spans="1:13" x14ac:dyDescent="0.25">
      <c r="A87" s="13"/>
      <c r="B87" s="31"/>
      <c r="C87" s="31"/>
      <c r="D87" s="31"/>
      <c r="E87" s="31"/>
      <c r="F87" s="31"/>
      <c r="G87" s="31"/>
      <c r="H87" s="31"/>
      <c r="I87" s="31"/>
      <c r="J87" s="31"/>
      <c r="K87" s="31"/>
      <c r="L87" s="31"/>
      <c r="M87" s="31"/>
    </row>
    <row r="88" spans="1:13" x14ac:dyDescent="0.25">
      <c r="A88" s="13"/>
      <c r="B88" s="34" t="s">
        <v>814</v>
      </c>
      <c r="C88" s="34"/>
      <c r="D88" s="34"/>
      <c r="E88" s="34"/>
      <c r="F88" s="34"/>
      <c r="G88" s="34"/>
      <c r="H88" s="34"/>
      <c r="I88" s="34"/>
      <c r="J88" s="34"/>
      <c r="K88" s="34"/>
      <c r="L88" s="34"/>
      <c r="M88" s="34"/>
    </row>
    <row r="89" spans="1:13" x14ac:dyDescent="0.25">
      <c r="A89" s="13"/>
      <c r="B89" s="52"/>
      <c r="C89" s="52"/>
      <c r="D89" s="52"/>
      <c r="E89" s="52"/>
      <c r="F89" s="50"/>
      <c r="G89" s="50"/>
      <c r="H89" s="50"/>
      <c r="I89" s="50"/>
      <c r="J89" s="50"/>
      <c r="K89" s="52"/>
      <c r="L89" s="52"/>
      <c r="M89" s="42"/>
    </row>
    <row r="90" spans="1:13" x14ac:dyDescent="0.25">
      <c r="A90" s="13"/>
      <c r="B90" s="51"/>
      <c r="C90" s="56"/>
      <c r="D90" s="42" t="s">
        <v>787</v>
      </c>
      <c r="E90" s="50"/>
      <c r="F90" s="50" t="s">
        <v>789</v>
      </c>
      <c r="G90" s="50"/>
      <c r="H90" s="42" t="s">
        <v>790</v>
      </c>
      <c r="I90" s="50"/>
      <c r="J90" s="50" t="s">
        <v>792</v>
      </c>
      <c r="K90" s="56"/>
      <c r="L90" s="56"/>
      <c r="M90" s="42" t="s">
        <v>793</v>
      </c>
    </row>
    <row r="91" spans="1:13" x14ac:dyDescent="0.25">
      <c r="A91" s="13"/>
      <c r="B91" s="51"/>
      <c r="C91" s="56"/>
      <c r="D91" s="92" t="s">
        <v>788</v>
      </c>
      <c r="E91" s="50"/>
      <c r="F91" s="96"/>
      <c r="G91" s="50"/>
      <c r="H91" s="92" t="s">
        <v>791</v>
      </c>
      <c r="I91" s="50"/>
      <c r="J91" s="96"/>
      <c r="K91" s="56"/>
      <c r="L91" s="56"/>
      <c r="M91" s="92" t="s">
        <v>767</v>
      </c>
    </row>
    <row r="92" spans="1:13" x14ac:dyDescent="0.25">
      <c r="A92" s="13"/>
      <c r="B92" s="43"/>
      <c r="C92" s="38"/>
      <c r="D92" s="50" t="s">
        <v>252</v>
      </c>
      <c r="E92" s="50"/>
      <c r="F92" s="50"/>
      <c r="G92" s="50"/>
      <c r="H92" s="50"/>
      <c r="I92" s="50"/>
      <c r="J92" s="50"/>
      <c r="K92" s="50"/>
      <c r="L92" s="50"/>
      <c r="M92" s="50"/>
    </row>
    <row r="93" spans="1:13" x14ac:dyDescent="0.25">
      <c r="A93" s="13"/>
      <c r="B93" s="52" t="s">
        <v>794</v>
      </c>
      <c r="C93" s="38"/>
      <c r="D93" s="38"/>
      <c r="E93" s="38"/>
      <c r="F93" s="38"/>
      <c r="G93" s="38"/>
      <c r="H93" s="38"/>
      <c r="I93" s="38"/>
      <c r="J93" s="38"/>
      <c r="K93" s="38"/>
      <c r="L93" s="38"/>
      <c r="M93" s="38"/>
    </row>
    <row r="94" spans="1:13" x14ac:dyDescent="0.25">
      <c r="A94" s="13"/>
      <c r="B94" s="41" t="s">
        <v>29</v>
      </c>
      <c r="C94" s="42" t="s">
        <v>254</v>
      </c>
      <c r="D94" s="46">
        <v>464710</v>
      </c>
      <c r="E94" s="42" t="s">
        <v>254</v>
      </c>
      <c r="F94" s="46">
        <v>12758</v>
      </c>
      <c r="G94" s="42" t="s">
        <v>254</v>
      </c>
      <c r="H94" s="46">
        <v>17644</v>
      </c>
      <c r="I94" s="42" t="s">
        <v>254</v>
      </c>
      <c r="J94" s="47" t="s">
        <v>343</v>
      </c>
      <c r="K94" s="38"/>
      <c r="L94" s="42" t="s">
        <v>254</v>
      </c>
      <c r="M94" s="46">
        <v>495112</v>
      </c>
    </row>
    <row r="95" spans="1:13" ht="24.75" x14ac:dyDescent="0.25">
      <c r="A95" s="13"/>
      <c r="B95" s="41" t="s">
        <v>30</v>
      </c>
      <c r="C95" s="41"/>
      <c r="D95" s="46">
        <v>28961</v>
      </c>
      <c r="E95" s="41"/>
      <c r="F95" s="46">
        <v>142335</v>
      </c>
      <c r="G95" s="41"/>
      <c r="H95" s="46">
        <v>28026</v>
      </c>
      <c r="I95" s="41"/>
      <c r="J95" s="47" t="s">
        <v>343</v>
      </c>
      <c r="K95" s="38"/>
      <c r="L95" s="41"/>
      <c r="M95" s="46">
        <v>199322</v>
      </c>
    </row>
    <row r="96" spans="1:13" x14ac:dyDescent="0.25">
      <c r="A96" s="13"/>
      <c r="B96" s="41" t="s">
        <v>31</v>
      </c>
      <c r="C96" s="41"/>
      <c r="D96" s="46">
        <v>67020</v>
      </c>
      <c r="E96" s="41"/>
      <c r="F96" s="47" t="s">
        <v>343</v>
      </c>
      <c r="G96" s="41"/>
      <c r="H96" s="47" t="s">
        <v>343</v>
      </c>
      <c r="I96" s="41"/>
      <c r="J96" s="47" t="s">
        <v>343</v>
      </c>
      <c r="K96" s="38"/>
      <c r="L96" s="41"/>
      <c r="M96" s="46">
        <v>67020</v>
      </c>
    </row>
    <row r="97" spans="1:13" x14ac:dyDescent="0.25">
      <c r="A97" s="13"/>
      <c r="B97" s="41" t="s">
        <v>32</v>
      </c>
      <c r="C97" s="41"/>
      <c r="D97" s="46">
        <v>55269</v>
      </c>
      <c r="E97" s="41"/>
      <c r="F97" s="47" t="s">
        <v>343</v>
      </c>
      <c r="G97" s="41"/>
      <c r="H97" s="47" t="s">
        <v>343</v>
      </c>
      <c r="I97" s="41"/>
      <c r="J97" s="47" t="s">
        <v>343</v>
      </c>
      <c r="K97" s="38"/>
      <c r="L97" s="41"/>
      <c r="M97" s="46">
        <v>55269</v>
      </c>
    </row>
    <row r="98" spans="1:13" ht="24.75" x14ac:dyDescent="0.25">
      <c r="A98" s="13"/>
      <c r="B98" s="41" t="s">
        <v>33</v>
      </c>
      <c r="C98" s="41"/>
      <c r="D98" s="47" t="s">
        <v>343</v>
      </c>
      <c r="E98" s="41"/>
      <c r="F98" s="46">
        <v>192173</v>
      </c>
      <c r="G98" s="41"/>
      <c r="H98" s="46">
        <v>946102</v>
      </c>
      <c r="I98" s="41"/>
      <c r="J98" s="47" t="s">
        <v>343</v>
      </c>
      <c r="K98" s="38"/>
      <c r="L98" s="41"/>
      <c r="M98" s="46">
        <v>1138275</v>
      </c>
    </row>
    <row r="99" spans="1:13" x14ac:dyDescent="0.25">
      <c r="A99" s="13"/>
      <c r="B99" s="41" t="s">
        <v>34</v>
      </c>
      <c r="C99" s="41"/>
      <c r="D99" s="46">
        <v>32850</v>
      </c>
      <c r="E99" s="41"/>
      <c r="F99" s="46">
        <v>54674</v>
      </c>
      <c r="G99" s="41"/>
      <c r="H99" s="46">
        <v>161326</v>
      </c>
      <c r="I99" s="41"/>
      <c r="J99" s="47" t="s">
        <v>343</v>
      </c>
      <c r="K99" s="38"/>
      <c r="L99" s="41"/>
      <c r="M99" s="46">
        <v>248850</v>
      </c>
    </row>
    <row r="100" spans="1:13" x14ac:dyDescent="0.25">
      <c r="A100" s="13"/>
      <c r="B100" s="41" t="s">
        <v>35</v>
      </c>
      <c r="C100" s="41"/>
      <c r="D100" s="47" t="s">
        <v>343</v>
      </c>
      <c r="E100" s="41"/>
      <c r="F100" s="47" t="s">
        <v>343</v>
      </c>
      <c r="G100" s="41"/>
      <c r="H100" s="46">
        <v>118707</v>
      </c>
      <c r="I100" s="41"/>
      <c r="J100" s="47" t="s">
        <v>343</v>
      </c>
      <c r="K100" s="38"/>
      <c r="L100" s="41"/>
      <c r="M100" s="46">
        <v>118707</v>
      </c>
    </row>
    <row r="101" spans="1:13" x14ac:dyDescent="0.25">
      <c r="A101" s="13"/>
      <c r="B101" s="41" t="s">
        <v>36</v>
      </c>
      <c r="C101" s="41"/>
      <c r="D101" s="46">
        <v>93857</v>
      </c>
      <c r="E101" s="41"/>
      <c r="F101" s="46">
        <v>1991</v>
      </c>
      <c r="G101" s="41"/>
      <c r="H101" s="46">
        <v>1740</v>
      </c>
      <c r="I101" s="41"/>
      <c r="J101" s="47" t="s">
        <v>343</v>
      </c>
      <c r="K101" s="38"/>
      <c r="L101" s="41"/>
      <c r="M101" s="46">
        <v>97588</v>
      </c>
    </row>
    <row r="102" spans="1:13" x14ac:dyDescent="0.25">
      <c r="A102" s="13"/>
      <c r="B102" s="41" t="s">
        <v>37</v>
      </c>
      <c r="C102" s="41"/>
      <c r="D102" s="46">
        <v>172507</v>
      </c>
      <c r="E102" s="41"/>
      <c r="F102" s="54">
        <v>13011</v>
      </c>
      <c r="G102" s="41"/>
      <c r="H102" s="62">
        <v>515</v>
      </c>
      <c r="I102" s="41"/>
      <c r="J102" s="54">
        <v>-16409</v>
      </c>
      <c r="K102" s="47" t="s">
        <v>795</v>
      </c>
      <c r="L102" s="41"/>
      <c r="M102" s="46">
        <v>169624</v>
      </c>
    </row>
    <row r="103" spans="1:13" x14ac:dyDescent="0.25">
      <c r="A103" s="13"/>
      <c r="B103" s="52"/>
      <c r="C103" s="52"/>
      <c r="D103" s="93">
        <v>915174</v>
      </c>
      <c r="E103" s="52"/>
      <c r="F103" s="93">
        <v>416942</v>
      </c>
      <c r="G103" s="52"/>
      <c r="H103" s="93">
        <v>1274060</v>
      </c>
      <c r="I103" s="52"/>
      <c r="J103" s="93">
        <v>-16409</v>
      </c>
      <c r="K103" s="38"/>
      <c r="L103" s="52"/>
      <c r="M103" s="93">
        <v>2589767</v>
      </c>
    </row>
    <row r="104" spans="1:13" x14ac:dyDescent="0.25">
      <c r="A104" s="13"/>
      <c r="B104" s="52"/>
      <c r="C104" s="52"/>
      <c r="D104" s="47"/>
      <c r="E104" s="52"/>
      <c r="F104" s="47"/>
      <c r="G104" s="52"/>
      <c r="H104" s="47"/>
      <c r="I104" s="52"/>
      <c r="J104" s="47"/>
      <c r="K104" s="38"/>
      <c r="L104" s="52"/>
      <c r="M104" s="47"/>
    </row>
    <row r="105" spans="1:13" x14ac:dyDescent="0.25">
      <c r="A105" s="13"/>
      <c r="B105" s="52" t="s">
        <v>796</v>
      </c>
      <c r="C105" s="52"/>
      <c r="D105" s="46">
        <v>373490</v>
      </c>
      <c r="E105" s="52"/>
      <c r="F105" s="47" t="s">
        <v>343</v>
      </c>
      <c r="G105" s="52"/>
      <c r="H105" s="47" t="s">
        <v>343</v>
      </c>
      <c r="I105" s="52"/>
      <c r="J105" s="46">
        <v>-373490</v>
      </c>
      <c r="K105" s="47" t="s">
        <v>491</v>
      </c>
      <c r="L105" s="52"/>
      <c r="M105" s="47" t="s">
        <v>343</v>
      </c>
    </row>
    <row r="106" spans="1:13" x14ac:dyDescent="0.25">
      <c r="A106" s="13"/>
      <c r="B106" s="52"/>
      <c r="C106" s="52"/>
      <c r="D106" s="47"/>
      <c r="E106" s="52"/>
      <c r="F106" s="47"/>
      <c r="G106" s="52"/>
      <c r="H106" s="47"/>
      <c r="I106" s="52"/>
      <c r="J106" s="47"/>
      <c r="K106" s="38"/>
      <c r="L106" s="52"/>
      <c r="M106" s="47"/>
    </row>
    <row r="107" spans="1:13" x14ac:dyDescent="0.25">
      <c r="A107" s="13"/>
      <c r="B107" s="52" t="s">
        <v>39</v>
      </c>
      <c r="C107" s="52"/>
      <c r="D107" s="47"/>
      <c r="E107" s="52"/>
      <c r="F107" s="47"/>
      <c r="G107" s="52"/>
      <c r="H107" s="47"/>
      <c r="I107" s="52"/>
      <c r="J107" s="47"/>
      <c r="K107" s="38"/>
      <c r="L107" s="52"/>
      <c r="M107" s="47"/>
    </row>
    <row r="108" spans="1:13" x14ac:dyDescent="0.25">
      <c r="A108" s="13"/>
      <c r="B108" s="41" t="s">
        <v>40</v>
      </c>
      <c r="C108" s="41"/>
      <c r="D108" s="46">
        <v>405177</v>
      </c>
      <c r="E108" s="41"/>
      <c r="F108" s="47" t="s">
        <v>343</v>
      </c>
      <c r="G108" s="41"/>
      <c r="H108" s="47" t="s">
        <v>343</v>
      </c>
      <c r="I108" s="41"/>
      <c r="J108" s="47" t="s">
        <v>343</v>
      </c>
      <c r="K108" s="38"/>
      <c r="L108" s="41"/>
      <c r="M108" s="46">
        <v>405177</v>
      </c>
    </row>
    <row r="109" spans="1:13" x14ac:dyDescent="0.25">
      <c r="A109" s="13"/>
      <c r="B109" s="41" t="s">
        <v>41</v>
      </c>
      <c r="C109" s="41"/>
      <c r="D109" s="46">
        <v>1430272</v>
      </c>
      <c r="E109" s="41"/>
      <c r="F109" s="47" t="s">
        <v>343</v>
      </c>
      <c r="G109" s="41"/>
      <c r="H109" s="47" t="s">
        <v>343</v>
      </c>
      <c r="I109" s="41"/>
      <c r="J109" s="47" t="s">
        <v>343</v>
      </c>
      <c r="K109" s="38"/>
      <c r="L109" s="41"/>
      <c r="M109" s="46">
        <v>1430272</v>
      </c>
    </row>
    <row r="110" spans="1:13" x14ac:dyDescent="0.25">
      <c r="A110" s="13"/>
      <c r="B110" s="41" t="s">
        <v>42</v>
      </c>
      <c r="C110" s="41"/>
      <c r="D110" s="46">
        <v>322146</v>
      </c>
      <c r="E110" s="41"/>
      <c r="F110" s="47" t="s">
        <v>343</v>
      </c>
      <c r="G110" s="41"/>
      <c r="H110" s="47" t="s">
        <v>343</v>
      </c>
      <c r="I110" s="41"/>
      <c r="J110" s="47" t="s">
        <v>343</v>
      </c>
      <c r="K110" s="38"/>
      <c r="L110" s="41"/>
      <c r="M110" s="46">
        <v>322146</v>
      </c>
    </row>
    <row r="111" spans="1:13" x14ac:dyDescent="0.25">
      <c r="A111" s="13"/>
      <c r="B111" s="41" t="s">
        <v>797</v>
      </c>
      <c r="C111" s="41"/>
      <c r="D111" s="46">
        <v>373325</v>
      </c>
      <c r="E111" s="41"/>
      <c r="F111" s="47" t="s">
        <v>343</v>
      </c>
      <c r="G111" s="41"/>
      <c r="H111" s="47" t="s">
        <v>343</v>
      </c>
      <c r="I111" s="41"/>
      <c r="J111" s="47" t="s">
        <v>343</v>
      </c>
      <c r="K111" s="38"/>
      <c r="L111" s="41"/>
      <c r="M111" s="46">
        <v>373325</v>
      </c>
    </row>
    <row r="112" spans="1:13" x14ac:dyDescent="0.25">
      <c r="A112" s="13"/>
      <c r="B112" s="41" t="s">
        <v>798</v>
      </c>
      <c r="C112" s="41"/>
      <c r="D112" s="54">
        <v>2610797</v>
      </c>
      <c r="E112" s="41"/>
      <c r="F112" s="62" t="s">
        <v>343</v>
      </c>
      <c r="G112" s="41"/>
      <c r="H112" s="62" t="s">
        <v>343</v>
      </c>
      <c r="I112" s="41"/>
      <c r="J112" s="62" t="s">
        <v>343</v>
      </c>
      <c r="K112" s="38"/>
      <c r="L112" s="41"/>
      <c r="M112" s="54">
        <v>2610797</v>
      </c>
    </row>
    <row r="113" spans="1:13" x14ac:dyDescent="0.25">
      <c r="A113" s="13"/>
      <c r="B113" s="52"/>
      <c r="C113" s="42"/>
      <c r="D113" s="46">
        <v>5141717</v>
      </c>
      <c r="E113" s="42"/>
      <c r="F113" s="47" t="s">
        <v>343</v>
      </c>
      <c r="G113" s="42"/>
      <c r="H113" s="47" t="s">
        <v>343</v>
      </c>
      <c r="I113" s="42"/>
      <c r="J113" s="47" t="s">
        <v>343</v>
      </c>
      <c r="K113" s="38"/>
      <c r="L113" s="42"/>
      <c r="M113" s="46">
        <v>5141717</v>
      </c>
    </row>
    <row r="114" spans="1:13" x14ac:dyDescent="0.25">
      <c r="A114" s="13"/>
      <c r="B114" s="52" t="s">
        <v>799</v>
      </c>
      <c r="C114" s="52"/>
      <c r="D114" s="46">
        <v>-1732506</v>
      </c>
      <c r="E114" s="52"/>
      <c r="F114" s="62" t="s">
        <v>343</v>
      </c>
      <c r="G114" s="52"/>
      <c r="H114" s="62" t="s">
        <v>343</v>
      </c>
      <c r="I114" s="52"/>
      <c r="J114" s="62" t="s">
        <v>343</v>
      </c>
      <c r="K114" s="38"/>
      <c r="L114" s="52"/>
      <c r="M114" s="54">
        <v>-1732506</v>
      </c>
    </row>
    <row r="115" spans="1:13" x14ac:dyDescent="0.25">
      <c r="A115" s="13"/>
      <c r="B115" s="41" t="s">
        <v>45</v>
      </c>
      <c r="C115" s="42"/>
      <c r="D115" s="93">
        <v>3409211</v>
      </c>
      <c r="E115" s="42"/>
      <c r="F115" s="94" t="s">
        <v>343</v>
      </c>
      <c r="G115" s="42"/>
      <c r="H115" s="94" t="s">
        <v>343</v>
      </c>
      <c r="I115" s="42"/>
      <c r="J115" s="94" t="s">
        <v>343</v>
      </c>
      <c r="K115" s="38"/>
      <c r="L115" s="42"/>
      <c r="M115" s="93">
        <v>3409211</v>
      </c>
    </row>
    <row r="116" spans="1:13" ht="15.75" thickBot="1" x14ac:dyDescent="0.3">
      <c r="A116" s="13"/>
      <c r="B116" s="52" t="s">
        <v>46</v>
      </c>
      <c r="C116" s="42" t="s">
        <v>254</v>
      </c>
      <c r="D116" s="48">
        <v>4697875</v>
      </c>
      <c r="E116" s="42" t="s">
        <v>254</v>
      </c>
      <c r="F116" s="83">
        <v>416942</v>
      </c>
      <c r="G116" s="42" t="s">
        <v>254</v>
      </c>
      <c r="H116" s="83">
        <v>1274060</v>
      </c>
      <c r="I116" s="42" t="s">
        <v>254</v>
      </c>
      <c r="J116" s="83">
        <v>-389899</v>
      </c>
      <c r="K116" s="38"/>
      <c r="L116" s="42" t="s">
        <v>254</v>
      </c>
      <c r="M116" s="48">
        <v>5998978</v>
      </c>
    </row>
    <row r="117" spans="1:13" ht="15.75" thickTop="1" x14ac:dyDescent="0.25">
      <c r="A117" s="13"/>
      <c r="B117" s="52"/>
      <c r="C117" s="38"/>
      <c r="D117" s="38"/>
      <c r="E117" s="38"/>
      <c r="F117" s="38"/>
      <c r="G117" s="38"/>
      <c r="H117" s="38"/>
      <c r="I117" s="38"/>
      <c r="J117" s="38"/>
      <c r="K117" s="38"/>
      <c r="L117" s="38"/>
      <c r="M117" s="52"/>
    </row>
    <row r="118" spans="1:13" x14ac:dyDescent="0.25">
      <c r="A118" s="13"/>
      <c r="B118" s="95" t="s">
        <v>815</v>
      </c>
      <c r="C118" s="52"/>
      <c r="D118" s="52"/>
      <c r="E118" s="52"/>
      <c r="F118" s="52"/>
      <c r="G118" s="52"/>
      <c r="H118" s="52"/>
      <c r="I118" s="52"/>
      <c r="J118" s="52"/>
      <c r="K118" s="52"/>
      <c r="L118" s="52"/>
      <c r="M118" s="52"/>
    </row>
    <row r="119" spans="1:13" x14ac:dyDescent="0.25">
      <c r="A119" s="13"/>
      <c r="B119" s="95" t="s">
        <v>801</v>
      </c>
      <c r="C119" s="52"/>
      <c r="D119" s="52"/>
      <c r="E119" s="52"/>
      <c r="F119" s="52"/>
      <c r="G119" s="52"/>
      <c r="H119" s="52"/>
      <c r="I119" s="52"/>
      <c r="J119" s="52"/>
      <c r="K119" s="52"/>
      <c r="L119" s="52"/>
      <c r="M119" s="52"/>
    </row>
    <row r="120" spans="1:13" x14ac:dyDescent="0.25">
      <c r="A120" s="13"/>
      <c r="B120" s="95" t="s">
        <v>802</v>
      </c>
      <c r="C120" s="52"/>
      <c r="D120" s="52"/>
      <c r="E120" s="52"/>
      <c r="F120" s="52"/>
      <c r="G120" s="52"/>
      <c r="H120" s="52"/>
      <c r="I120" s="52"/>
      <c r="J120" s="52"/>
      <c r="K120" s="52"/>
      <c r="L120" s="52"/>
      <c r="M120" s="52"/>
    </row>
    <row r="121" spans="1:13" x14ac:dyDescent="0.25">
      <c r="A121" s="13"/>
      <c r="B121" s="5"/>
      <c r="C121" s="5"/>
      <c r="D121" s="5"/>
      <c r="E121" s="5"/>
      <c r="F121" s="5"/>
      <c r="G121" s="5"/>
      <c r="H121" s="5"/>
      <c r="I121" s="5"/>
      <c r="J121" s="5"/>
      <c r="K121" s="5"/>
      <c r="L121" s="5"/>
      <c r="M121" s="5"/>
    </row>
    <row r="122" spans="1:13" x14ac:dyDescent="0.25">
      <c r="A122" s="13"/>
      <c r="B122" s="31"/>
      <c r="C122" s="31"/>
      <c r="D122" s="31"/>
      <c r="E122" s="31"/>
      <c r="F122" s="31"/>
      <c r="G122" s="31"/>
      <c r="H122" s="31"/>
      <c r="I122" s="31"/>
      <c r="J122" s="31"/>
      <c r="K122" s="31"/>
      <c r="L122" s="31"/>
      <c r="M122" s="31"/>
    </row>
    <row r="123" spans="1:13" x14ac:dyDescent="0.25">
      <c r="A123" s="13"/>
      <c r="B123" s="34" t="s">
        <v>814</v>
      </c>
      <c r="C123" s="34"/>
      <c r="D123" s="34"/>
      <c r="E123" s="34"/>
      <c r="F123" s="34"/>
      <c r="G123" s="34"/>
      <c r="H123" s="34"/>
      <c r="I123" s="34"/>
      <c r="J123" s="34"/>
      <c r="K123" s="34"/>
      <c r="L123" s="34"/>
      <c r="M123" s="34"/>
    </row>
    <row r="124" spans="1:13" x14ac:dyDescent="0.25">
      <c r="A124" s="13"/>
      <c r="B124" s="52"/>
      <c r="C124" s="42"/>
      <c r="D124" s="52"/>
      <c r="E124" s="42"/>
      <c r="F124" s="50"/>
      <c r="G124" s="50"/>
      <c r="H124" s="50"/>
      <c r="I124" s="50"/>
      <c r="J124" s="50"/>
      <c r="K124" s="52"/>
      <c r="L124" s="42"/>
      <c r="M124" s="42"/>
    </row>
    <row r="125" spans="1:13" x14ac:dyDescent="0.25">
      <c r="A125" s="13"/>
      <c r="B125" s="97"/>
      <c r="C125" s="50"/>
      <c r="D125" s="42" t="s">
        <v>787</v>
      </c>
      <c r="E125" s="50"/>
      <c r="F125" s="50" t="s">
        <v>789</v>
      </c>
      <c r="G125" s="50"/>
      <c r="H125" s="42" t="s">
        <v>790</v>
      </c>
      <c r="I125" s="50"/>
      <c r="J125" s="50" t="s">
        <v>792</v>
      </c>
      <c r="K125" s="56"/>
      <c r="L125" s="50"/>
      <c r="M125" s="42" t="s">
        <v>793</v>
      </c>
    </row>
    <row r="126" spans="1:13" x14ac:dyDescent="0.25">
      <c r="A126" s="13"/>
      <c r="B126" s="97"/>
      <c r="C126" s="50"/>
      <c r="D126" s="92" t="s">
        <v>788</v>
      </c>
      <c r="E126" s="50"/>
      <c r="F126" s="96"/>
      <c r="G126" s="50"/>
      <c r="H126" s="92" t="s">
        <v>791</v>
      </c>
      <c r="I126" s="50"/>
      <c r="J126" s="96"/>
      <c r="K126" s="56"/>
      <c r="L126" s="50"/>
      <c r="M126" s="92" t="s">
        <v>767</v>
      </c>
    </row>
    <row r="127" spans="1:13" x14ac:dyDescent="0.25">
      <c r="A127" s="13"/>
      <c r="B127" s="53"/>
      <c r="C127" s="52"/>
      <c r="D127" s="50" t="s">
        <v>252</v>
      </c>
      <c r="E127" s="50"/>
      <c r="F127" s="50"/>
      <c r="G127" s="50"/>
      <c r="H127" s="50"/>
      <c r="I127" s="50"/>
      <c r="J127" s="50"/>
      <c r="K127" s="50"/>
      <c r="L127" s="50"/>
      <c r="M127" s="50"/>
    </row>
    <row r="128" spans="1:13" x14ac:dyDescent="0.25">
      <c r="A128" s="13"/>
      <c r="B128" s="52" t="s">
        <v>47</v>
      </c>
      <c r="C128" s="42"/>
      <c r="D128" s="52"/>
      <c r="E128" s="42"/>
      <c r="F128" s="52"/>
      <c r="G128" s="52"/>
      <c r="H128" s="52"/>
      <c r="I128" s="52"/>
      <c r="J128" s="52"/>
      <c r="K128" s="52"/>
      <c r="L128" s="42"/>
      <c r="M128" s="52"/>
    </row>
    <row r="129" spans="1:13" x14ac:dyDescent="0.25">
      <c r="A129" s="13"/>
      <c r="B129" s="41" t="s">
        <v>48</v>
      </c>
      <c r="C129" s="42" t="s">
        <v>254</v>
      </c>
      <c r="D129" s="46">
        <v>356211</v>
      </c>
      <c r="E129" s="42" t="s">
        <v>254</v>
      </c>
      <c r="F129" s="47" t="s">
        <v>343</v>
      </c>
      <c r="G129" s="42" t="s">
        <v>254</v>
      </c>
      <c r="H129" s="46">
        <v>1743</v>
      </c>
      <c r="I129" s="42" t="s">
        <v>254</v>
      </c>
      <c r="J129" s="47" t="s">
        <v>343</v>
      </c>
      <c r="K129" s="52"/>
      <c r="L129" s="42" t="s">
        <v>254</v>
      </c>
      <c r="M129" s="46">
        <v>357954</v>
      </c>
    </row>
    <row r="130" spans="1:13" x14ac:dyDescent="0.25">
      <c r="A130" s="13"/>
      <c r="B130" s="41" t="s">
        <v>49</v>
      </c>
      <c r="C130" s="42"/>
      <c r="D130" s="46">
        <v>1942359</v>
      </c>
      <c r="E130" s="42"/>
      <c r="F130" s="47" t="s">
        <v>343</v>
      </c>
      <c r="G130" s="41"/>
      <c r="H130" s="47" t="s">
        <v>343</v>
      </c>
      <c r="I130" s="41"/>
      <c r="J130" s="47" t="s">
        <v>343</v>
      </c>
      <c r="K130" s="52"/>
      <c r="L130" s="42"/>
      <c r="M130" s="46">
        <v>1942359</v>
      </c>
    </row>
    <row r="131" spans="1:13" ht="24.75" x14ac:dyDescent="0.25">
      <c r="A131" s="13"/>
      <c r="B131" s="41" t="s">
        <v>50</v>
      </c>
      <c r="C131" s="42"/>
      <c r="D131" s="46">
        <v>370668</v>
      </c>
      <c r="E131" s="42"/>
      <c r="F131" s="46">
        <v>295216</v>
      </c>
      <c r="G131" s="41"/>
      <c r="H131" s="46">
        <v>416714</v>
      </c>
      <c r="I131" s="41"/>
      <c r="J131" s="47" t="s">
        <v>343</v>
      </c>
      <c r="K131" s="52"/>
      <c r="L131" s="42"/>
      <c r="M131" s="46">
        <v>1082598</v>
      </c>
    </row>
    <row r="132" spans="1:13" x14ac:dyDescent="0.25">
      <c r="A132" s="13"/>
      <c r="B132" s="41" t="s">
        <v>51</v>
      </c>
      <c r="C132" s="42"/>
      <c r="D132" s="47" t="s">
        <v>343</v>
      </c>
      <c r="E132" s="42"/>
      <c r="F132" s="47" t="s">
        <v>343</v>
      </c>
      <c r="G132" s="41"/>
      <c r="H132" s="46">
        <v>616725</v>
      </c>
      <c r="I132" s="41"/>
      <c r="J132" s="47" t="s">
        <v>343</v>
      </c>
      <c r="K132" s="52"/>
      <c r="L132" s="42"/>
      <c r="M132" s="46">
        <v>616725</v>
      </c>
    </row>
    <row r="133" spans="1:13" ht="24.75" x14ac:dyDescent="0.25">
      <c r="A133" s="13"/>
      <c r="B133" s="41" t="s">
        <v>803</v>
      </c>
      <c r="C133" s="42"/>
      <c r="D133" s="47" t="s">
        <v>343</v>
      </c>
      <c r="E133" s="42"/>
      <c r="F133" s="46">
        <v>3732</v>
      </c>
      <c r="G133" s="41"/>
      <c r="H133" s="46">
        <v>4256</v>
      </c>
      <c r="I133" s="41"/>
      <c r="J133" s="47" t="s">
        <v>343</v>
      </c>
      <c r="K133" s="52"/>
      <c r="L133" s="42"/>
      <c r="M133" s="46">
        <v>7988</v>
      </c>
    </row>
    <row r="134" spans="1:13" x14ac:dyDescent="0.25">
      <c r="A134" s="13"/>
      <c r="B134" s="41" t="s">
        <v>53</v>
      </c>
      <c r="C134" s="42"/>
      <c r="D134" s="46">
        <v>31390</v>
      </c>
      <c r="E134" s="42"/>
      <c r="F134" s="47" t="s">
        <v>343</v>
      </c>
      <c r="G134" s="41"/>
      <c r="H134" s="47" t="s">
        <v>343</v>
      </c>
      <c r="I134" s="41"/>
      <c r="J134" s="47" t="s">
        <v>343</v>
      </c>
      <c r="K134" s="52"/>
      <c r="L134" s="42"/>
      <c r="M134" s="46">
        <v>31390</v>
      </c>
    </row>
    <row r="135" spans="1:13" x14ac:dyDescent="0.25">
      <c r="A135" s="13"/>
      <c r="B135" s="41" t="s">
        <v>180</v>
      </c>
      <c r="C135" s="42"/>
      <c r="D135" s="46">
        <v>455295</v>
      </c>
      <c r="E135" s="42"/>
      <c r="F135" s="46">
        <v>-30440</v>
      </c>
      <c r="G135" s="41"/>
      <c r="H135" s="46">
        <v>7741</v>
      </c>
      <c r="I135" s="41"/>
      <c r="J135" s="47" t="s">
        <v>343</v>
      </c>
      <c r="K135" s="52"/>
      <c r="L135" s="42"/>
      <c r="M135" s="46">
        <v>432596</v>
      </c>
    </row>
    <row r="136" spans="1:13" x14ac:dyDescent="0.25">
      <c r="A136" s="13"/>
      <c r="B136" s="41" t="s">
        <v>185</v>
      </c>
      <c r="C136" s="42"/>
      <c r="D136" s="54">
        <v>14584</v>
      </c>
      <c r="E136" s="42"/>
      <c r="F136" s="54">
        <v>1647</v>
      </c>
      <c r="G136" s="41"/>
      <c r="H136" s="62">
        <v>178</v>
      </c>
      <c r="I136" s="41"/>
      <c r="J136" s="54">
        <v>-16409</v>
      </c>
      <c r="K136" s="52" t="s">
        <v>795</v>
      </c>
      <c r="L136" s="42"/>
      <c r="M136" s="47" t="s">
        <v>343</v>
      </c>
    </row>
    <row r="137" spans="1:13" x14ac:dyDescent="0.25">
      <c r="A137" s="13"/>
      <c r="B137" s="52" t="s">
        <v>55</v>
      </c>
      <c r="C137" s="42"/>
      <c r="D137" s="93">
        <v>3170507</v>
      </c>
      <c r="E137" s="42"/>
      <c r="F137" s="93">
        <v>270155</v>
      </c>
      <c r="G137" s="52"/>
      <c r="H137" s="93">
        <v>1047357</v>
      </c>
      <c r="I137" s="52"/>
      <c r="J137" s="93">
        <v>-16409</v>
      </c>
      <c r="K137" s="52"/>
      <c r="L137" s="52"/>
      <c r="M137" s="93">
        <v>4471610</v>
      </c>
    </row>
    <row r="138" spans="1:13" x14ac:dyDescent="0.25">
      <c r="A138" s="13"/>
      <c r="B138" s="52"/>
      <c r="C138" s="42"/>
      <c r="D138" s="47"/>
      <c r="E138" s="42"/>
      <c r="F138" s="47"/>
      <c r="G138" s="52"/>
      <c r="H138" s="47"/>
      <c r="I138" s="52"/>
      <c r="J138" s="47"/>
      <c r="K138" s="52"/>
      <c r="L138" s="42"/>
      <c r="M138" s="47"/>
    </row>
    <row r="139" spans="1:13" x14ac:dyDescent="0.25">
      <c r="A139" s="13"/>
      <c r="B139" s="52" t="s">
        <v>804</v>
      </c>
      <c r="C139" s="42"/>
      <c r="D139" s="47"/>
      <c r="E139" s="42"/>
      <c r="F139" s="47"/>
      <c r="G139" s="41"/>
      <c r="H139" s="47"/>
      <c r="I139" s="41"/>
      <c r="J139" s="47"/>
      <c r="K139" s="52"/>
      <c r="L139" s="42"/>
      <c r="M139" s="47"/>
    </row>
    <row r="140" spans="1:13" x14ac:dyDescent="0.25">
      <c r="A140" s="13"/>
      <c r="B140" s="41" t="s">
        <v>805</v>
      </c>
      <c r="C140" s="42"/>
      <c r="D140" s="47" t="s">
        <v>343</v>
      </c>
      <c r="E140" s="42"/>
      <c r="F140" s="47" t="s">
        <v>343</v>
      </c>
      <c r="G140" s="63"/>
      <c r="H140" s="47" t="s">
        <v>343</v>
      </c>
      <c r="I140" s="63"/>
      <c r="J140" s="47" t="s">
        <v>343</v>
      </c>
      <c r="K140" s="52"/>
      <c r="L140" s="42"/>
      <c r="M140" s="47" t="s">
        <v>343</v>
      </c>
    </row>
    <row r="141" spans="1:13" x14ac:dyDescent="0.25">
      <c r="A141" s="13"/>
      <c r="B141" s="63" t="s">
        <v>806</v>
      </c>
      <c r="C141" s="42"/>
      <c r="D141" s="47" t="s">
        <v>343</v>
      </c>
      <c r="E141" s="42"/>
      <c r="F141" s="47" t="s">
        <v>343</v>
      </c>
      <c r="G141" s="63"/>
      <c r="H141" s="47" t="s">
        <v>343</v>
      </c>
      <c r="I141" s="63"/>
      <c r="J141" s="47" t="s">
        <v>343</v>
      </c>
      <c r="K141" s="52"/>
      <c r="L141" s="42"/>
      <c r="M141" s="47" t="s">
        <v>343</v>
      </c>
    </row>
    <row r="142" spans="1:13" x14ac:dyDescent="0.25">
      <c r="A142" s="13"/>
      <c r="B142" s="63" t="s">
        <v>807</v>
      </c>
      <c r="C142" s="42"/>
      <c r="D142" s="47" t="s">
        <v>343</v>
      </c>
      <c r="E142" s="42"/>
      <c r="F142" s="47" t="s">
        <v>343</v>
      </c>
      <c r="G142" s="41"/>
      <c r="H142" s="47" t="s">
        <v>343</v>
      </c>
      <c r="I142" s="41"/>
      <c r="J142" s="47" t="s">
        <v>343</v>
      </c>
      <c r="K142" s="52"/>
      <c r="L142" s="42"/>
      <c r="M142" s="47" t="s">
        <v>343</v>
      </c>
    </row>
    <row r="143" spans="1:13" x14ac:dyDescent="0.25">
      <c r="A143" s="13"/>
      <c r="B143" s="41" t="s">
        <v>808</v>
      </c>
      <c r="C143" s="42"/>
      <c r="D143" s="47" t="s">
        <v>343</v>
      </c>
      <c r="E143" s="42"/>
      <c r="F143" s="47" t="s">
        <v>343</v>
      </c>
      <c r="G143" s="41"/>
      <c r="H143" s="47" t="s">
        <v>343</v>
      </c>
      <c r="I143" s="41"/>
      <c r="J143" s="47" t="s">
        <v>343</v>
      </c>
      <c r="K143" s="52"/>
      <c r="L143" s="42"/>
      <c r="M143" s="47" t="s">
        <v>343</v>
      </c>
    </row>
    <row r="144" spans="1:13" x14ac:dyDescent="0.25">
      <c r="A144" s="13"/>
      <c r="B144" s="41" t="s">
        <v>625</v>
      </c>
      <c r="C144" s="42"/>
      <c r="D144" s="46">
        <v>10497</v>
      </c>
      <c r="E144" s="42"/>
      <c r="F144" s="46">
        <v>3301</v>
      </c>
      <c r="G144" s="41"/>
      <c r="H144" s="46">
        <v>2500</v>
      </c>
      <c r="I144" s="41"/>
      <c r="J144" s="46">
        <v>-5801</v>
      </c>
      <c r="K144" s="52" t="s">
        <v>491</v>
      </c>
      <c r="L144" s="42"/>
      <c r="M144" s="46">
        <v>10497</v>
      </c>
    </row>
    <row r="145" spans="1:13" x14ac:dyDescent="0.25">
      <c r="A145" s="13"/>
      <c r="B145" s="52" t="s">
        <v>59</v>
      </c>
      <c r="C145" s="42"/>
      <c r="D145" s="46">
        <v>444420</v>
      </c>
      <c r="E145" s="42"/>
      <c r="F145" s="46">
        <v>91120</v>
      </c>
      <c r="G145" s="52"/>
      <c r="H145" s="46">
        <v>26271</v>
      </c>
      <c r="I145" s="52"/>
      <c r="J145" s="46">
        <v>-117601</v>
      </c>
      <c r="K145" s="52" t="s">
        <v>491</v>
      </c>
      <c r="L145" s="42"/>
      <c r="M145" s="46">
        <v>444210</v>
      </c>
    </row>
    <row r="146" spans="1:13" ht="24.75" x14ac:dyDescent="0.25">
      <c r="A146" s="13"/>
      <c r="B146" s="52" t="s">
        <v>809</v>
      </c>
      <c r="C146" s="42"/>
      <c r="D146" s="46">
        <v>-53923</v>
      </c>
      <c r="E146" s="42"/>
      <c r="F146" s="46">
        <v>1782</v>
      </c>
      <c r="G146" s="52"/>
      <c r="H146" s="46">
        <v>4210</v>
      </c>
      <c r="I146" s="52"/>
      <c r="J146" s="46">
        <v>-5992</v>
      </c>
      <c r="K146" s="52" t="s">
        <v>491</v>
      </c>
      <c r="L146" s="42"/>
      <c r="M146" s="46">
        <v>-53923</v>
      </c>
    </row>
    <row r="147" spans="1:13" x14ac:dyDescent="0.25">
      <c r="A147" s="13"/>
      <c r="B147" s="52" t="s">
        <v>816</v>
      </c>
      <c r="C147" s="42"/>
      <c r="D147" s="46">
        <v>1805243</v>
      </c>
      <c r="E147" s="42"/>
      <c r="F147" s="46">
        <v>50584</v>
      </c>
      <c r="G147" s="52"/>
      <c r="H147" s="46">
        <v>193722</v>
      </c>
      <c r="I147" s="52"/>
      <c r="J147" s="46">
        <v>-244096</v>
      </c>
      <c r="K147" s="52" t="s">
        <v>491</v>
      </c>
      <c r="L147" s="42"/>
      <c r="M147" s="46">
        <v>1805453</v>
      </c>
    </row>
    <row r="148" spans="1:13" x14ac:dyDescent="0.25">
      <c r="A148" s="13"/>
      <c r="B148" s="52" t="s">
        <v>810</v>
      </c>
      <c r="C148" s="42"/>
      <c r="D148" s="46">
        <v>-525653</v>
      </c>
      <c r="E148" s="42"/>
      <c r="F148" s="47" t="s">
        <v>343</v>
      </c>
      <c r="G148" s="52"/>
      <c r="H148" s="47" t="s">
        <v>343</v>
      </c>
      <c r="I148" s="52"/>
      <c r="J148" s="47" t="s">
        <v>343</v>
      </c>
      <c r="K148" s="52"/>
      <c r="L148" s="42"/>
      <c r="M148" s="46">
        <v>-525653</v>
      </c>
    </row>
    <row r="149" spans="1:13" x14ac:dyDescent="0.25">
      <c r="A149" s="13"/>
      <c r="B149" s="52" t="s">
        <v>811</v>
      </c>
      <c r="C149" s="42"/>
      <c r="D149" s="46">
        <v>-151997</v>
      </c>
      <c r="E149" s="42"/>
      <c r="F149" s="47" t="s">
        <v>343</v>
      </c>
      <c r="G149" s="52"/>
      <c r="H149" s="47" t="s">
        <v>343</v>
      </c>
      <c r="I149" s="52"/>
      <c r="J149" s="47" t="s">
        <v>343</v>
      </c>
      <c r="K149" s="52"/>
      <c r="L149" s="42"/>
      <c r="M149" s="46">
        <v>-151997</v>
      </c>
    </row>
    <row r="150" spans="1:13" ht="24.75" x14ac:dyDescent="0.25">
      <c r="A150" s="13"/>
      <c r="B150" s="52" t="s">
        <v>62</v>
      </c>
      <c r="C150" s="42"/>
      <c r="D150" s="54">
        <v>-1219</v>
      </c>
      <c r="E150" s="42"/>
      <c r="F150" s="62" t="s">
        <v>343</v>
      </c>
      <c r="G150" s="52"/>
      <c r="H150" s="62" t="s">
        <v>343</v>
      </c>
      <c r="I150" s="52"/>
      <c r="J150" s="62" t="s">
        <v>343</v>
      </c>
      <c r="K150" s="52"/>
      <c r="L150" s="42"/>
      <c r="M150" s="54">
        <v>-1219</v>
      </c>
    </row>
    <row r="151" spans="1:13" x14ac:dyDescent="0.25">
      <c r="A151" s="13"/>
      <c r="B151" s="52" t="s">
        <v>817</v>
      </c>
      <c r="C151" s="42" t="s">
        <v>254</v>
      </c>
      <c r="D151" s="54">
        <v>1527368</v>
      </c>
      <c r="E151" s="42"/>
      <c r="F151" s="54">
        <v>146787</v>
      </c>
      <c r="G151" s="52"/>
      <c r="H151" s="54">
        <v>226703</v>
      </c>
      <c r="I151" s="52"/>
      <c r="J151" s="54">
        <v>-373490</v>
      </c>
      <c r="K151" s="52"/>
      <c r="L151" s="42"/>
      <c r="M151" s="54">
        <v>1527368</v>
      </c>
    </row>
    <row r="152" spans="1:13" ht="25.5" thickBot="1" x14ac:dyDescent="0.3">
      <c r="A152" s="13"/>
      <c r="B152" s="52" t="s">
        <v>813</v>
      </c>
      <c r="C152" s="42"/>
      <c r="D152" s="83">
        <v>4697875</v>
      </c>
      <c r="E152" s="42" t="s">
        <v>254</v>
      </c>
      <c r="F152" s="83">
        <v>416942</v>
      </c>
      <c r="G152" s="42" t="s">
        <v>254</v>
      </c>
      <c r="H152" s="83">
        <v>1274060</v>
      </c>
      <c r="I152" s="42" t="s">
        <v>254</v>
      </c>
      <c r="J152" s="83">
        <v>-389899</v>
      </c>
      <c r="K152" s="52"/>
      <c r="L152" s="42" t="s">
        <v>254</v>
      </c>
      <c r="M152" s="83">
        <v>5998978</v>
      </c>
    </row>
    <row r="153" spans="1:13" ht="15.75" thickTop="1" x14ac:dyDescent="0.25">
      <c r="A153" s="13"/>
      <c r="B153" s="52"/>
      <c r="C153" s="42"/>
      <c r="D153" s="52"/>
      <c r="E153" s="42"/>
      <c r="F153" s="52"/>
      <c r="G153" s="52"/>
      <c r="H153" s="52"/>
      <c r="I153" s="52"/>
      <c r="J153" s="52"/>
      <c r="K153" s="52"/>
      <c r="L153" s="42"/>
      <c r="M153" s="52"/>
    </row>
    <row r="154" spans="1:13" x14ac:dyDescent="0.25">
      <c r="A154" s="13"/>
      <c r="B154" s="95" t="s">
        <v>815</v>
      </c>
      <c r="C154" s="42"/>
      <c r="D154" s="52"/>
      <c r="E154" s="42"/>
      <c r="F154" s="52"/>
      <c r="G154" s="52"/>
      <c r="H154" s="52"/>
      <c r="I154" s="52"/>
      <c r="J154" s="52"/>
      <c r="K154" s="52"/>
      <c r="L154" s="42"/>
      <c r="M154" s="52"/>
    </row>
    <row r="155" spans="1:13" x14ac:dyDescent="0.25">
      <c r="A155" s="13"/>
      <c r="B155" s="95" t="s">
        <v>801</v>
      </c>
      <c r="C155" s="42"/>
      <c r="D155" s="52"/>
      <c r="E155" s="42"/>
      <c r="F155" s="52"/>
      <c r="G155" s="52"/>
      <c r="H155" s="52"/>
      <c r="I155" s="52"/>
      <c r="J155" s="52"/>
      <c r="K155" s="52"/>
      <c r="L155" s="42"/>
      <c r="M155" s="52"/>
    </row>
    <row r="156" spans="1:13" x14ac:dyDescent="0.25">
      <c r="A156" s="13"/>
      <c r="B156" s="95" t="s">
        <v>802</v>
      </c>
      <c r="C156" s="42"/>
      <c r="D156" s="52"/>
      <c r="E156" s="42"/>
      <c r="F156" s="52"/>
      <c r="G156" s="52"/>
      <c r="H156" s="52"/>
      <c r="I156" s="52"/>
      <c r="J156" s="52"/>
      <c r="K156" s="52"/>
      <c r="L156" s="42"/>
      <c r="M156" s="52"/>
    </row>
    <row r="157" spans="1:13" x14ac:dyDescent="0.25">
      <c r="A157" s="13"/>
      <c r="B157" s="5"/>
      <c r="C157" s="5"/>
      <c r="D157" s="5"/>
      <c r="E157" s="5"/>
      <c r="F157" s="5"/>
      <c r="G157" s="5"/>
      <c r="H157" s="5"/>
      <c r="I157" s="5"/>
      <c r="J157" s="5"/>
      <c r="K157" s="5"/>
      <c r="L157" s="5"/>
      <c r="M157" s="5"/>
    </row>
    <row r="158" spans="1:13" x14ac:dyDescent="0.25">
      <c r="A158" s="13"/>
      <c r="B158" s="126"/>
      <c r="C158" s="126"/>
      <c r="D158" s="126"/>
      <c r="E158" s="126"/>
      <c r="F158" s="126"/>
      <c r="G158" s="126"/>
      <c r="H158" s="126"/>
      <c r="I158" s="126"/>
      <c r="J158" s="126"/>
      <c r="K158" s="126"/>
      <c r="L158" s="126"/>
      <c r="M158" s="126"/>
    </row>
    <row r="159" spans="1:13" x14ac:dyDescent="0.25">
      <c r="A159" s="13"/>
      <c r="B159" s="34" t="s">
        <v>818</v>
      </c>
      <c r="C159" s="34"/>
      <c r="D159" s="34"/>
      <c r="E159" s="34"/>
      <c r="F159" s="34"/>
      <c r="G159" s="34"/>
      <c r="H159" s="34"/>
      <c r="I159" s="34"/>
      <c r="J159" s="34"/>
      <c r="K159" s="34"/>
      <c r="L159" s="34"/>
      <c r="M159" s="34"/>
    </row>
    <row r="160" spans="1:13" x14ac:dyDescent="0.25">
      <c r="A160" s="13"/>
      <c r="B160" s="34"/>
      <c r="C160" s="34"/>
      <c r="D160" s="34"/>
      <c r="E160" s="34"/>
      <c r="F160" s="34"/>
      <c r="G160" s="34"/>
      <c r="H160" s="34"/>
      <c r="I160" s="34"/>
      <c r="J160" s="34"/>
      <c r="K160" s="34"/>
      <c r="L160" s="34"/>
      <c r="M160" s="34"/>
    </row>
    <row r="161" spans="1:13" x14ac:dyDescent="0.25">
      <c r="A161" s="13"/>
      <c r="B161" s="98"/>
      <c r="C161" s="99"/>
      <c r="D161" s="27"/>
      <c r="E161" s="99"/>
      <c r="F161" s="109"/>
      <c r="G161" s="109"/>
      <c r="H161" s="109"/>
      <c r="I161" s="109"/>
      <c r="J161" s="109"/>
      <c r="K161" s="99"/>
      <c r="L161" s="99"/>
      <c r="M161" s="99"/>
    </row>
    <row r="162" spans="1:13" x14ac:dyDescent="0.25">
      <c r="A162" s="13"/>
      <c r="B162" s="110"/>
      <c r="C162" s="109"/>
      <c r="D162" s="99" t="s">
        <v>787</v>
      </c>
      <c r="E162" s="109"/>
      <c r="F162" s="109" t="s">
        <v>789</v>
      </c>
      <c r="G162" s="109"/>
      <c r="H162" s="99" t="s">
        <v>790</v>
      </c>
      <c r="I162" s="109"/>
      <c r="J162" s="109" t="s">
        <v>792</v>
      </c>
      <c r="K162" s="109"/>
      <c r="L162" s="109"/>
      <c r="M162" s="99" t="s">
        <v>793</v>
      </c>
    </row>
    <row r="163" spans="1:13" x14ac:dyDescent="0.25">
      <c r="A163" s="13"/>
      <c r="B163" s="110"/>
      <c r="C163" s="109"/>
      <c r="D163" s="101" t="s">
        <v>788</v>
      </c>
      <c r="E163" s="109"/>
      <c r="F163" s="111"/>
      <c r="G163" s="109"/>
      <c r="H163" s="101" t="s">
        <v>791</v>
      </c>
      <c r="I163" s="109"/>
      <c r="J163" s="111"/>
      <c r="K163" s="109"/>
      <c r="L163" s="109"/>
      <c r="M163" s="101" t="s">
        <v>767</v>
      </c>
    </row>
    <row r="164" spans="1:13" x14ac:dyDescent="0.25">
      <c r="A164" s="13"/>
      <c r="B164" s="100"/>
      <c r="C164" s="27"/>
      <c r="D164" s="109" t="s">
        <v>252</v>
      </c>
      <c r="E164" s="109"/>
      <c r="F164" s="109"/>
      <c r="G164" s="109"/>
      <c r="H164" s="109"/>
      <c r="I164" s="109"/>
      <c r="J164" s="109"/>
      <c r="K164" s="109"/>
      <c r="L164" s="109"/>
      <c r="M164" s="109"/>
    </row>
    <row r="165" spans="1:13" x14ac:dyDescent="0.25">
      <c r="A165" s="13"/>
      <c r="B165" s="27" t="s">
        <v>96</v>
      </c>
      <c r="C165" s="99"/>
      <c r="D165" s="99"/>
      <c r="E165" s="99"/>
      <c r="F165" s="99"/>
      <c r="G165" s="99"/>
      <c r="H165" s="99"/>
      <c r="I165" s="99"/>
      <c r="J165" s="99"/>
      <c r="K165" s="99"/>
      <c r="L165" s="99"/>
      <c r="M165" s="99"/>
    </row>
    <row r="166" spans="1:13" x14ac:dyDescent="0.25">
      <c r="A166" s="13"/>
      <c r="B166" s="25" t="s">
        <v>97</v>
      </c>
      <c r="C166" s="99" t="s">
        <v>254</v>
      </c>
      <c r="D166" s="102">
        <v>2149986</v>
      </c>
      <c r="E166" s="99" t="s">
        <v>254</v>
      </c>
      <c r="F166" s="103" t="s">
        <v>343</v>
      </c>
      <c r="G166" s="99" t="s">
        <v>254</v>
      </c>
      <c r="H166" s="103" t="s">
        <v>343</v>
      </c>
      <c r="I166" s="99" t="s">
        <v>254</v>
      </c>
      <c r="J166" s="102">
        <v>-3595</v>
      </c>
      <c r="K166" s="99" t="s">
        <v>795</v>
      </c>
      <c r="L166" s="99" t="s">
        <v>254</v>
      </c>
      <c r="M166" s="102">
        <v>2146391</v>
      </c>
    </row>
    <row r="167" spans="1:13" x14ac:dyDescent="0.25">
      <c r="A167" s="13"/>
      <c r="B167" s="25" t="s">
        <v>98</v>
      </c>
      <c r="C167" s="99"/>
      <c r="D167" s="102">
        <v>211136</v>
      </c>
      <c r="E167" s="99"/>
      <c r="F167" s="103" t="s">
        <v>343</v>
      </c>
      <c r="G167" s="99"/>
      <c r="H167" s="103" t="s">
        <v>343</v>
      </c>
      <c r="I167" s="99"/>
      <c r="J167" s="103" t="s">
        <v>343</v>
      </c>
      <c r="K167" s="99"/>
      <c r="L167" s="99"/>
      <c r="M167" s="102">
        <v>211136</v>
      </c>
    </row>
    <row r="168" spans="1:13" ht="23.25" x14ac:dyDescent="0.25">
      <c r="A168" s="13"/>
      <c r="B168" s="25" t="s">
        <v>819</v>
      </c>
      <c r="C168" s="99"/>
      <c r="D168" s="102">
        <v>244177</v>
      </c>
      <c r="E168" s="99"/>
      <c r="F168" s="103" t="s">
        <v>343</v>
      </c>
      <c r="G168" s="99"/>
      <c r="H168" s="103" t="s">
        <v>343</v>
      </c>
      <c r="I168" s="99"/>
      <c r="J168" s="103" t="s">
        <v>343</v>
      </c>
      <c r="K168" s="99"/>
      <c r="L168" s="99"/>
      <c r="M168" s="102">
        <v>244177</v>
      </c>
    </row>
    <row r="169" spans="1:13" x14ac:dyDescent="0.25">
      <c r="A169" s="13"/>
      <c r="B169" s="25" t="s">
        <v>100</v>
      </c>
      <c r="C169" s="99"/>
      <c r="D169" s="102">
        <v>25341</v>
      </c>
      <c r="E169" s="99"/>
      <c r="F169" s="103" t="s">
        <v>343</v>
      </c>
      <c r="G169" s="99"/>
      <c r="H169" s="103" t="s">
        <v>343</v>
      </c>
      <c r="I169" s="99"/>
      <c r="J169" s="103" t="s">
        <v>343</v>
      </c>
      <c r="K169" s="99"/>
      <c r="L169" s="99"/>
      <c r="M169" s="102">
        <v>25341</v>
      </c>
    </row>
    <row r="170" spans="1:13" x14ac:dyDescent="0.25">
      <c r="A170" s="13"/>
      <c r="B170" s="25" t="s">
        <v>101</v>
      </c>
      <c r="C170" s="99"/>
      <c r="D170" s="103" t="s">
        <v>343</v>
      </c>
      <c r="E170" s="99"/>
      <c r="F170" s="103" t="s">
        <v>343</v>
      </c>
      <c r="G170" s="99"/>
      <c r="H170" s="102">
        <v>156103</v>
      </c>
      <c r="I170" s="99"/>
      <c r="J170" s="103" t="s">
        <v>343</v>
      </c>
      <c r="K170" s="99"/>
      <c r="L170" s="99"/>
      <c r="M170" s="102">
        <v>156103</v>
      </c>
    </row>
    <row r="171" spans="1:13" x14ac:dyDescent="0.25">
      <c r="A171" s="13"/>
      <c r="B171" s="25" t="s">
        <v>102</v>
      </c>
      <c r="C171" s="99"/>
      <c r="D171" s="103" t="s">
        <v>343</v>
      </c>
      <c r="E171" s="99"/>
      <c r="F171" s="102">
        <v>46456</v>
      </c>
      <c r="G171" s="99"/>
      <c r="H171" s="103" t="s">
        <v>343</v>
      </c>
      <c r="I171" s="99"/>
      <c r="J171" s="103" t="s">
        <v>343</v>
      </c>
      <c r="K171" s="99"/>
      <c r="L171" s="99"/>
      <c r="M171" s="102">
        <v>46456</v>
      </c>
    </row>
    <row r="172" spans="1:13" x14ac:dyDescent="0.25">
      <c r="A172" s="13"/>
      <c r="B172" s="25" t="s">
        <v>103</v>
      </c>
      <c r="C172" s="99"/>
      <c r="D172" s="102">
        <v>13644</v>
      </c>
      <c r="E172" s="99"/>
      <c r="F172" s="102">
        <v>12819</v>
      </c>
      <c r="G172" s="99"/>
      <c r="H172" s="102">
        <v>59051</v>
      </c>
      <c r="I172" s="99"/>
      <c r="J172" s="103">
        <v>-786</v>
      </c>
      <c r="K172" s="99" t="s">
        <v>491</v>
      </c>
      <c r="L172" s="99"/>
      <c r="M172" s="102">
        <v>84728</v>
      </c>
    </row>
    <row r="173" spans="1:13" x14ac:dyDescent="0.25">
      <c r="A173" s="13"/>
      <c r="B173" s="25" t="s">
        <v>104</v>
      </c>
      <c r="C173" s="99"/>
      <c r="D173" s="104">
        <v>156154</v>
      </c>
      <c r="E173" s="99"/>
      <c r="F173" s="105" t="s">
        <v>343</v>
      </c>
      <c r="G173" s="99"/>
      <c r="H173" s="104">
        <v>4502</v>
      </c>
      <c r="I173" s="99"/>
      <c r="J173" s="105">
        <v>-457</v>
      </c>
      <c r="K173" s="99" t="s">
        <v>491</v>
      </c>
      <c r="L173" s="99"/>
      <c r="M173" s="104">
        <v>160199</v>
      </c>
    </row>
    <row r="174" spans="1:13" x14ac:dyDescent="0.25">
      <c r="A174" s="13"/>
      <c r="B174" s="106" t="s">
        <v>105</v>
      </c>
      <c r="C174" s="99"/>
      <c r="D174" s="107">
        <v>2800438</v>
      </c>
      <c r="E174" s="99"/>
      <c r="F174" s="107">
        <v>59275</v>
      </c>
      <c r="G174" s="99"/>
      <c r="H174" s="107">
        <v>219656</v>
      </c>
      <c r="I174" s="99"/>
      <c r="J174" s="107">
        <v>-4838</v>
      </c>
      <c r="K174" s="99"/>
      <c r="L174" s="99"/>
      <c r="M174" s="107">
        <v>3074531</v>
      </c>
    </row>
    <row r="175" spans="1:13" x14ac:dyDescent="0.25">
      <c r="A175" s="13"/>
      <c r="B175" s="27"/>
      <c r="C175" s="99"/>
      <c r="D175" s="103"/>
      <c r="E175" s="99"/>
      <c r="F175" s="103"/>
      <c r="G175" s="99"/>
      <c r="H175" s="103"/>
      <c r="I175" s="99"/>
      <c r="J175" s="103"/>
      <c r="K175" s="99"/>
      <c r="L175" s="99"/>
      <c r="M175" s="103"/>
    </row>
    <row r="176" spans="1:13" x14ac:dyDescent="0.25">
      <c r="A176" s="13"/>
      <c r="B176" s="27" t="s">
        <v>106</v>
      </c>
      <c r="C176" s="99"/>
      <c r="D176" s="103"/>
      <c r="E176" s="99"/>
      <c r="F176" s="103"/>
      <c r="G176" s="99"/>
      <c r="H176" s="103"/>
      <c r="I176" s="99"/>
      <c r="J176" s="103"/>
      <c r="K176" s="99"/>
      <c r="L176" s="99"/>
      <c r="M176" s="103"/>
    </row>
    <row r="177" spans="1:13" x14ac:dyDescent="0.25">
      <c r="A177" s="13"/>
      <c r="B177" s="25" t="s">
        <v>107</v>
      </c>
      <c r="C177" s="99"/>
      <c r="D177" s="102">
        <v>1436145</v>
      </c>
      <c r="E177" s="99"/>
      <c r="F177" s="102">
        <v>24802</v>
      </c>
      <c r="G177" s="99"/>
      <c r="H177" s="102">
        <v>22476</v>
      </c>
      <c r="I177" s="99"/>
      <c r="J177" s="102">
        <v>-4014</v>
      </c>
      <c r="K177" s="99" t="s">
        <v>820</v>
      </c>
      <c r="L177" s="99"/>
      <c r="M177" s="102">
        <v>1479409</v>
      </c>
    </row>
    <row r="178" spans="1:13" x14ac:dyDescent="0.25">
      <c r="A178" s="13"/>
      <c r="B178" s="25" t="s">
        <v>108</v>
      </c>
      <c r="C178" s="99"/>
      <c r="D178" s="102">
        <v>249642</v>
      </c>
      <c r="E178" s="99"/>
      <c r="F178" s="103" t="s">
        <v>343</v>
      </c>
      <c r="G178" s="99"/>
      <c r="H178" s="103" t="s">
        <v>343</v>
      </c>
      <c r="I178" s="99"/>
      <c r="J178" s="103" t="s">
        <v>343</v>
      </c>
      <c r="K178" s="99"/>
      <c r="L178" s="99"/>
      <c r="M178" s="102">
        <v>249642</v>
      </c>
    </row>
    <row r="179" spans="1:13" x14ac:dyDescent="0.25">
      <c r="A179" s="13"/>
      <c r="B179" s="25" t="s">
        <v>109</v>
      </c>
      <c r="C179" s="99"/>
      <c r="D179" s="102">
        <v>146072</v>
      </c>
      <c r="E179" s="99"/>
      <c r="F179" s="103" t="s">
        <v>343</v>
      </c>
      <c r="G179" s="99"/>
      <c r="H179" s="103" t="s">
        <v>343</v>
      </c>
      <c r="I179" s="99"/>
      <c r="J179" s="103" t="s">
        <v>343</v>
      </c>
      <c r="K179" s="99"/>
      <c r="L179" s="99"/>
      <c r="M179" s="102">
        <v>146072</v>
      </c>
    </row>
    <row r="180" spans="1:13" x14ac:dyDescent="0.25">
      <c r="A180" s="13"/>
      <c r="B180" s="25" t="s">
        <v>110</v>
      </c>
      <c r="C180" s="99"/>
      <c r="D180" s="103" t="s">
        <v>343</v>
      </c>
      <c r="E180" s="99"/>
      <c r="F180" s="102">
        <v>10996</v>
      </c>
      <c r="G180" s="99"/>
      <c r="H180" s="102">
        <v>147764</v>
      </c>
      <c r="I180" s="99"/>
      <c r="J180" s="103" t="s">
        <v>343</v>
      </c>
      <c r="K180" s="99"/>
      <c r="L180" s="99"/>
      <c r="M180" s="102">
        <v>158760</v>
      </c>
    </row>
    <row r="181" spans="1:13" x14ac:dyDescent="0.25">
      <c r="A181" s="13"/>
      <c r="B181" s="25" t="s">
        <v>111</v>
      </c>
      <c r="C181" s="99"/>
      <c r="D181" s="103" t="s">
        <v>343</v>
      </c>
      <c r="E181" s="99"/>
      <c r="F181" s="103" t="s">
        <v>343</v>
      </c>
      <c r="G181" s="99"/>
      <c r="H181" s="102">
        <v>19661</v>
      </c>
      <c r="I181" s="99"/>
      <c r="J181" s="103" t="s">
        <v>343</v>
      </c>
      <c r="K181" s="99"/>
      <c r="L181" s="99"/>
      <c r="M181" s="102">
        <v>19661</v>
      </c>
    </row>
    <row r="182" spans="1:13" x14ac:dyDescent="0.25">
      <c r="A182" s="13"/>
      <c r="B182" s="25" t="s">
        <v>112</v>
      </c>
      <c r="C182" s="99"/>
      <c r="D182" s="102">
        <v>79984</v>
      </c>
      <c r="E182" s="99"/>
      <c r="F182" s="103" t="s">
        <v>343</v>
      </c>
      <c r="G182" s="99"/>
      <c r="H182" s="103" t="s">
        <v>343</v>
      </c>
      <c r="I182" s="99"/>
      <c r="J182" s="103">
        <v>-186</v>
      </c>
      <c r="K182" s="99" t="s">
        <v>491</v>
      </c>
      <c r="L182" s="99"/>
      <c r="M182" s="102">
        <v>79798</v>
      </c>
    </row>
    <row r="183" spans="1:13" x14ac:dyDescent="0.25">
      <c r="A183" s="13"/>
      <c r="B183" s="25" t="s">
        <v>113</v>
      </c>
      <c r="C183" s="99"/>
      <c r="D183" s="104">
        <v>278165</v>
      </c>
      <c r="E183" s="99"/>
      <c r="F183" s="105" t="s">
        <v>343</v>
      </c>
      <c r="G183" s="99"/>
      <c r="H183" s="105" t="s">
        <v>343</v>
      </c>
      <c r="I183" s="99"/>
      <c r="J183" s="105" t="s">
        <v>343</v>
      </c>
      <c r="K183" s="99"/>
      <c r="L183" s="99"/>
      <c r="M183" s="104">
        <v>278165</v>
      </c>
    </row>
    <row r="184" spans="1:13" x14ac:dyDescent="0.25">
      <c r="A184" s="13"/>
      <c r="B184" s="106" t="s">
        <v>114</v>
      </c>
      <c r="C184" s="99"/>
      <c r="D184" s="107">
        <v>2190008</v>
      </c>
      <c r="E184" s="99"/>
      <c r="F184" s="107">
        <v>35798</v>
      </c>
      <c r="G184" s="99"/>
      <c r="H184" s="107">
        <v>189901</v>
      </c>
      <c r="I184" s="99"/>
      <c r="J184" s="107">
        <v>-4200</v>
      </c>
      <c r="K184" s="99"/>
      <c r="L184" s="99"/>
      <c r="M184" s="107">
        <v>2411507</v>
      </c>
    </row>
    <row r="185" spans="1:13" x14ac:dyDescent="0.25">
      <c r="A185" s="13"/>
      <c r="B185" s="27"/>
      <c r="C185" s="99"/>
      <c r="D185" s="103"/>
      <c r="E185" s="99"/>
      <c r="F185" s="103"/>
      <c r="G185" s="99"/>
      <c r="H185" s="103"/>
      <c r="I185" s="99"/>
      <c r="J185" s="103"/>
      <c r="K185" s="99"/>
      <c r="L185" s="99"/>
      <c r="M185" s="103"/>
    </row>
    <row r="186" spans="1:13" ht="23.25" x14ac:dyDescent="0.25">
      <c r="A186" s="13"/>
      <c r="B186" s="27" t="s">
        <v>821</v>
      </c>
      <c r="C186" s="99"/>
      <c r="D186" s="102">
        <v>610430</v>
      </c>
      <c r="E186" s="99"/>
      <c r="F186" s="102">
        <v>23477</v>
      </c>
      <c r="G186" s="99"/>
      <c r="H186" s="102">
        <v>29755</v>
      </c>
      <c r="I186" s="99"/>
      <c r="J186" s="103">
        <v>-638</v>
      </c>
      <c r="K186" s="99"/>
      <c r="L186" s="99"/>
      <c r="M186" s="102">
        <v>663024</v>
      </c>
    </row>
    <row r="187" spans="1:13" x14ac:dyDescent="0.25">
      <c r="A187" s="13"/>
      <c r="B187" s="27"/>
      <c r="C187" s="99"/>
      <c r="D187" s="103"/>
      <c r="E187" s="99"/>
      <c r="F187" s="103"/>
      <c r="G187" s="99"/>
      <c r="H187" s="103"/>
      <c r="I187" s="99"/>
      <c r="J187" s="103"/>
      <c r="K187" s="99"/>
      <c r="L187" s="99"/>
      <c r="M187" s="103"/>
    </row>
    <row r="188" spans="1:13" x14ac:dyDescent="0.25">
      <c r="A188" s="13"/>
      <c r="B188" s="27" t="s">
        <v>822</v>
      </c>
      <c r="C188" s="99"/>
      <c r="D188" s="102">
        <v>34783</v>
      </c>
      <c r="E188" s="99"/>
      <c r="F188" s="103" t="s">
        <v>343</v>
      </c>
      <c r="G188" s="99"/>
      <c r="H188" s="103" t="s">
        <v>343</v>
      </c>
      <c r="I188" s="99"/>
      <c r="J188" s="102">
        <v>-34783</v>
      </c>
      <c r="K188" s="99" t="s">
        <v>823</v>
      </c>
      <c r="L188" s="99"/>
      <c r="M188" s="103" t="s">
        <v>343</v>
      </c>
    </row>
    <row r="189" spans="1:13" x14ac:dyDescent="0.25">
      <c r="A189" s="13"/>
      <c r="B189" s="27"/>
      <c r="C189" s="99"/>
      <c r="D189" s="103"/>
      <c r="E189" s="99"/>
      <c r="F189" s="103"/>
      <c r="G189" s="99"/>
      <c r="H189" s="103"/>
      <c r="I189" s="99"/>
      <c r="J189" s="103"/>
      <c r="K189" s="99"/>
      <c r="L189" s="99"/>
      <c r="M189" s="103"/>
    </row>
    <row r="190" spans="1:13" x14ac:dyDescent="0.25">
      <c r="A190" s="13"/>
      <c r="B190" s="27" t="s">
        <v>115</v>
      </c>
      <c r="C190" s="99"/>
      <c r="D190" s="102">
        <v>645213</v>
      </c>
      <c r="E190" s="99"/>
      <c r="F190" s="102">
        <v>23477</v>
      </c>
      <c r="G190" s="99"/>
      <c r="H190" s="102">
        <v>29755</v>
      </c>
      <c r="I190" s="99"/>
      <c r="J190" s="102">
        <v>-35421</v>
      </c>
      <c r="K190" s="99"/>
      <c r="L190" s="99"/>
      <c r="M190" s="102">
        <v>663024</v>
      </c>
    </row>
    <row r="191" spans="1:13" x14ac:dyDescent="0.25">
      <c r="A191" s="13"/>
      <c r="B191" s="25" t="s">
        <v>116</v>
      </c>
      <c r="C191" s="99"/>
      <c r="D191" s="102">
        <v>-98163</v>
      </c>
      <c r="E191" s="99"/>
      <c r="F191" s="103" t="s">
        <v>343</v>
      </c>
      <c r="G191" s="99"/>
      <c r="H191" s="103" t="s">
        <v>343</v>
      </c>
      <c r="I191" s="99"/>
      <c r="J191" s="103">
        <v>638</v>
      </c>
      <c r="K191" s="99" t="s">
        <v>491</v>
      </c>
      <c r="L191" s="99"/>
      <c r="M191" s="102">
        <v>-97525</v>
      </c>
    </row>
    <row r="192" spans="1:13" ht="23.25" x14ac:dyDescent="0.25">
      <c r="A192" s="13"/>
      <c r="B192" s="25" t="s">
        <v>117</v>
      </c>
      <c r="C192" s="99"/>
      <c r="D192" s="104">
        <v>-4081</v>
      </c>
      <c r="E192" s="99"/>
      <c r="F192" s="105" t="s">
        <v>343</v>
      </c>
      <c r="G192" s="99"/>
      <c r="H192" s="105" t="s">
        <v>343</v>
      </c>
      <c r="I192" s="99"/>
      <c r="J192" s="105" t="s">
        <v>343</v>
      </c>
      <c r="K192" s="99"/>
      <c r="L192" s="99"/>
      <c r="M192" s="104">
        <v>-4081</v>
      </c>
    </row>
    <row r="193" spans="1:13" x14ac:dyDescent="0.25">
      <c r="A193" s="13"/>
      <c r="B193" s="27" t="s">
        <v>118</v>
      </c>
      <c r="C193" s="99"/>
      <c r="D193" s="102">
        <v>542969</v>
      </c>
      <c r="E193" s="99"/>
      <c r="F193" s="102">
        <v>23477</v>
      </c>
      <c r="G193" s="99"/>
      <c r="H193" s="102">
        <v>29755</v>
      </c>
      <c r="I193" s="99"/>
      <c r="J193" s="102">
        <v>-34783</v>
      </c>
      <c r="K193" s="99"/>
      <c r="L193" s="103"/>
      <c r="M193" s="102">
        <v>561418</v>
      </c>
    </row>
    <row r="194" spans="1:13" x14ac:dyDescent="0.25">
      <c r="A194" s="13"/>
      <c r="B194" s="25" t="s">
        <v>824</v>
      </c>
      <c r="C194" s="99"/>
      <c r="D194" s="104">
        <v>-186228</v>
      </c>
      <c r="E194" s="99"/>
      <c r="F194" s="104">
        <v>-8060</v>
      </c>
      <c r="G194" s="99"/>
      <c r="H194" s="104">
        <v>-10389</v>
      </c>
      <c r="I194" s="99"/>
      <c r="J194" s="105" t="s">
        <v>343</v>
      </c>
      <c r="K194" s="99"/>
      <c r="L194" s="99"/>
      <c r="M194" s="104">
        <v>-204677</v>
      </c>
    </row>
    <row r="195" spans="1:13" ht="15.75" thickBot="1" x14ac:dyDescent="0.3">
      <c r="A195" s="13"/>
      <c r="B195" s="27" t="s">
        <v>120</v>
      </c>
      <c r="C195" s="99" t="s">
        <v>254</v>
      </c>
      <c r="D195" s="108">
        <v>356741</v>
      </c>
      <c r="E195" s="99" t="s">
        <v>254</v>
      </c>
      <c r="F195" s="108">
        <v>15417</v>
      </c>
      <c r="G195" s="99" t="s">
        <v>254</v>
      </c>
      <c r="H195" s="108">
        <v>19366</v>
      </c>
      <c r="I195" s="99" t="s">
        <v>254</v>
      </c>
      <c r="J195" s="108">
        <v>-34783</v>
      </c>
      <c r="K195" s="99"/>
      <c r="L195" s="99" t="s">
        <v>254</v>
      </c>
      <c r="M195" s="108">
        <v>356741</v>
      </c>
    </row>
    <row r="196" spans="1:13" ht="15.75" thickTop="1" x14ac:dyDescent="0.25">
      <c r="A196" s="13"/>
      <c r="B196" s="52"/>
      <c r="C196" s="42"/>
      <c r="D196" s="47"/>
      <c r="E196" s="42"/>
      <c r="F196" s="47"/>
      <c r="G196" s="42"/>
      <c r="H196" s="47"/>
      <c r="I196" s="42"/>
      <c r="J196" s="52"/>
      <c r="K196" s="42"/>
      <c r="L196" s="42"/>
      <c r="M196" s="47"/>
    </row>
    <row r="197" spans="1:13" x14ac:dyDescent="0.25">
      <c r="A197" s="13"/>
      <c r="B197" s="95" t="s">
        <v>825</v>
      </c>
      <c r="C197" s="42"/>
      <c r="D197" s="52"/>
      <c r="E197" s="42"/>
      <c r="F197" s="52"/>
      <c r="G197" s="42"/>
      <c r="H197" s="52"/>
      <c r="I197" s="42"/>
      <c r="J197" s="52"/>
      <c r="K197" s="42"/>
      <c r="L197" s="42"/>
      <c r="M197" s="47"/>
    </row>
    <row r="198" spans="1:13" x14ac:dyDescent="0.25">
      <c r="A198" s="13"/>
      <c r="B198" s="95" t="s">
        <v>826</v>
      </c>
      <c r="C198" s="42"/>
      <c r="D198" s="52"/>
      <c r="E198" s="42"/>
      <c r="F198" s="52"/>
      <c r="G198" s="42"/>
      <c r="H198" s="52"/>
      <c r="I198" s="42"/>
      <c r="J198" s="52"/>
      <c r="K198" s="42"/>
      <c r="L198" s="42"/>
      <c r="M198" s="52"/>
    </row>
    <row r="199" spans="1:13" x14ac:dyDescent="0.25">
      <c r="A199" s="13"/>
      <c r="B199" s="95" t="s">
        <v>827</v>
      </c>
      <c r="C199" s="42"/>
      <c r="D199" s="52"/>
      <c r="E199" s="42"/>
      <c r="F199" s="52"/>
      <c r="G199" s="42"/>
      <c r="H199" s="52"/>
      <c r="I199" s="42"/>
      <c r="J199" s="52"/>
      <c r="K199" s="42"/>
      <c r="L199" s="42"/>
      <c r="M199" s="52"/>
    </row>
    <row r="200" spans="1:13" x14ac:dyDescent="0.25">
      <c r="A200" s="13"/>
      <c r="B200" s="95" t="s">
        <v>828</v>
      </c>
      <c r="C200" s="42"/>
      <c r="D200" s="52"/>
      <c r="E200" s="42"/>
      <c r="F200" s="52"/>
      <c r="G200" s="42"/>
      <c r="H200" s="52"/>
      <c r="I200" s="42"/>
      <c r="J200" s="52"/>
      <c r="K200" s="42"/>
      <c r="L200" s="42"/>
      <c r="M200" s="52"/>
    </row>
    <row r="201" spans="1:13" x14ac:dyDescent="0.25">
      <c r="A201" s="13"/>
      <c r="B201" s="5"/>
      <c r="C201" s="5"/>
      <c r="D201" s="5"/>
      <c r="E201" s="5"/>
      <c r="F201" s="5"/>
      <c r="G201" s="5"/>
      <c r="H201" s="5"/>
      <c r="I201" s="5"/>
      <c r="J201" s="5"/>
      <c r="K201" s="5"/>
      <c r="L201" s="5"/>
      <c r="M201" s="5"/>
    </row>
    <row r="202" spans="1:13" x14ac:dyDescent="0.25">
      <c r="A202" s="13"/>
      <c r="B202" s="126"/>
      <c r="C202" s="126"/>
      <c r="D202" s="126"/>
      <c r="E202" s="126"/>
      <c r="F202" s="126"/>
      <c r="G202" s="126"/>
      <c r="H202" s="126"/>
      <c r="I202" s="126"/>
      <c r="J202" s="126"/>
      <c r="K202" s="126"/>
      <c r="L202" s="126"/>
      <c r="M202" s="126"/>
    </row>
    <row r="203" spans="1:13" x14ac:dyDescent="0.25">
      <c r="A203" s="13"/>
      <c r="B203" s="34" t="s">
        <v>829</v>
      </c>
      <c r="C203" s="34"/>
      <c r="D203" s="34"/>
      <c r="E203" s="34"/>
      <c r="F203" s="34"/>
      <c r="G203" s="34"/>
      <c r="H203" s="34"/>
      <c r="I203" s="34"/>
      <c r="J203" s="34"/>
      <c r="K203" s="34"/>
      <c r="L203" s="34"/>
      <c r="M203" s="34"/>
    </row>
    <row r="204" spans="1:13" x14ac:dyDescent="0.25">
      <c r="A204" s="13"/>
      <c r="B204" s="98"/>
      <c r="C204" s="99"/>
      <c r="D204" s="27"/>
      <c r="E204" s="99"/>
      <c r="F204" s="109"/>
      <c r="G204" s="109"/>
      <c r="H204" s="109"/>
      <c r="I204" s="109"/>
      <c r="J204" s="109"/>
      <c r="K204" s="99"/>
      <c r="L204" s="99"/>
      <c r="M204" s="99"/>
    </row>
    <row r="205" spans="1:13" x14ac:dyDescent="0.25">
      <c r="A205" s="13"/>
      <c r="B205" s="110"/>
      <c r="C205" s="109"/>
      <c r="D205" s="99" t="s">
        <v>787</v>
      </c>
      <c r="E205" s="109"/>
      <c r="F205" s="109" t="s">
        <v>789</v>
      </c>
      <c r="G205" s="109"/>
      <c r="H205" s="99" t="s">
        <v>790</v>
      </c>
      <c r="I205" s="109"/>
      <c r="J205" s="109" t="s">
        <v>792</v>
      </c>
      <c r="K205" s="109"/>
      <c r="L205" s="109"/>
      <c r="M205" s="99" t="s">
        <v>793</v>
      </c>
    </row>
    <row r="206" spans="1:13" x14ac:dyDescent="0.25">
      <c r="A206" s="13"/>
      <c r="B206" s="110"/>
      <c r="C206" s="109"/>
      <c r="D206" s="101" t="s">
        <v>788</v>
      </c>
      <c r="E206" s="109"/>
      <c r="F206" s="111"/>
      <c r="G206" s="109"/>
      <c r="H206" s="101" t="s">
        <v>791</v>
      </c>
      <c r="I206" s="109"/>
      <c r="J206" s="111"/>
      <c r="K206" s="109"/>
      <c r="L206" s="109"/>
      <c r="M206" s="101" t="s">
        <v>767</v>
      </c>
    </row>
    <row r="207" spans="1:13" x14ac:dyDescent="0.25">
      <c r="A207" s="13"/>
      <c r="B207" s="100"/>
      <c r="C207" s="27"/>
      <c r="D207" s="109" t="s">
        <v>252</v>
      </c>
      <c r="E207" s="109"/>
      <c r="F207" s="109"/>
      <c r="G207" s="109"/>
      <c r="H207" s="109"/>
      <c r="I207" s="109"/>
      <c r="J207" s="109"/>
      <c r="K207" s="109"/>
      <c r="L207" s="109"/>
      <c r="M207" s="109"/>
    </row>
    <row r="208" spans="1:13" x14ac:dyDescent="0.25">
      <c r="A208" s="13"/>
      <c r="B208" s="27" t="s">
        <v>96</v>
      </c>
      <c r="C208" s="99"/>
      <c r="D208" s="99"/>
      <c r="E208" s="99"/>
      <c r="F208" s="99"/>
      <c r="G208" s="99"/>
      <c r="H208" s="99"/>
      <c r="I208" s="99"/>
      <c r="J208" s="99"/>
      <c r="K208" s="99"/>
      <c r="L208" s="99"/>
      <c r="M208" s="99"/>
    </row>
    <row r="209" spans="1:13" x14ac:dyDescent="0.25">
      <c r="A209" s="13"/>
      <c r="B209" s="25" t="s">
        <v>97</v>
      </c>
      <c r="C209" s="99" t="s">
        <v>254</v>
      </c>
      <c r="D209" s="102">
        <v>1958209</v>
      </c>
      <c r="E209" s="99" t="s">
        <v>254</v>
      </c>
      <c r="F209" s="103" t="s">
        <v>343</v>
      </c>
      <c r="G209" s="99" t="s">
        <v>254</v>
      </c>
      <c r="H209" s="103" t="s">
        <v>343</v>
      </c>
      <c r="I209" s="99" t="s">
        <v>254</v>
      </c>
      <c r="J209" s="102">
        <v>-2786</v>
      </c>
      <c r="K209" s="99" t="s">
        <v>795</v>
      </c>
      <c r="L209" s="99" t="s">
        <v>254</v>
      </c>
      <c r="M209" s="102">
        <v>1955423</v>
      </c>
    </row>
    <row r="210" spans="1:13" x14ac:dyDescent="0.25">
      <c r="A210" s="13"/>
      <c r="B210" s="25" t="s">
        <v>98</v>
      </c>
      <c r="C210" s="99"/>
      <c r="D210" s="102">
        <v>181794</v>
      </c>
      <c r="E210" s="99"/>
      <c r="F210" s="103" t="s">
        <v>343</v>
      </c>
      <c r="G210" s="99"/>
      <c r="H210" s="103" t="s">
        <v>343</v>
      </c>
      <c r="I210" s="99"/>
      <c r="J210" s="103" t="s">
        <v>343</v>
      </c>
      <c r="K210" s="99"/>
      <c r="L210" s="99"/>
      <c r="M210" s="102">
        <v>181794</v>
      </c>
    </row>
    <row r="211" spans="1:13" ht="23.25" x14ac:dyDescent="0.25">
      <c r="A211" s="13"/>
      <c r="B211" s="25" t="s">
        <v>819</v>
      </c>
      <c r="C211" s="99"/>
      <c r="D211" s="102">
        <v>234187</v>
      </c>
      <c r="E211" s="99"/>
      <c r="F211" s="103" t="s">
        <v>343</v>
      </c>
      <c r="G211" s="99"/>
      <c r="H211" s="103" t="s">
        <v>343</v>
      </c>
      <c r="I211" s="99"/>
      <c r="J211" s="103" t="s">
        <v>343</v>
      </c>
      <c r="K211" s="99"/>
      <c r="L211" s="99"/>
      <c r="M211" s="102">
        <v>234187</v>
      </c>
    </row>
    <row r="212" spans="1:13" x14ac:dyDescent="0.25">
      <c r="A212" s="13"/>
      <c r="B212" s="25" t="s">
        <v>100</v>
      </c>
      <c r="C212" s="99"/>
      <c r="D212" s="102">
        <v>24493</v>
      </c>
      <c r="E212" s="99"/>
      <c r="F212" s="103" t="s">
        <v>343</v>
      </c>
      <c r="G212" s="99"/>
      <c r="H212" s="103" t="s">
        <v>343</v>
      </c>
      <c r="I212" s="99"/>
      <c r="J212" s="103" t="s">
        <v>343</v>
      </c>
      <c r="K212" s="99"/>
      <c r="L212" s="99"/>
      <c r="M212" s="102">
        <v>24493</v>
      </c>
    </row>
    <row r="213" spans="1:13" x14ac:dyDescent="0.25">
      <c r="A213" s="13"/>
      <c r="B213" s="25" t="s">
        <v>101</v>
      </c>
      <c r="C213" s="99"/>
      <c r="D213" s="103" t="s">
        <v>343</v>
      </c>
      <c r="E213" s="99"/>
      <c r="F213" s="103" t="s">
        <v>343</v>
      </c>
      <c r="G213" s="99"/>
      <c r="H213" s="102">
        <v>157919</v>
      </c>
      <c r="I213" s="99"/>
      <c r="J213" s="103" t="s">
        <v>343</v>
      </c>
      <c r="K213" s="99"/>
      <c r="L213" s="99"/>
      <c r="M213" s="102">
        <v>157919</v>
      </c>
    </row>
    <row r="214" spans="1:13" x14ac:dyDescent="0.25">
      <c r="A214" s="13"/>
      <c r="B214" s="25" t="s">
        <v>102</v>
      </c>
      <c r="C214" s="99"/>
      <c r="D214" s="103" t="s">
        <v>343</v>
      </c>
      <c r="E214" s="99"/>
      <c r="F214" s="102">
        <v>41052</v>
      </c>
      <c r="G214" s="99"/>
      <c r="H214" s="103" t="s">
        <v>343</v>
      </c>
      <c r="I214" s="99"/>
      <c r="J214" s="103" t="s">
        <v>343</v>
      </c>
      <c r="K214" s="99"/>
      <c r="L214" s="99"/>
      <c r="M214" s="102">
        <v>41052</v>
      </c>
    </row>
    <row r="215" spans="1:13" x14ac:dyDescent="0.25">
      <c r="A215" s="13"/>
      <c r="B215" s="25" t="s">
        <v>103</v>
      </c>
      <c r="C215" s="99"/>
      <c r="D215" s="102">
        <v>15212</v>
      </c>
      <c r="E215" s="99"/>
      <c r="F215" s="102">
        <v>10592</v>
      </c>
      <c r="G215" s="99"/>
      <c r="H215" s="102">
        <v>54398</v>
      </c>
      <c r="I215" s="99"/>
      <c r="J215" s="103">
        <v>-611</v>
      </c>
      <c r="K215" s="99" t="s">
        <v>491</v>
      </c>
      <c r="L215" s="99"/>
      <c r="M215" s="102">
        <v>79591</v>
      </c>
    </row>
    <row r="216" spans="1:13" x14ac:dyDescent="0.25">
      <c r="A216" s="13"/>
      <c r="B216" s="25" t="s">
        <v>104</v>
      </c>
      <c r="C216" s="99"/>
      <c r="D216" s="104">
        <v>158055</v>
      </c>
      <c r="E216" s="99"/>
      <c r="F216" s="105" t="s">
        <v>343</v>
      </c>
      <c r="G216" s="99"/>
      <c r="H216" s="104">
        <v>3211</v>
      </c>
      <c r="I216" s="99"/>
      <c r="J216" s="105">
        <v>-473</v>
      </c>
      <c r="K216" s="99" t="s">
        <v>491</v>
      </c>
      <c r="L216" s="99"/>
      <c r="M216" s="104">
        <v>160793</v>
      </c>
    </row>
    <row r="217" spans="1:13" x14ac:dyDescent="0.25">
      <c r="A217" s="13"/>
      <c r="B217" s="106" t="s">
        <v>105</v>
      </c>
      <c r="C217" s="99"/>
      <c r="D217" s="107">
        <v>2571950</v>
      </c>
      <c r="E217" s="99"/>
      <c r="F217" s="107">
        <v>51644</v>
      </c>
      <c r="G217" s="99"/>
      <c r="H217" s="107">
        <v>215528</v>
      </c>
      <c r="I217" s="99"/>
      <c r="J217" s="107">
        <v>-3870</v>
      </c>
      <c r="K217" s="99"/>
      <c r="L217" s="99"/>
      <c r="M217" s="107">
        <v>2835252</v>
      </c>
    </row>
    <row r="218" spans="1:13" x14ac:dyDescent="0.25">
      <c r="A218" s="13"/>
      <c r="B218" s="27"/>
      <c r="C218" s="99"/>
      <c r="D218" s="103"/>
      <c r="E218" s="99"/>
      <c r="F218" s="103"/>
      <c r="G218" s="99"/>
      <c r="H218" s="103"/>
      <c r="I218" s="99"/>
      <c r="J218" s="103"/>
      <c r="K218" s="99"/>
      <c r="L218" s="99"/>
      <c r="M218" s="103"/>
    </row>
    <row r="219" spans="1:13" x14ac:dyDescent="0.25">
      <c r="A219" s="13"/>
      <c r="B219" s="27" t="s">
        <v>106</v>
      </c>
      <c r="C219" s="99"/>
      <c r="D219" s="103"/>
      <c r="E219" s="99"/>
      <c r="F219" s="103"/>
      <c r="G219" s="99"/>
      <c r="H219" s="103"/>
      <c r="I219" s="99"/>
      <c r="J219" s="103"/>
      <c r="K219" s="99"/>
      <c r="L219" s="99"/>
      <c r="M219" s="103"/>
    </row>
    <row r="220" spans="1:13" x14ac:dyDescent="0.25">
      <c r="A220" s="13"/>
      <c r="B220" s="25" t="s">
        <v>107</v>
      </c>
      <c r="C220" s="99"/>
      <c r="D220" s="102">
        <v>1272406</v>
      </c>
      <c r="E220" s="99"/>
      <c r="F220" s="102">
        <v>20799</v>
      </c>
      <c r="G220" s="99"/>
      <c r="H220" s="102">
        <v>23686</v>
      </c>
      <c r="I220" s="99"/>
      <c r="J220" s="102">
        <v>-3217</v>
      </c>
      <c r="K220" s="99" t="s">
        <v>820</v>
      </c>
      <c r="L220" s="99"/>
      <c r="M220" s="102">
        <v>1313674</v>
      </c>
    </row>
    <row r="221" spans="1:13" x14ac:dyDescent="0.25">
      <c r="A221" s="13"/>
      <c r="B221" s="25" t="s">
        <v>108</v>
      </c>
      <c r="C221" s="99"/>
      <c r="D221" s="102">
        <v>227332</v>
      </c>
      <c r="E221" s="99"/>
      <c r="F221" s="103" t="s">
        <v>343</v>
      </c>
      <c r="G221" s="99"/>
      <c r="H221" s="103" t="s">
        <v>343</v>
      </c>
      <c r="I221" s="99"/>
      <c r="J221" s="103" t="s">
        <v>343</v>
      </c>
      <c r="K221" s="99"/>
      <c r="L221" s="99"/>
      <c r="M221" s="102">
        <v>227332</v>
      </c>
    </row>
    <row r="222" spans="1:13" x14ac:dyDescent="0.25">
      <c r="A222" s="13"/>
      <c r="B222" s="25" t="s">
        <v>109</v>
      </c>
      <c r="C222" s="99"/>
      <c r="D222" s="102">
        <v>127270</v>
      </c>
      <c r="E222" s="99"/>
      <c r="F222" s="103" t="s">
        <v>343</v>
      </c>
      <c r="G222" s="99"/>
      <c r="H222" s="103" t="s">
        <v>343</v>
      </c>
      <c r="I222" s="99"/>
      <c r="J222" s="103" t="s">
        <v>343</v>
      </c>
      <c r="K222" s="99"/>
      <c r="L222" s="99"/>
      <c r="M222" s="102">
        <v>127270</v>
      </c>
    </row>
    <row r="223" spans="1:13" x14ac:dyDescent="0.25">
      <c r="A223" s="13"/>
      <c r="B223" s="25" t="s">
        <v>110</v>
      </c>
      <c r="C223" s="99"/>
      <c r="D223" s="103" t="s">
        <v>343</v>
      </c>
      <c r="E223" s="99"/>
      <c r="F223" s="102">
        <v>11513</v>
      </c>
      <c r="G223" s="99"/>
      <c r="H223" s="102">
        <v>145189</v>
      </c>
      <c r="I223" s="99"/>
      <c r="J223" s="103" t="s">
        <v>343</v>
      </c>
      <c r="K223" s="99"/>
      <c r="L223" s="99"/>
      <c r="M223" s="102">
        <v>156702</v>
      </c>
    </row>
    <row r="224" spans="1:13" x14ac:dyDescent="0.25">
      <c r="A224" s="13"/>
      <c r="B224" s="25" t="s">
        <v>111</v>
      </c>
      <c r="C224" s="99"/>
      <c r="D224" s="103" t="s">
        <v>343</v>
      </c>
      <c r="E224" s="99"/>
      <c r="F224" s="103" t="s">
        <v>343</v>
      </c>
      <c r="G224" s="99"/>
      <c r="H224" s="102">
        <v>19982</v>
      </c>
      <c r="I224" s="99"/>
      <c r="J224" s="103" t="s">
        <v>343</v>
      </c>
      <c r="K224" s="99"/>
      <c r="L224" s="99"/>
      <c r="M224" s="102">
        <v>19982</v>
      </c>
    </row>
    <row r="225" spans="1:13" x14ac:dyDescent="0.25">
      <c r="A225" s="13"/>
      <c r="B225" s="25" t="s">
        <v>112</v>
      </c>
      <c r="C225" s="99"/>
      <c r="D225" s="102">
        <v>100649</v>
      </c>
      <c r="E225" s="99"/>
      <c r="F225" s="103" t="s">
        <v>343</v>
      </c>
      <c r="G225" s="99"/>
      <c r="H225" s="103" t="s">
        <v>343</v>
      </c>
      <c r="I225" s="99"/>
      <c r="J225" s="103">
        <v>-183</v>
      </c>
      <c r="K225" s="99" t="s">
        <v>491</v>
      </c>
      <c r="L225" s="99"/>
      <c r="M225" s="102">
        <v>100466</v>
      </c>
    </row>
    <row r="226" spans="1:13" x14ac:dyDescent="0.25">
      <c r="A226" s="13"/>
      <c r="B226" s="25" t="s">
        <v>113</v>
      </c>
      <c r="C226" s="99"/>
      <c r="D226" s="104">
        <v>259612</v>
      </c>
      <c r="E226" s="99"/>
      <c r="F226" s="105" t="s">
        <v>343</v>
      </c>
      <c r="G226" s="99"/>
      <c r="H226" s="105" t="s">
        <v>343</v>
      </c>
      <c r="I226" s="99"/>
      <c r="J226" s="105" t="s">
        <v>343</v>
      </c>
      <c r="K226" s="99"/>
      <c r="L226" s="99"/>
      <c r="M226" s="104">
        <v>259612</v>
      </c>
    </row>
    <row r="227" spans="1:13" x14ac:dyDescent="0.25">
      <c r="A227" s="13"/>
      <c r="B227" s="106" t="s">
        <v>114</v>
      </c>
      <c r="C227" s="99"/>
      <c r="D227" s="107">
        <v>1987269</v>
      </c>
      <c r="E227" s="99"/>
      <c r="F227" s="107">
        <v>32312</v>
      </c>
      <c r="G227" s="99"/>
      <c r="H227" s="107">
        <v>188857</v>
      </c>
      <c r="I227" s="99"/>
      <c r="J227" s="107">
        <v>-3400</v>
      </c>
      <c r="K227" s="99"/>
      <c r="L227" s="99"/>
      <c r="M227" s="107">
        <v>2205038</v>
      </c>
    </row>
    <row r="228" spans="1:13" x14ac:dyDescent="0.25">
      <c r="A228" s="13"/>
      <c r="B228" s="27"/>
      <c r="C228" s="99"/>
      <c r="D228" s="103"/>
      <c r="E228" s="99"/>
      <c r="F228" s="103"/>
      <c r="G228" s="99"/>
      <c r="H228" s="103"/>
      <c r="I228" s="99"/>
      <c r="J228" s="103"/>
      <c r="K228" s="99"/>
      <c r="L228" s="99"/>
      <c r="M228" s="103"/>
    </row>
    <row r="229" spans="1:13" ht="23.25" x14ac:dyDescent="0.25">
      <c r="A229" s="13"/>
      <c r="B229" s="27" t="s">
        <v>821</v>
      </c>
      <c r="C229" s="99"/>
      <c r="D229" s="102">
        <v>584681</v>
      </c>
      <c r="E229" s="99"/>
      <c r="F229" s="102">
        <v>19332</v>
      </c>
      <c r="G229" s="99"/>
      <c r="H229" s="102">
        <v>26671</v>
      </c>
      <c r="I229" s="99"/>
      <c r="J229" s="103">
        <v>-470</v>
      </c>
      <c r="K229" s="99"/>
      <c r="L229" s="99"/>
      <c r="M229" s="102">
        <v>630214</v>
      </c>
    </row>
    <row r="230" spans="1:13" x14ac:dyDescent="0.25">
      <c r="A230" s="13"/>
      <c r="B230" s="27"/>
      <c r="C230" s="99"/>
      <c r="D230" s="103"/>
      <c r="E230" s="99"/>
      <c r="F230" s="103"/>
      <c r="G230" s="99"/>
      <c r="H230" s="103"/>
      <c r="I230" s="99"/>
      <c r="J230" s="103"/>
      <c r="K230" s="99"/>
      <c r="L230" s="99"/>
      <c r="M230" s="103"/>
    </row>
    <row r="231" spans="1:13" x14ac:dyDescent="0.25">
      <c r="A231" s="13"/>
      <c r="B231" s="27" t="s">
        <v>822</v>
      </c>
      <c r="C231" s="99"/>
      <c r="D231" s="102">
        <v>29992</v>
      </c>
      <c r="E231" s="99"/>
      <c r="F231" s="103" t="s">
        <v>343</v>
      </c>
      <c r="G231" s="99"/>
      <c r="H231" s="103" t="s">
        <v>343</v>
      </c>
      <c r="I231" s="99"/>
      <c r="J231" s="102">
        <v>-29992</v>
      </c>
      <c r="K231" s="99" t="s">
        <v>823</v>
      </c>
      <c r="L231" s="99"/>
      <c r="M231" s="103" t="s">
        <v>343</v>
      </c>
    </row>
    <row r="232" spans="1:13" x14ac:dyDescent="0.25">
      <c r="A232" s="13"/>
      <c r="B232" s="27"/>
      <c r="C232" s="99"/>
      <c r="D232" s="103"/>
      <c r="E232" s="99"/>
      <c r="F232" s="103"/>
      <c r="G232" s="99"/>
      <c r="H232" s="103"/>
      <c r="I232" s="99"/>
      <c r="J232" s="103"/>
      <c r="K232" s="99"/>
      <c r="L232" s="99"/>
      <c r="M232" s="103"/>
    </row>
    <row r="233" spans="1:13" x14ac:dyDescent="0.25">
      <c r="A233" s="13"/>
      <c r="B233" s="27" t="s">
        <v>115</v>
      </c>
      <c r="C233" s="99"/>
      <c r="D233" s="102">
        <v>614673</v>
      </c>
      <c r="E233" s="99"/>
      <c r="F233" s="102">
        <v>19332</v>
      </c>
      <c r="G233" s="99"/>
      <c r="H233" s="102">
        <v>26671</v>
      </c>
      <c r="I233" s="99"/>
      <c r="J233" s="102">
        <v>-30462</v>
      </c>
      <c r="K233" s="99"/>
      <c r="L233" s="99"/>
      <c r="M233" s="102">
        <v>630214</v>
      </c>
    </row>
    <row r="234" spans="1:13" x14ac:dyDescent="0.25">
      <c r="A234" s="13"/>
      <c r="B234" s="27" t="s">
        <v>116</v>
      </c>
      <c r="C234" s="99"/>
      <c r="D234" s="104">
        <v>-93162</v>
      </c>
      <c r="E234" s="99"/>
      <c r="F234" s="105" t="s">
        <v>343</v>
      </c>
      <c r="G234" s="99"/>
      <c r="H234" s="105" t="s">
        <v>343</v>
      </c>
      <c r="I234" s="99"/>
      <c r="J234" s="105">
        <v>470</v>
      </c>
      <c r="K234" s="99" t="s">
        <v>491</v>
      </c>
      <c r="L234" s="99"/>
      <c r="M234" s="104">
        <v>-92692</v>
      </c>
    </row>
    <row r="235" spans="1:13" x14ac:dyDescent="0.25">
      <c r="A235" s="13"/>
      <c r="B235" s="27" t="s">
        <v>771</v>
      </c>
      <c r="C235" s="99"/>
      <c r="D235" s="102">
        <v>521511</v>
      </c>
      <c r="E235" s="99"/>
      <c r="F235" s="102">
        <v>19332</v>
      </c>
      <c r="G235" s="99"/>
      <c r="H235" s="102">
        <v>26671</v>
      </c>
      <c r="I235" s="99"/>
      <c r="J235" s="102">
        <v>-29992</v>
      </c>
      <c r="K235" s="99"/>
      <c r="L235" s="99"/>
      <c r="M235" s="102">
        <v>537522</v>
      </c>
    </row>
    <row r="236" spans="1:13" x14ac:dyDescent="0.25">
      <c r="A236" s="13"/>
      <c r="B236" s="27" t="s">
        <v>119</v>
      </c>
      <c r="C236" s="99"/>
      <c r="D236" s="104">
        <v>-179120</v>
      </c>
      <c r="E236" s="99"/>
      <c r="F236" s="104">
        <v>-6670</v>
      </c>
      <c r="G236" s="99"/>
      <c r="H236" s="104">
        <v>-9341</v>
      </c>
      <c r="I236" s="99"/>
      <c r="J236" s="105" t="s">
        <v>343</v>
      </c>
      <c r="K236" s="99"/>
      <c r="L236" s="99"/>
      <c r="M236" s="104">
        <v>-195131</v>
      </c>
    </row>
    <row r="237" spans="1:13" ht="15.75" thickBot="1" x14ac:dyDescent="0.3">
      <c r="A237" s="13"/>
      <c r="B237" s="27" t="s">
        <v>120</v>
      </c>
      <c r="C237" s="99" t="s">
        <v>254</v>
      </c>
      <c r="D237" s="108">
        <v>342391</v>
      </c>
      <c r="E237" s="99" t="s">
        <v>254</v>
      </c>
      <c r="F237" s="108">
        <v>12662</v>
      </c>
      <c r="G237" s="99" t="s">
        <v>254</v>
      </c>
      <c r="H237" s="108">
        <v>17330</v>
      </c>
      <c r="I237" s="99" t="s">
        <v>254</v>
      </c>
      <c r="J237" s="108">
        <v>-29992</v>
      </c>
      <c r="K237" s="99"/>
      <c r="L237" s="99" t="s">
        <v>254</v>
      </c>
      <c r="M237" s="108">
        <v>342391</v>
      </c>
    </row>
    <row r="238" spans="1:13" ht="15.75" thickTop="1" x14ac:dyDescent="0.25">
      <c r="A238" s="13"/>
      <c r="B238" s="27"/>
      <c r="C238" s="99"/>
      <c r="D238" s="103"/>
      <c r="E238" s="99"/>
      <c r="F238" s="103"/>
      <c r="G238" s="99"/>
      <c r="H238" s="103"/>
      <c r="I238" s="99"/>
      <c r="J238" s="103"/>
      <c r="K238" s="99"/>
      <c r="L238" s="99"/>
      <c r="M238" s="103"/>
    </row>
    <row r="239" spans="1:13" x14ac:dyDescent="0.25">
      <c r="A239" s="13"/>
      <c r="B239" s="95" t="s">
        <v>830</v>
      </c>
      <c r="C239" s="99"/>
      <c r="D239" s="27"/>
      <c r="E239" s="99"/>
      <c r="F239" s="27"/>
      <c r="G239" s="99"/>
      <c r="H239" s="27"/>
      <c r="I239" s="99"/>
      <c r="J239" s="27"/>
      <c r="K239" s="99"/>
      <c r="L239" s="99"/>
      <c r="M239" s="27"/>
    </row>
    <row r="240" spans="1:13" x14ac:dyDescent="0.25">
      <c r="A240" s="13"/>
      <c r="B240" s="95" t="s">
        <v>831</v>
      </c>
      <c r="C240" s="99"/>
      <c r="D240" s="27"/>
      <c r="E240" s="99"/>
      <c r="F240" s="27"/>
      <c r="G240" s="99"/>
      <c r="H240" s="27"/>
      <c r="I240" s="99"/>
      <c r="J240" s="27"/>
      <c r="K240" s="99"/>
      <c r="L240" s="99"/>
      <c r="M240" s="27"/>
    </row>
    <row r="241" spans="1:13" x14ac:dyDescent="0.25">
      <c r="A241" s="13"/>
      <c r="B241" s="95" t="s">
        <v>827</v>
      </c>
      <c r="C241" s="99"/>
      <c r="D241" s="27"/>
      <c r="E241" s="99"/>
      <c r="F241" s="27"/>
      <c r="G241" s="99"/>
      <c r="H241" s="27"/>
      <c r="I241" s="99"/>
      <c r="J241" s="27"/>
      <c r="K241" s="99"/>
      <c r="L241" s="99"/>
      <c r="M241" s="27"/>
    </row>
    <row r="242" spans="1:13" x14ac:dyDescent="0.25">
      <c r="A242" s="13"/>
      <c r="B242" s="95" t="s">
        <v>828</v>
      </c>
      <c r="C242" s="99"/>
      <c r="D242" s="27"/>
      <c r="E242" s="99"/>
      <c r="F242" s="27"/>
      <c r="G242" s="99"/>
      <c r="H242" s="27"/>
      <c r="I242" s="99"/>
      <c r="J242" s="27"/>
      <c r="K242" s="99"/>
      <c r="L242" s="99"/>
      <c r="M242" s="27"/>
    </row>
    <row r="243" spans="1:13" x14ac:dyDescent="0.25">
      <c r="A243" s="13"/>
      <c r="B243" s="5"/>
      <c r="C243" s="5"/>
      <c r="D243" s="5"/>
      <c r="E243" s="5"/>
      <c r="F243" s="5"/>
      <c r="G243" s="5"/>
      <c r="H243" s="5"/>
      <c r="I243" s="5"/>
      <c r="J243" s="5"/>
      <c r="K243" s="5"/>
      <c r="L243" s="5"/>
      <c r="M243" s="5"/>
    </row>
    <row r="244" spans="1:13" x14ac:dyDescent="0.25">
      <c r="A244" s="13"/>
      <c r="B244" s="31"/>
      <c r="C244" s="31"/>
      <c r="D244" s="31"/>
      <c r="E244" s="31"/>
      <c r="F244" s="31"/>
      <c r="G244" s="31"/>
      <c r="H244" s="31"/>
      <c r="I244" s="31"/>
      <c r="J244" s="31"/>
      <c r="K244" s="31"/>
      <c r="L244" s="31"/>
      <c r="M244" s="31"/>
    </row>
    <row r="245" spans="1:13" x14ac:dyDescent="0.25">
      <c r="A245" s="13"/>
      <c r="B245" s="34" t="s">
        <v>832</v>
      </c>
      <c r="C245" s="34"/>
      <c r="D245" s="34"/>
      <c r="E245" s="34"/>
      <c r="F245" s="34"/>
      <c r="G245" s="34"/>
      <c r="H245" s="34"/>
      <c r="I245" s="34"/>
      <c r="J245" s="34"/>
      <c r="K245" s="34"/>
      <c r="L245" s="34"/>
      <c r="M245" s="34"/>
    </row>
    <row r="246" spans="1:13" x14ac:dyDescent="0.25">
      <c r="A246" s="13"/>
      <c r="B246" s="98"/>
      <c r="C246" s="99"/>
      <c r="D246" s="27"/>
      <c r="E246" s="99"/>
      <c r="F246" s="109"/>
      <c r="G246" s="109"/>
      <c r="H246" s="109"/>
      <c r="I246" s="109"/>
      <c r="J246" s="109"/>
      <c r="K246" s="99"/>
      <c r="L246" s="99"/>
      <c r="M246" s="99"/>
    </row>
    <row r="247" spans="1:13" x14ac:dyDescent="0.25">
      <c r="A247" s="13"/>
      <c r="B247" s="110"/>
      <c r="C247" s="109"/>
      <c r="D247" s="99" t="s">
        <v>787</v>
      </c>
      <c r="E247" s="109"/>
      <c r="F247" s="109" t="s">
        <v>789</v>
      </c>
      <c r="G247" s="109"/>
      <c r="H247" s="99" t="s">
        <v>790</v>
      </c>
      <c r="I247" s="109"/>
      <c r="J247" s="109" t="s">
        <v>792</v>
      </c>
      <c r="K247" s="109"/>
      <c r="L247" s="109"/>
      <c r="M247" s="99" t="s">
        <v>793</v>
      </c>
    </row>
    <row r="248" spans="1:13" x14ac:dyDescent="0.25">
      <c r="A248" s="13"/>
      <c r="B248" s="110"/>
      <c r="C248" s="109"/>
      <c r="D248" s="101" t="s">
        <v>788</v>
      </c>
      <c r="E248" s="109"/>
      <c r="F248" s="111"/>
      <c r="G248" s="109"/>
      <c r="H248" s="101" t="s">
        <v>791</v>
      </c>
      <c r="I248" s="109"/>
      <c r="J248" s="111"/>
      <c r="K248" s="109"/>
      <c r="L248" s="109"/>
      <c r="M248" s="101" t="s">
        <v>767</v>
      </c>
    </row>
    <row r="249" spans="1:13" x14ac:dyDescent="0.25">
      <c r="A249" s="13"/>
      <c r="B249" s="100"/>
      <c r="C249" s="27"/>
      <c r="D249" s="109" t="s">
        <v>252</v>
      </c>
      <c r="E249" s="109"/>
      <c r="F249" s="109"/>
      <c r="G249" s="109"/>
      <c r="H249" s="109"/>
      <c r="I249" s="109"/>
      <c r="J249" s="109"/>
      <c r="K249" s="109"/>
      <c r="L249" s="109"/>
      <c r="M249" s="109"/>
    </row>
    <row r="250" spans="1:13" x14ac:dyDescent="0.25">
      <c r="A250" s="13"/>
      <c r="B250" s="27" t="s">
        <v>96</v>
      </c>
      <c r="C250" s="99"/>
      <c r="D250" s="99"/>
      <c r="E250" s="99"/>
      <c r="F250" s="99"/>
      <c r="G250" s="99"/>
      <c r="H250" s="99"/>
      <c r="I250" s="99"/>
      <c r="J250" s="99"/>
      <c r="K250" s="99"/>
      <c r="L250" s="99"/>
      <c r="M250" s="99"/>
    </row>
    <row r="251" spans="1:13" x14ac:dyDescent="0.25">
      <c r="A251" s="13"/>
      <c r="B251" s="25" t="s">
        <v>97</v>
      </c>
      <c r="C251" s="99" t="s">
        <v>254</v>
      </c>
      <c r="D251" s="102">
        <v>1769058</v>
      </c>
      <c r="E251" s="99" t="s">
        <v>254</v>
      </c>
      <c r="F251" s="103" t="s">
        <v>343</v>
      </c>
      <c r="G251" s="99" t="s">
        <v>254</v>
      </c>
      <c r="H251" s="103" t="s">
        <v>343</v>
      </c>
      <c r="I251" s="99" t="s">
        <v>254</v>
      </c>
      <c r="J251" s="102">
        <v>-1538</v>
      </c>
      <c r="K251" s="99" t="s">
        <v>795</v>
      </c>
      <c r="L251" s="99" t="s">
        <v>254</v>
      </c>
      <c r="M251" s="102">
        <v>1767520</v>
      </c>
    </row>
    <row r="252" spans="1:13" x14ac:dyDescent="0.25">
      <c r="A252" s="13"/>
      <c r="B252" s="25" t="s">
        <v>98</v>
      </c>
      <c r="C252" s="25"/>
      <c r="D252" s="102">
        <v>152660</v>
      </c>
      <c r="E252" s="99"/>
      <c r="F252" s="103" t="s">
        <v>343</v>
      </c>
      <c r="G252" s="99"/>
      <c r="H252" s="103" t="s">
        <v>343</v>
      </c>
      <c r="I252" s="99"/>
      <c r="J252" s="103" t="s">
        <v>343</v>
      </c>
      <c r="K252" s="99"/>
      <c r="L252" s="99"/>
      <c r="M252" s="102">
        <v>152660</v>
      </c>
    </row>
    <row r="253" spans="1:13" ht="23.25" x14ac:dyDescent="0.25">
      <c r="A253" s="13"/>
      <c r="B253" s="25" t="s">
        <v>819</v>
      </c>
      <c r="C253" s="25"/>
      <c r="D253" s="102">
        <v>221117</v>
      </c>
      <c r="E253" s="99"/>
      <c r="F253" s="103" t="s">
        <v>343</v>
      </c>
      <c r="G253" s="99"/>
      <c r="H253" s="103" t="s">
        <v>343</v>
      </c>
      <c r="I253" s="99"/>
      <c r="J253" s="103" t="s">
        <v>343</v>
      </c>
      <c r="K253" s="99"/>
      <c r="L253" s="99"/>
      <c r="M253" s="102">
        <v>221117</v>
      </c>
    </row>
    <row r="254" spans="1:13" x14ac:dyDescent="0.25">
      <c r="A254" s="13"/>
      <c r="B254" s="25" t="s">
        <v>100</v>
      </c>
      <c r="C254" s="25"/>
      <c r="D254" s="102">
        <v>24378</v>
      </c>
      <c r="E254" s="99"/>
      <c r="F254" s="103" t="s">
        <v>343</v>
      </c>
      <c r="G254" s="99"/>
      <c r="H254" s="103" t="s">
        <v>343</v>
      </c>
      <c r="I254" s="99"/>
      <c r="J254" s="103" t="s">
        <v>343</v>
      </c>
      <c r="K254" s="99"/>
      <c r="L254" s="99"/>
      <c r="M254" s="102">
        <v>24378</v>
      </c>
    </row>
    <row r="255" spans="1:13" x14ac:dyDescent="0.25">
      <c r="A255" s="13"/>
      <c r="B255" s="25" t="s">
        <v>101</v>
      </c>
      <c r="C255" s="25"/>
      <c r="D255" s="103" t="s">
        <v>343</v>
      </c>
      <c r="E255" s="99"/>
      <c r="F255" s="103" t="s">
        <v>343</v>
      </c>
      <c r="G255" s="99"/>
      <c r="H255" s="102">
        <v>178115</v>
      </c>
      <c r="I255" s="99"/>
      <c r="J255" s="103" t="s">
        <v>343</v>
      </c>
      <c r="K255" s="99"/>
      <c r="L255" s="99"/>
      <c r="M255" s="102">
        <v>178115</v>
      </c>
    </row>
    <row r="256" spans="1:13" x14ac:dyDescent="0.25">
      <c r="A256" s="13"/>
      <c r="B256" s="25" t="s">
        <v>102</v>
      </c>
      <c r="C256" s="25"/>
      <c r="D256" s="103" t="s">
        <v>343</v>
      </c>
      <c r="E256" s="99"/>
      <c r="F256" s="102">
        <v>34342</v>
      </c>
      <c r="G256" s="99"/>
      <c r="H256" s="103" t="s">
        <v>343</v>
      </c>
      <c r="I256" s="99"/>
      <c r="J256" s="103" t="s">
        <v>343</v>
      </c>
      <c r="K256" s="99"/>
      <c r="L256" s="99"/>
      <c r="M256" s="102">
        <v>34342</v>
      </c>
    </row>
    <row r="257" spans="1:13" x14ac:dyDescent="0.25">
      <c r="A257" s="13"/>
      <c r="B257" s="25" t="s">
        <v>103</v>
      </c>
      <c r="C257" s="25"/>
      <c r="D257" s="102">
        <v>18622</v>
      </c>
      <c r="E257" s="99"/>
      <c r="F257" s="102">
        <v>13858</v>
      </c>
      <c r="G257" s="99"/>
      <c r="H257" s="102">
        <v>50850</v>
      </c>
      <c r="I257" s="99"/>
      <c r="J257" s="103">
        <v>-427</v>
      </c>
      <c r="K257" s="99" t="s">
        <v>491</v>
      </c>
      <c r="L257" s="99"/>
      <c r="M257" s="102">
        <v>82903</v>
      </c>
    </row>
    <row r="258" spans="1:13" x14ac:dyDescent="0.25">
      <c r="A258" s="13"/>
      <c r="B258" s="25" t="s">
        <v>104</v>
      </c>
      <c r="C258" s="25"/>
      <c r="D258" s="104">
        <v>96507</v>
      </c>
      <c r="E258" s="99"/>
      <c r="F258" s="105" t="s">
        <v>343</v>
      </c>
      <c r="G258" s="99"/>
      <c r="H258" s="104">
        <v>2525</v>
      </c>
      <c r="I258" s="99"/>
      <c r="J258" s="104">
        <v>-1480</v>
      </c>
      <c r="K258" s="99" t="s">
        <v>491</v>
      </c>
      <c r="L258" s="99"/>
      <c r="M258" s="104">
        <v>97552</v>
      </c>
    </row>
    <row r="259" spans="1:13" x14ac:dyDescent="0.25">
      <c r="A259" s="13"/>
      <c r="B259" s="106" t="s">
        <v>105</v>
      </c>
      <c r="C259" s="106"/>
      <c r="D259" s="107">
        <v>2282342</v>
      </c>
      <c r="E259" s="99"/>
      <c r="F259" s="107">
        <v>48200</v>
      </c>
      <c r="G259" s="99"/>
      <c r="H259" s="107">
        <v>231490</v>
      </c>
      <c r="I259" s="99"/>
      <c r="J259" s="107">
        <v>-3445</v>
      </c>
      <c r="K259" s="99"/>
      <c r="L259" s="99"/>
      <c r="M259" s="107">
        <v>2558587</v>
      </c>
    </row>
    <row r="260" spans="1:13" x14ac:dyDescent="0.25">
      <c r="A260" s="13"/>
      <c r="B260" s="27"/>
      <c r="C260" s="27"/>
      <c r="D260" s="103"/>
      <c r="E260" s="99"/>
      <c r="F260" s="103"/>
      <c r="G260" s="99"/>
      <c r="H260" s="103"/>
      <c r="I260" s="99"/>
      <c r="J260" s="103"/>
      <c r="K260" s="99"/>
      <c r="L260" s="99"/>
      <c r="M260" s="103"/>
    </row>
    <row r="261" spans="1:13" x14ac:dyDescent="0.25">
      <c r="A261" s="13"/>
      <c r="B261" s="27" t="s">
        <v>106</v>
      </c>
      <c r="C261" s="27"/>
      <c r="D261" s="103"/>
      <c r="E261" s="99"/>
      <c r="F261" s="103"/>
      <c r="G261" s="99"/>
      <c r="H261" s="103"/>
      <c r="I261" s="99"/>
      <c r="J261" s="103"/>
      <c r="K261" s="99"/>
      <c r="L261" s="99"/>
      <c r="M261" s="103"/>
    </row>
    <row r="262" spans="1:13" x14ac:dyDescent="0.25">
      <c r="A262" s="13"/>
      <c r="B262" s="25" t="s">
        <v>107</v>
      </c>
      <c r="C262" s="25"/>
      <c r="D262" s="102">
        <v>1152429</v>
      </c>
      <c r="E262" s="99"/>
      <c r="F262" s="102">
        <v>18007</v>
      </c>
      <c r="G262" s="99"/>
      <c r="H262" s="102">
        <v>26482</v>
      </c>
      <c r="I262" s="99"/>
      <c r="J262" s="102">
        <v>-2984</v>
      </c>
      <c r="K262" s="99" t="s">
        <v>820</v>
      </c>
      <c r="L262" s="99"/>
      <c r="M262" s="102">
        <v>1193934</v>
      </c>
    </row>
    <row r="263" spans="1:13" x14ac:dyDescent="0.25">
      <c r="A263" s="13"/>
      <c r="B263" s="25" t="s">
        <v>108</v>
      </c>
      <c r="C263" s="25"/>
      <c r="D263" s="102">
        <v>204758</v>
      </c>
      <c r="E263" s="99"/>
      <c r="F263" s="103" t="s">
        <v>343</v>
      </c>
      <c r="G263" s="99"/>
      <c r="H263" s="103" t="s">
        <v>343</v>
      </c>
      <c r="I263" s="99"/>
      <c r="J263" s="103" t="s">
        <v>343</v>
      </c>
      <c r="K263" s="99"/>
      <c r="L263" s="99"/>
      <c r="M263" s="102">
        <v>204758</v>
      </c>
    </row>
    <row r="264" spans="1:13" x14ac:dyDescent="0.25">
      <c r="A264" s="13"/>
      <c r="B264" s="25" t="s">
        <v>109</v>
      </c>
      <c r="C264" s="25"/>
      <c r="D264" s="102">
        <v>107216</v>
      </c>
      <c r="E264" s="99"/>
      <c r="F264" s="103" t="s">
        <v>343</v>
      </c>
      <c r="G264" s="99"/>
      <c r="H264" s="103" t="s">
        <v>343</v>
      </c>
      <c r="I264" s="99"/>
      <c r="J264" s="103" t="s">
        <v>343</v>
      </c>
      <c r="K264" s="99"/>
      <c r="L264" s="99"/>
      <c r="M264" s="102">
        <v>107216</v>
      </c>
    </row>
    <row r="265" spans="1:13" x14ac:dyDescent="0.25">
      <c r="A265" s="13"/>
      <c r="B265" s="25" t="s">
        <v>110</v>
      </c>
      <c r="C265" s="25"/>
      <c r="D265" s="103" t="s">
        <v>343</v>
      </c>
      <c r="E265" s="99"/>
      <c r="F265" s="102">
        <v>15999</v>
      </c>
      <c r="G265" s="99"/>
      <c r="H265" s="102">
        <v>164677</v>
      </c>
      <c r="I265" s="99"/>
      <c r="J265" s="103" t="s">
        <v>343</v>
      </c>
      <c r="K265" s="99"/>
      <c r="L265" s="99"/>
      <c r="M265" s="102">
        <v>180676</v>
      </c>
    </row>
    <row r="266" spans="1:13" x14ac:dyDescent="0.25">
      <c r="A266" s="13"/>
      <c r="B266" s="25" t="s">
        <v>111</v>
      </c>
      <c r="C266" s="25"/>
      <c r="D266" s="103" t="s">
        <v>343</v>
      </c>
      <c r="E266" s="99"/>
      <c r="F266" s="103" t="s">
        <v>343</v>
      </c>
      <c r="G266" s="99"/>
      <c r="H266" s="102">
        <v>17376</v>
      </c>
      <c r="I266" s="99"/>
      <c r="J266" s="103" t="s">
        <v>343</v>
      </c>
      <c r="K266" s="99"/>
      <c r="L266" s="99"/>
      <c r="M266" s="102">
        <v>17376</v>
      </c>
    </row>
    <row r="267" spans="1:13" x14ac:dyDescent="0.25">
      <c r="A267" s="13"/>
      <c r="B267" s="25" t="s">
        <v>112</v>
      </c>
      <c r="C267" s="25"/>
      <c r="D267" s="102">
        <v>117615</v>
      </c>
      <c r="E267" s="99"/>
      <c r="F267" s="103" t="s">
        <v>343</v>
      </c>
      <c r="G267" s="99"/>
      <c r="H267" s="103" t="s">
        <v>343</v>
      </c>
      <c r="I267" s="99"/>
      <c r="J267" s="103">
        <v>-167</v>
      </c>
      <c r="K267" s="99" t="s">
        <v>491</v>
      </c>
      <c r="L267" s="99"/>
      <c r="M267" s="102">
        <v>117448</v>
      </c>
    </row>
    <row r="268" spans="1:13" x14ac:dyDescent="0.25">
      <c r="A268" s="13"/>
      <c r="B268" s="25" t="s">
        <v>113</v>
      </c>
      <c r="C268" s="25"/>
      <c r="D268" s="104">
        <v>237996</v>
      </c>
      <c r="E268" s="99"/>
      <c r="F268" s="105" t="s">
        <v>343</v>
      </c>
      <c r="G268" s="99"/>
      <c r="H268" s="105" t="s">
        <v>343</v>
      </c>
      <c r="I268" s="99"/>
      <c r="J268" s="105" t="s">
        <v>343</v>
      </c>
      <c r="K268" s="99"/>
      <c r="L268" s="99"/>
      <c r="M268" s="104">
        <v>237996</v>
      </c>
    </row>
    <row r="269" spans="1:13" x14ac:dyDescent="0.25">
      <c r="A269" s="13"/>
      <c r="B269" s="106" t="s">
        <v>114</v>
      </c>
      <c r="C269" s="106"/>
      <c r="D269" s="107">
        <v>1820014</v>
      </c>
      <c r="E269" s="99"/>
      <c r="F269" s="107">
        <v>34006</v>
      </c>
      <c r="G269" s="99"/>
      <c r="H269" s="107">
        <v>208535</v>
      </c>
      <c r="I269" s="99"/>
      <c r="J269" s="107">
        <v>-3151</v>
      </c>
      <c r="K269" s="99"/>
      <c r="L269" s="99"/>
      <c r="M269" s="107">
        <v>2059404</v>
      </c>
    </row>
    <row r="270" spans="1:13" x14ac:dyDescent="0.25">
      <c r="A270" s="13"/>
      <c r="B270" s="106"/>
      <c r="C270" s="106"/>
      <c r="D270" s="103"/>
      <c r="E270" s="99"/>
      <c r="F270" s="103"/>
      <c r="G270" s="99"/>
      <c r="H270" s="103"/>
      <c r="I270" s="99"/>
      <c r="J270" s="103"/>
      <c r="K270" s="99"/>
      <c r="L270" s="99"/>
      <c r="M270" s="103"/>
    </row>
    <row r="271" spans="1:13" ht="23.25" x14ac:dyDescent="0.25">
      <c r="A271" s="13"/>
      <c r="B271" s="27" t="s">
        <v>821</v>
      </c>
      <c r="C271" s="27"/>
      <c r="D271" s="102">
        <v>462328</v>
      </c>
      <c r="E271" s="99"/>
      <c r="F271" s="102">
        <v>14194</v>
      </c>
      <c r="G271" s="99"/>
      <c r="H271" s="102">
        <v>22955</v>
      </c>
      <c r="I271" s="99"/>
      <c r="J271" s="103">
        <v>-294</v>
      </c>
      <c r="K271" s="99"/>
      <c r="L271" s="99"/>
      <c r="M271" s="102">
        <v>499183</v>
      </c>
    </row>
    <row r="272" spans="1:13" x14ac:dyDescent="0.25">
      <c r="A272" s="13"/>
      <c r="B272" s="106"/>
      <c r="C272" s="106"/>
      <c r="D272" s="103"/>
      <c r="E272" s="99"/>
      <c r="F272" s="103"/>
      <c r="G272" s="99"/>
      <c r="H272" s="103"/>
      <c r="I272" s="99"/>
      <c r="J272" s="103"/>
      <c r="K272" s="99"/>
      <c r="L272" s="99"/>
      <c r="M272" s="103"/>
    </row>
    <row r="273" spans="1:13" x14ac:dyDescent="0.25">
      <c r="A273" s="13"/>
      <c r="B273" s="27" t="s">
        <v>822</v>
      </c>
      <c r="C273" s="27"/>
      <c r="D273" s="102">
        <v>24241</v>
      </c>
      <c r="E273" s="99"/>
      <c r="F273" s="103" t="s">
        <v>343</v>
      </c>
      <c r="G273" s="99"/>
      <c r="H273" s="103" t="s">
        <v>343</v>
      </c>
      <c r="I273" s="99"/>
      <c r="J273" s="102">
        <v>-24241</v>
      </c>
      <c r="K273" s="99" t="s">
        <v>823</v>
      </c>
      <c r="L273" s="99"/>
      <c r="M273" s="103" t="s">
        <v>343</v>
      </c>
    </row>
    <row r="274" spans="1:13" x14ac:dyDescent="0.25">
      <c r="A274" s="13"/>
      <c r="B274" s="27"/>
      <c r="C274" s="27"/>
      <c r="D274" s="103"/>
      <c r="E274" s="99"/>
      <c r="F274" s="103"/>
      <c r="G274" s="99"/>
      <c r="H274" s="103"/>
      <c r="I274" s="99"/>
      <c r="J274" s="103"/>
      <c r="K274" s="99"/>
      <c r="L274" s="99"/>
      <c r="M274" s="103"/>
    </row>
    <row r="275" spans="1:13" x14ac:dyDescent="0.25">
      <c r="A275" s="13"/>
      <c r="B275" s="27" t="s">
        <v>115</v>
      </c>
      <c r="C275" s="27"/>
      <c r="D275" s="102">
        <v>486569</v>
      </c>
      <c r="E275" s="99"/>
      <c r="F275" s="102">
        <v>14194</v>
      </c>
      <c r="G275" s="99"/>
      <c r="H275" s="102">
        <v>22955</v>
      </c>
      <c r="I275" s="99"/>
      <c r="J275" s="102">
        <v>-24535</v>
      </c>
      <c r="K275" s="99"/>
      <c r="L275" s="99"/>
      <c r="M275" s="102">
        <v>499183</v>
      </c>
    </row>
    <row r="276" spans="1:13" x14ac:dyDescent="0.25">
      <c r="A276" s="13"/>
      <c r="B276" s="25" t="s">
        <v>116</v>
      </c>
      <c r="C276" s="25"/>
      <c r="D276" s="104">
        <v>-90990</v>
      </c>
      <c r="E276" s="99"/>
      <c r="F276" s="105" t="s">
        <v>343</v>
      </c>
      <c r="G276" s="99"/>
      <c r="H276" s="105" t="s">
        <v>343</v>
      </c>
      <c r="I276" s="99"/>
      <c r="J276" s="105">
        <v>294</v>
      </c>
      <c r="K276" s="99" t="s">
        <v>491</v>
      </c>
      <c r="L276" s="99"/>
      <c r="M276" s="104">
        <v>-90696</v>
      </c>
    </row>
    <row r="277" spans="1:13" x14ac:dyDescent="0.25">
      <c r="A277" s="13"/>
      <c r="B277" s="27" t="s">
        <v>118</v>
      </c>
      <c r="C277" s="27"/>
      <c r="D277" s="102">
        <v>395579</v>
      </c>
      <c r="E277" s="99"/>
      <c r="F277" s="102">
        <v>14194</v>
      </c>
      <c r="G277" s="99"/>
      <c r="H277" s="102">
        <v>22955</v>
      </c>
      <c r="I277" s="99"/>
      <c r="J277" s="102">
        <v>-24241</v>
      </c>
      <c r="K277" s="99"/>
      <c r="L277" s="99"/>
      <c r="M277" s="102">
        <v>408487</v>
      </c>
    </row>
    <row r="278" spans="1:13" x14ac:dyDescent="0.25">
      <c r="A278" s="13"/>
      <c r="B278" s="25" t="s">
        <v>119</v>
      </c>
      <c r="C278" s="25"/>
      <c r="D278" s="104">
        <v>-130871</v>
      </c>
      <c r="E278" s="99"/>
      <c r="F278" s="104">
        <v>-4938</v>
      </c>
      <c r="G278" s="99"/>
      <c r="H278" s="104">
        <v>-7970</v>
      </c>
      <c r="I278" s="99"/>
      <c r="J278" s="105" t="s">
        <v>343</v>
      </c>
      <c r="K278" s="99"/>
      <c r="L278" s="99"/>
      <c r="M278" s="104">
        <v>-143779</v>
      </c>
    </row>
    <row r="279" spans="1:13" ht="15.75" thickBot="1" x14ac:dyDescent="0.3">
      <c r="A279" s="13"/>
      <c r="B279" s="27" t="s">
        <v>120</v>
      </c>
      <c r="C279" s="99" t="s">
        <v>254</v>
      </c>
      <c r="D279" s="108">
        <v>264708</v>
      </c>
      <c r="E279" s="99" t="s">
        <v>254</v>
      </c>
      <c r="F279" s="108">
        <v>9256</v>
      </c>
      <c r="G279" s="99" t="s">
        <v>254</v>
      </c>
      <c r="H279" s="108">
        <v>14985</v>
      </c>
      <c r="I279" s="99" t="s">
        <v>254</v>
      </c>
      <c r="J279" s="108">
        <v>-24241</v>
      </c>
      <c r="K279" s="99"/>
      <c r="L279" s="99" t="s">
        <v>254</v>
      </c>
      <c r="M279" s="108">
        <v>264708</v>
      </c>
    </row>
    <row r="280" spans="1:13" ht="15.75" thickTop="1" x14ac:dyDescent="0.25">
      <c r="A280" s="13"/>
      <c r="B280" s="27"/>
      <c r="C280" s="99"/>
      <c r="D280" s="103"/>
      <c r="E280" s="99"/>
      <c r="F280" s="103"/>
      <c r="G280" s="99"/>
      <c r="H280" s="103"/>
      <c r="I280" s="99"/>
      <c r="J280" s="103"/>
      <c r="K280" s="99"/>
      <c r="L280" s="99"/>
      <c r="M280" s="103"/>
    </row>
    <row r="281" spans="1:13" x14ac:dyDescent="0.25">
      <c r="A281" s="13"/>
      <c r="B281" s="95" t="s">
        <v>833</v>
      </c>
      <c r="C281" s="27"/>
      <c r="D281" s="27"/>
      <c r="E281" s="99"/>
      <c r="F281" s="27"/>
      <c r="G281" s="99"/>
      <c r="H281" s="27"/>
      <c r="I281" s="99"/>
      <c r="J281" s="27"/>
      <c r="K281" s="99"/>
      <c r="L281" s="99"/>
      <c r="M281" s="27"/>
    </row>
    <row r="282" spans="1:13" x14ac:dyDescent="0.25">
      <c r="A282" s="13"/>
      <c r="B282" s="95" t="s">
        <v>831</v>
      </c>
      <c r="C282" s="27"/>
      <c r="D282" s="27"/>
      <c r="E282" s="99"/>
      <c r="F282" s="27"/>
      <c r="G282" s="99"/>
      <c r="H282" s="27"/>
      <c r="I282" s="99"/>
      <c r="J282" s="27"/>
      <c r="K282" s="99"/>
      <c r="L282" s="99"/>
      <c r="M282" s="27"/>
    </row>
    <row r="283" spans="1:13" x14ac:dyDescent="0.25">
      <c r="A283" s="13"/>
      <c r="B283" s="95" t="s">
        <v>827</v>
      </c>
      <c r="C283" s="27"/>
      <c r="D283" s="27"/>
      <c r="E283" s="99"/>
      <c r="F283" s="27"/>
      <c r="G283" s="99"/>
      <c r="H283" s="27"/>
      <c r="I283" s="99"/>
      <c r="J283" s="27"/>
      <c r="K283" s="99"/>
      <c r="L283" s="99"/>
      <c r="M283" s="27"/>
    </row>
    <row r="284" spans="1:13" x14ac:dyDescent="0.25">
      <c r="A284" s="13"/>
      <c r="B284" s="95" t="s">
        <v>828</v>
      </c>
      <c r="C284" s="27"/>
      <c r="D284" s="27"/>
      <c r="E284" s="99"/>
      <c r="F284" s="27"/>
      <c r="G284" s="99"/>
      <c r="H284" s="27"/>
      <c r="I284" s="99"/>
      <c r="J284" s="27"/>
      <c r="K284" s="99"/>
      <c r="L284" s="99"/>
      <c r="M284" s="27"/>
    </row>
    <row r="285" spans="1:13" x14ac:dyDescent="0.25">
      <c r="A285" s="13"/>
      <c r="B285" s="5"/>
      <c r="C285" s="5"/>
      <c r="D285" s="5"/>
      <c r="E285" s="5"/>
      <c r="F285" s="5"/>
      <c r="G285" s="5"/>
      <c r="H285" s="5"/>
      <c r="I285" s="5"/>
      <c r="J285" s="5"/>
      <c r="K285" s="5"/>
      <c r="L285" s="5"/>
      <c r="M285" s="5"/>
    </row>
    <row r="286" spans="1:13" x14ac:dyDescent="0.25">
      <c r="A286" s="13"/>
      <c r="B286" s="126"/>
      <c r="C286" s="126"/>
      <c r="D286" s="126"/>
      <c r="E286" s="126"/>
      <c r="F286" s="126"/>
      <c r="G286" s="126"/>
      <c r="H286" s="126"/>
      <c r="I286" s="126"/>
      <c r="J286" s="126"/>
      <c r="K286" s="126"/>
      <c r="L286" s="126"/>
      <c r="M286" s="126"/>
    </row>
    <row r="287" spans="1:13" x14ac:dyDescent="0.25">
      <c r="A287" s="13"/>
      <c r="B287" s="34" t="s">
        <v>834</v>
      </c>
      <c r="C287" s="34"/>
      <c r="D287" s="34"/>
      <c r="E287" s="34"/>
      <c r="F287" s="34"/>
      <c r="G287" s="34"/>
      <c r="H287" s="34"/>
      <c r="I287" s="34"/>
      <c r="J287" s="34"/>
      <c r="K287" s="34"/>
      <c r="L287" s="34"/>
      <c r="M287" s="34"/>
    </row>
    <row r="288" spans="1:13" x14ac:dyDescent="0.25">
      <c r="A288" s="13"/>
      <c r="B288" s="112"/>
      <c r="C288" s="95"/>
      <c r="D288" s="95"/>
      <c r="E288" s="95"/>
      <c r="F288" s="121"/>
      <c r="G288" s="121"/>
      <c r="H288" s="121"/>
      <c r="I288" s="121"/>
      <c r="J288" s="121"/>
      <c r="K288" s="95"/>
      <c r="L288" s="95"/>
      <c r="M288" s="95"/>
    </row>
    <row r="289" spans="1:13" x14ac:dyDescent="0.25">
      <c r="A289" s="13"/>
      <c r="B289" s="121"/>
      <c r="C289" s="122"/>
      <c r="D289" s="112" t="s">
        <v>835</v>
      </c>
      <c r="E289" s="121"/>
      <c r="F289" s="112" t="s">
        <v>836</v>
      </c>
      <c r="G289" s="121"/>
      <c r="H289" s="112" t="s">
        <v>790</v>
      </c>
      <c r="I289" s="121"/>
      <c r="J289" s="121" t="s">
        <v>838</v>
      </c>
      <c r="K289" s="121"/>
      <c r="L289" s="121"/>
      <c r="M289" s="112" t="s">
        <v>839</v>
      </c>
    </row>
    <row r="290" spans="1:13" x14ac:dyDescent="0.25">
      <c r="A290" s="13"/>
      <c r="B290" s="121"/>
      <c r="C290" s="122"/>
      <c r="D290" s="112" t="s">
        <v>767</v>
      </c>
      <c r="E290" s="121"/>
      <c r="F290" s="112" t="s">
        <v>837</v>
      </c>
      <c r="G290" s="121"/>
      <c r="H290" s="112" t="s">
        <v>791</v>
      </c>
      <c r="I290" s="121"/>
      <c r="J290" s="121"/>
      <c r="K290" s="121"/>
      <c r="L290" s="121"/>
      <c r="M290" s="112" t="s">
        <v>767</v>
      </c>
    </row>
    <row r="291" spans="1:13" x14ac:dyDescent="0.25">
      <c r="A291" s="13"/>
      <c r="B291" s="121"/>
      <c r="C291" s="122"/>
      <c r="D291" s="44"/>
      <c r="E291" s="121"/>
      <c r="F291" s="113" t="s">
        <v>791</v>
      </c>
      <c r="G291" s="121"/>
      <c r="H291" s="44"/>
      <c r="I291" s="121"/>
      <c r="J291" s="123"/>
      <c r="K291" s="121"/>
      <c r="L291" s="121"/>
      <c r="M291" s="44"/>
    </row>
    <row r="292" spans="1:13" x14ac:dyDescent="0.25">
      <c r="A292" s="13"/>
      <c r="B292" s="112"/>
      <c r="C292" s="95"/>
      <c r="D292" s="121" t="s">
        <v>252</v>
      </c>
      <c r="E292" s="121"/>
      <c r="F292" s="121"/>
      <c r="G292" s="121"/>
      <c r="H292" s="121"/>
      <c r="I292" s="121"/>
      <c r="J292" s="121"/>
      <c r="K292" s="121"/>
      <c r="L292" s="121"/>
      <c r="M292" s="121"/>
    </row>
    <row r="293" spans="1:13" x14ac:dyDescent="0.25">
      <c r="A293" s="13"/>
      <c r="B293" s="95" t="s">
        <v>840</v>
      </c>
      <c r="C293" s="112"/>
      <c r="D293" s="112"/>
      <c r="E293" s="112"/>
      <c r="F293" s="112"/>
      <c r="G293" s="112"/>
      <c r="H293" s="112"/>
      <c r="I293" s="112"/>
      <c r="J293" s="112"/>
      <c r="K293" s="112"/>
      <c r="L293" s="112"/>
      <c r="M293" s="112"/>
    </row>
    <row r="294" spans="1:13" x14ac:dyDescent="0.25">
      <c r="A294" s="13"/>
      <c r="B294" s="95" t="s">
        <v>131</v>
      </c>
      <c r="C294" s="95" t="s">
        <v>254</v>
      </c>
      <c r="D294" s="114">
        <v>356741</v>
      </c>
      <c r="E294" s="95" t="s">
        <v>254</v>
      </c>
      <c r="F294" s="114">
        <v>15417</v>
      </c>
      <c r="G294" s="95" t="s">
        <v>254</v>
      </c>
      <c r="H294" s="114">
        <v>19366</v>
      </c>
      <c r="I294" s="95" t="s">
        <v>254</v>
      </c>
      <c r="J294" s="114">
        <v>-34783</v>
      </c>
      <c r="K294" s="95"/>
      <c r="L294" s="95" t="s">
        <v>254</v>
      </c>
      <c r="M294" s="114">
        <v>356741</v>
      </c>
    </row>
    <row r="295" spans="1:13" x14ac:dyDescent="0.25">
      <c r="A295" s="13"/>
      <c r="B295" s="115" t="s">
        <v>841</v>
      </c>
      <c r="C295" s="95"/>
      <c r="D295" s="114">
        <v>-34783</v>
      </c>
      <c r="E295" s="95"/>
      <c r="F295" s="116" t="s">
        <v>343</v>
      </c>
      <c r="G295" s="95"/>
      <c r="H295" s="116" t="s">
        <v>343</v>
      </c>
      <c r="I295" s="95"/>
      <c r="J295" s="114">
        <v>34783</v>
      </c>
      <c r="K295" s="95"/>
      <c r="L295" s="95"/>
      <c r="M295" s="116" t="s">
        <v>343</v>
      </c>
    </row>
    <row r="296" spans="1:13" ht="19.5" x14ac:dyDescent="0.25">
      <c r="A296" s="13"/>
      <c r="B296" s="115" t="s">
        <v>842</v>
      </c>
      <c r="C296" s="95"/>
      <c r="D296" s="116"/>
      <c r="E296" s="95"/>
      <c r="F296" s="116"/>
      <c r="G296" s="95"/>
      <c r="H296" s="116"/>
      <c r="I296" s="95"/>
      <c r="J296" s="116"/>
      <c r="K296" s="95"/>
      <c r="L296" s="95"/>
      <c r="M296" s="116"/>
    </row>
    <row r="297" spans="1:13" x14ac:dyDescent="0.25">
      <c r="A297" s="13"/>
      <c r="B297" s="115" t="s">
        <v>176</v>
      </c>
      <c r="C297" s="95"/>
      <c r="D297" s="114">
        <v>352796</v>
      </c>
      <c r="E297" s="95"/>
      <c r="F297" s="116" t="s">
        <v>343</v>
      </c>
      <c r="G297" s="95"/>
      <c r="H297" s="116" t="s">
        <v>343</v>
      </c>
      <c r="I297" s="95"/>
      <c r="J297" s="116" t="s">
        <v>343</v>
      </c>
      <c r="K297" s="95"/>
      <c r="L297" s="95"/>
      <c r="M297" s="114">
        <v>352796</v>
      </c>
    </row>
    <row r="298" spans="1:13" x14ac:dyDescent="0.25">
      <c r="A298" s="13"/>
      <c r="B298" s="115" t="s">
        <v>111</v>
      </c>
      <c r="C298" s="95"/>
      <c r="D298" s="116" t="s">
        <v>343</v>
      </c>
      <c r="E298" s="95"/>
      <c r="F298" s="116" t="s">
        <v>343</v>
      </c>
      <c r="G298" s="95"/>
      <c r="H298" s="114">
        <v>19661</v>
      </c>
      <c r="I298" s="95"/>
      <c r="J298" s="116" t="s">
        <v>343</v>
      </c>
      <c r="K298" s="95"/>
      <c r="L298" s="95"/>
      <c r="M298" s="114">
        <v>19661</v>
      </c>
    </row>
    <row r="299" spans="1:13" x14ac:dyDescent="0.25">
      <c r="A299" s="13"/>
      <c r="B299" s="115" t="s">
        <v>177</v>
      </c>
      <c r="C299" s="95"/>
      <c r="D299" s="116">
        <v>-179</v>
      </c>
      <c r="E299" s="95"/>
      <c r="F299" s="116" t="s">
        <v>343</v>
      </c>
      <c r="G299" s="95"/>
      <c r="H299" s="116">
        <v>11</v>
      </c>
      <c r="I299" s="95"/>
      <c r="J299" s="116" t="s">
        <v>343</v>
      </c>
      <c r="K299" s="95"/>
      <c r="L299" s="95"/>
      <c r="M299" s="116">
        <v>-168</v>
      </c>
    </row>
    <row r="300" spans="1:13" x14ac:dyDescent="0.25">
      <c r="A300" s="13"/>
      <c r="B300" s="115" t="s">
        <v>843</v>
      </c>
      <c r="C300" s="95"/>
      <c r="D300" s="116">
        <v>-872</v>
      </c>
      <c r="E300" s="95"/>
      <c r="F300" s="116" t="s">
        <v>343</v>
      </c>
      <c r="G300" s="95"/>
      <c r="H300" s="116" t="s">
        <v>343</v>
      </c>
      <c r="I300" s="95"/>
      <c r="J300" s="116" t="s">
        <v>343</v>
      </c>
      <c r="K300" s="95"/>
      <c r="L300" s="95"/>
      <c r="M300" s="116">
        <v>-872</v>
      </c>
    </row>
    <row r="301" spans="1:13" x14ac:dyDescent="0.25">
      <c r="A301" s="13"/>
      <c r="B301" s="115" t="s">
        <v>125</v>
      </c>
      <c r="C301" s="95"/>
      <c r="D301" s="114">
        <v>-74631</v>
      </c>
      <c r="E301" s="95"/>
      <c r="F301" s="116" t="s">
        <v>343</v>
      </c>
      <c r="G301" s="95"/>
      <c r="H301" s="116" t="s">
        <v>343</v>
      </c>
      <c r="I301" s="95"/>
      <c r="J301" s="116" t="s">
        <v>343</v>
      </c>
      <c r="K301" s="95"/>
      <c r="L301" s="95"/>
      <c r="M301" s="114">
        <v>-74631</v>
      </c>
    </row>
    <row r="302" spans="1:13" x14ac:dyDescent="0.25">
      <c r="A302" s="13"/>
      <c r="B302" s="115" t="s">
        <v>844</v>
      </c>
      <c r="C302" s="95"/>
      <c r="D302" s="116" t="s">
        <v>343</v>
      </c>
      <c r="E302" s="95"/>
      <c r="F302" s="116">
        <v>-841</v>
      </c>
      <c r="G302" s="95"/>
      <c r="H302" s="114">
        <v>-3084</v>
      </c>
      <c r="I302" s="95"/>
      <c r="J302" s="116" t="s">
        <v>343</v>
      </c>
      <c r="K302" s="95"/>
      <c r="L302" s="95"/>
      <c r="M302" s="114">
        <v>-3925</v>
      </c>
    </row>
    <row r="303" spans="1:13" x14ac:dyDescent="0.25">
      <c r="A303" s="13"/>
      <c r="B303" s="115" t="s">
        <v>180</v>
      </c>
      <c r="C303" s="95"/>
      <c r="D303" s="114">
        <v>66628</v>
      </c>
      <c r="E303" s="95"/>
      <c r="F303" s="114">
        <v>8030</v>
      </c>
      <c r="G303" s="95"/>
      <c r="H303" s="114">
        <v>1842</v>
      </c>
      <c r="I303" s="95"/>
      <c r="J303" s="116" t="s">
        <v>343</v>
      </c>
      <c r="K303" s="95"/>
      <c r="L303" s="95"/>
      <c r="M303" s="114">
        <v>76500</v>
      </c>
    </row>
    <row r="304" spans="1:13" x14ac:dyDescent="0.25">
      <c r="A304" s="13"/>
      <c r="B304" s="115" t="s">
        <v>181</v>
      </c>
      <c r="C304" s="95"/>
      <c r="D304" s="116"/>
      <c r="E304" s="95"/>
      <c r="F304" s="116"/>
      <c r="G304" s="95"/>
      <c r="H304" s="116"/>
      <c r="I304" s="95"/>
      <c r="J304" s="116"/>
      <c r="K304" s="95"/>
      <c r="L304" s="95"/>
      <c r="M304" s="116"/>
    </row>
    <row r="305" spans="1:13" x14ac:dyDescent="0.25">
      <c r="A305" s="13"/>
      <c r="B305" s="117" t="s">
        <v>182</v>
      </c>
      <c r="C305" s="95"/>
      <c r="D305" s="114">
        <v>-3213</v>
      </c>
      <c r="E305" s="95"/>
      <c r="F305" s="114">
        <v>16830</v>
      </c>
      <c r="G305" s="95"/>
      <c r="H305" s="114">
        <v>-3985</v>
      </c>
      <c r="I305" s="95"/>
      <c r="J305" s="116" t="s">
        <v>343</v>
      </c>
      <c r="K305" s="95"/>
      <c r="L305" s="95"/>
      <c r="M305" s="114">
        <v>9632</v>
      </c>
    </row>
    <row r="306" spans="1:13" x14ac:dyDescent="0.25">
      <c r="A306" s="13"/>
      <c r="B306" s="117" t="s">
        <v>183</v>
      </c>
      <c r="C306" s="95"/>
      <c r="D306" s="114">
        <v>-1579</v>
      </c>
      <c r="E306" s="95"/>
      <c r="F306" s="116" t="s">
        <v>343</v>
      </c>
      <c r="G306" s="95"/>
      <c r="H306" s="116" t="s">
        <v>343</v>
      </c>
      <c r="I306" s="95"/>
      <c r="J306" s="116" t="s">
        <v>343</v>
      </c>
      <c r="K306" s="95"/>
      <c r="L306" s="95"/>
      <c r="M306" s="114">
        <v>-1579</v>
      </c>
    </row>
    <row r="307" spans="1:13" x14ac:dyDescent="0.25">
      <c r="A307" s="13"/>
      <c r="B307" s="117" t="s">
        <v>32</v>
      </c>
      <c r="C307" s="95"/>
      <c r="D307" s="114">
        <v>-65720</v>
      </c>
      <c r="E307" s="95"/>
      <c r="F307" s="116" t="s">
        <v>343</v>
      </c>
      <c r="G307" s="95"/>
      <c r="H307" s="116" t="s">
        <v>343</v>
      </c>
      <c r="I307" s="95"/>
      <c r="J307" s="116" t="s">
        <v>343</v>
      </c>
      <c r="K307" s="95"/>
      <c r="L307" s="95"/>
      <c r="M307" s="114">
        <v>-65720</v>
      </c>
    </row>
    <row r="308" spans="1:13" x14ac:dyDescent="0.25">
      <c r="A308" s="13"/>
      <c r="B308" s="117" t="s">
        <v>184</v>
      </c>
      <c r="C308" s="95"/>
      <c r="D308" s="116" t="s">
        <v>343</v>
      </c>
      <c r="E308" s="95"/>
      <c r="F308" s="116" t="s">
        <v>343</v>
      </c>
      <c r="G308" s="95"/>
      <c r="H308" s="114">
        <v>-27084</v>
      </c>
      <c r="I308" s="95"/>
      <c r="J308" s="116" t="s">
        <v>343</v>
      </c>
      <c r="K308" s="95"/>
      <c r="L308" s="95"/>
      <c r="M308" s="114">
        <v>-27084</v>
      </c>
    </row>
    <row r="309" spans="1:13" x14ac:dyDescent="0.25">
      <c r="A309" s="13"/>
      <c r="B309" s="117" t="s">
        <v>36</v>
      </c>
      <c r="C309" s="95"/>
      <c r="D309" s="114">
        <v>4437</v>
      </c>
      <c r="E309" s="95"/>
      <c r="F309" s="116">
        <v>102</v>
      </c>
      <c r="G309" s="95"/>
      <c r="H309" s="116">
        <v>-804</v>
      </c>
      <c r="I309" s="95"/>
      <c r="J309" s="116" t="s">
        <v>343</v>
      </c>
      <c r="K309" s="95"/>
      <c r="L309" s="95"/>
      <c r="M309" s="114">
        <v>3735</v>
      </c>
    </row>
    <row r="310" spans="1:13" x14ac:dyDescent="0.25">
      <c r="A310" s="13"/>
      <c r="B310" s="117" t="s">
        <v>37</v>
      </c>
      <c r="C310" s="95"/>
      <c r="D310" s="114">
        <v>27753</v>
      </c>
      <c r="E310" s="95"/>
      <c r="F310" s="116">
        <v>-258</v>
      </c>
      <c r="G310" s="95"/>
      <c r="H310" s="116" t="s">
        <v>343</v>
      </c>
      <c r="I310" s="95"/>
      <c r="J310" s="116">
        <v>211</v>
      </c>
      <c r="K310" s="112" t="s">
        <v>491</v>
      </c>
      <c r="L310" s="112"/>
      <c r="M310" s="114">
        <v>27706</v>
      </c>
    </row>
    <row r="311" spans="1:13" x14ac:dyDescent="0.25">
      <c r="A311" s="13"/>
      <c r="B311" s="117" t="s">
        <v>48</v>
      </c>
      <c r="C311" s="95"/>
      <c r="D311" s="114">
        <v>158610</v>
      </c>
      <c r="E311" s="95"/>
      <c r="F311" s="116" t="s">
        <v>343</v>
      </c>
      <c r="G311" s="95"/>
      <c r="H311" s="114">
        <v>7446</v>
      </c>
      <c r="I311" s="95"/>
      <c r="J311" s="116" t="s">
        <v>343</v>
      </c>
      <c r="K311" s="112"/>
      <c r="L311" s="112"/>
      <c r="M311" s="114">
        <v>166056</v>
      </c>
    </row>
    <row r="312" spans="1:13" ht="19.5" x14ac:dyDescent="0.25">
      <c r="A312" s="13"/>
      <c r="B312" s="117" t="s">
        <v>50</v>
      </c>
      <c r="C312" s="95"/>
      <c r="D312" s="114">
        <v>-4327</v>
      </c>
      <c r="E312" s="95"/>
      <c r="F312" s="114">
        <v>-23472</v>
      </c>
      <c r="G312" s="95"/>
      <c r="H312" s="114">
        <v>10178</v>
      </c>
      <c r="I312" s="95"/>
      <c r="J312" s="116" t="s">
        <v>343</v>
      </c>
      <c r="K312" s="95"/>
      <c r="L312" s="95"/>
      <c r="M312" s="114">
        <v>-17621</v>
      </c>
    </row>
    <row r="313" spans="1:13" x14ac:dyDescent="0.25">
      <c r="A313" s="13"/>
      <c r="B313" s="117" t="s">
        <v>803</v>
      </c>
      <c r="C313" s="95"/>
      <c r="D313" s="116" t="s">
        <v>343</v>
      </c>
      <c r="E313" s="95"/>
      <c r="F313" s="116">
        <v>339</v>
      </c>
      <c r="G313" s="95"/>
      <c r="H313" s="116">
        <v>671</v>
      </c>
      <c r="I313" s="95"/>
      <c r="J313" s="116" t="s">
        <v>343</v>
      </c>
      <c r="K313" s="95"/>
      <c r="L313" s="95"/>
      <c r="M313" s="114">
        <v>1010</v>
      </c>
    </row>
    <row r="314" spans="1:13" x14ac:dyDescent="0.25">
      <c r="A314" s="13"/>
      <c r="B314" s="117" t="s">
        <v>53</v>
      </c>
      <c r="C314" s="95"/>
      <c r="D314" s="114">
        <v>-13181</v>
      </c>
      <c r="E314" s="95"/>
      <c r="F314" s="116" t="s">
        <v>343</v>
      </c>
      <c r="G314" s="95"/>
      <c r="H314" s="116" t="s">
        <v>343</v>
      </c>
      <c r="I314" s="95"/>
      <c r="J314" s="116" t="s">
        <v>343</v>
      </c>
      <c r="K314" s="95"/>
      <c r="L314" s="95"/>
      <c r="M314" s="114">
        <v>-13181</v>
      </c>
    </row>
    <row r="315" spans="1:13" x14ac:dyDescent="0.25">
      <c r="A315" s="13"/>
      <c r="B315" s="117" t="s">
        <v>185</v>
      </c>
      <c r="C315" s="95"/>
      <c r="D315" s="114">
        <v>-1016</v>
      </c>
      <c r="E315" s="95"/>
      <c r="F315" s="116">
        <v>428</v>
      </c>
      <c r="G315" s="95"/>
      <c r="H315" s="116">
        <v>-67</v>
      </c>
      <c r="I315" s="95"/>
      <c r="J315" s="116">
        <v>-211</v>
      </c>
      <c r="K315" s="112" t="s">
        <v>491</v>
      </c>
      <c r="L315" s="112"/>
      <c r="M315" s="116">
        <v>-866</v>
      </c>
    </row>
    <row r="316" spans="1:13" x14ac:dyDescent="0.25">
      <c r="A316" s="13"/>
      <c r="B316" s="95" t="s">
        <v>845</v>
      </c>
      <c r="C316" s="95"/>
      <c r="D316" s="118">
        <v>767464</v>
      </c>
      <c r="E316" s="95"/>
      <c r="F316" s="118">
        <v>16575</v>
      </c>
      <c r="G316" s="95"/>
      <c r="H316" s="118">
        <v>24151</v>
      </c>
      <c r="I316" s="95"/>
      <c r="J316" s="119" t="s">
        <v>343</v>
      </c>
      <c r="K316" s="95"/>
      <c r="L316" s="95"/>
      <c r="M316" s="118">
        <v>808190</v>
      </c>
    </row>
    <row r="317" spans="1:13" x14ac:dyDescent="0.25">
      <c r="A317" s="13"/>
      <c r="B317" s="95"/>
      <c r="C317" s="95"/>
      <c r="D317" s="116"/>
      <c r="E317" s="95"/>
      <c r="F317" s="116"/>
      <c r="G317" s="95"/>
      <c r="H317" s="116"/>
      <c r="I317" s="95"/>
      <c r="J317" s="116"/>
      <c r="K317" s="95"/>
      <c r="L317" s="95"/>
      <c r="M317" s="116"/>
    </row>
    <row r="318" spans="1:13" x14ac:dyDescent="0.25">
      <c r="A318" s="13"/>
      <c r="B318" s="95" t="s">
        <v>846</v>
      </c>
      <c r="C318" s="95"/>
      <c r="D318" s="116"/>
      <c r="E318" s="95"/>
      <c r="F318" s="116"/>
      <c r="G318" s="95"/>
      <c r="H318" s="116"/>
      <c r="I318" s="95"/>
      <c r="J318" s="116"/>
      <c r="K318" s="95"/>
      <c r="L318" s="95"/>
      <c r="M318" s="116"/>
    </row>
    <row r="319" spans="1:13" x14ac:dyDescent="0.25">
      <c r="A319" s="13"/>
      <c r="B319" s="120" t="s">
        <v>847</v>
      </c>
      <c r="C319" s="95"/>
      <c r="D319" s="116"/>
      <c r="E319" s="95"/>
      <c r="F319" s="116"/>
      <c r="G319" s="95"/>
      <c r="H319" s="116"/>
      <c r="I319" s="95"/>
      <c r="J319" s="116"/>
      <c r="K319" s="95"/>
      <c r="L319" s="95"/>
      <c r="M319" s="116"/>
    </row>
    <row r="320" spans="1:13" x14ac:dyDescent="0.25">
      <c r="A320" s="13"/>
      <c r="B320" s="115" t="s">
        <v>188</v>
      </c>
      <c r="C320" s="95"/>
      <c r="D320" s="114">
        <v>-1111899</v>
      </c>
      <c r="E320" s="95"/>
      <c r="F320" s="116" t="s">
        <v>343</v>
      </c>
      <c r="G320" s="95"/>
      <c r="H320" s="116" t="s">
        <v>343</v>
      </c>
      <c r="I320" s="95"/>
      <c r="J320" s="116" t="s">
        <v>343</v>
      </c>
      <c r="K320" s="95"/>
      <c r="L320" s="95"/>
      <c r="M320" s="114">
        <v>-1111899</v>
      </c>
    </row>
    <row r="321" spans="1:13" x14ac:dyDescent="0.25">
      <c r="A321" s="13"/>
      <c r="B321" s="115" t="s">
        <v>189</v>
      </c>
      <c r="C321" s="95"/>
      <c r="D321" s="116" t="s">
        <v>343</v>
      </c>
      <c r="E321" s="95"/>
      <c r="F321" s="114">
        <v>-40583</v>
      </c>
      <c r="G321" s="95"/>
      <c r="H321" s="114">
        <v>-249796</v>
      </c>
      <c r="I321" s="95"/>
      <c r="J321" s="116" t="s">
        <v>343</v>
      </c>
      <c r="K321" s="112"/>
      <c r="L321" s="112"/>
      <c r="M321" s="114">
        <v>-290379</v>
      </c>
    </row>
    <row r="322" spans="1:13" x14ac:dyDescent="0.25">
      <c r="A322" s="13"/>
      <c r="B322" s="115" t="s">
        <v>190</v>
      </c>
      <c r="C322" s="95"/>
      <c r="D322" s="116" t="s">
        <v>343</v>
      </c>
      <c r="E322" s="95"/>
      <c r="F322" s="114">
        <v>-43062</v>
      </c>
      <c r="G322" s="95"/>
      <c r="H322" s="114">
        <v>-171309</v>
      </c>
      <c r="I322" s="95"/>
      <c r="J322" s="116" t="s">
        <v>343</v>
      </c>
      <c r="K322" s="95"/>
      <c r="L322" s="95"/>
      <c r="M322" s="114">
        <v>-214371</v>
      </c>
    </row>
    <row r="323" spans="1:13" x14ac:dyDescent="0.25">
      <c r="A323" s="13"/>
      <c r="B323" s="115" t="s">
        <v>191</v>
      </c>
      <c r="C323" s="95"/>
      <c r="D323" s="116" t="s">
        <v>343</v>
      </c>
      <c r="E323" s="95"/>
      <c r="F323" s="114">
        <v>-3333</v>
      </c>
      <c r="G323" s="95"/>
      <c r="H323" s="116">
        <v>-426</v>
      </c>
      <c r="I323" s="95"/>
      <c r="J323" s="116" t="s">
        <v>343</v>
      </c>
      <c r="K323" s="95"/>
      <c r="L323" s="95"/>
      <c r="M323" s="114">
        <v>-3759</v>
      </c>
    </row>
    <row r="324" spans="1:13" x14ac:dyDescent="0.25">
      <c r="A324" s="13"/>
      <c r="B324" s="115" t="s">
        <v>192</v>
      </c>
      <c r="C324" s="95"/>
      <c r="D324" s="116" t="s">
        <v>343</v>
      </c>
      <c r="E324" s="95"/>
      <c r="F324" s="114">
        <v>-1006</v>
      </c>
      <c r="G324" s="95"/>
      <c r="H324" s="114">
        <v>-1000</v>
      </c>
      <c r="I324" s="95"/>
      <c r="J324" s="116" t="s">
        <v>343</v>
      </c>
      <c r="K324" s="95"/>
      <c r="L324" s="95"/>
      <c r="M324" s="114">
        <v>-2006</v>
      </c>
    </row>
    <row r="325" spans="1:13" x14ac:dyDescent="0.25">
      <c r="A325" s="13"/>
      <c r="B325" s="115" t="s">
        <v>193</v>
      </c>
      <c r="C325" s="95"/>
      <c r="D325" s="116" t="s">
        <v>343</v>
      </c>
      <c r="E325" s="95"/>
      <c r="F325" s="114">
        <v>-7857</v>
      </c>
      <c r="G325" s="95"/>
      <c r="H325" s="114">
        <v>-7542</v>
      </c>
      <c r="I325" s="95"/>
      <c r="J325" s="116" t="s">
        <v>343</v>
      </c>
      <c r="K325" s="95"/>
      <c r="L325" s="95"/>
      <c r="M325" s="114">
        <v>-15399</v>
      </c>
    </row>
    <row r="326" spans="1:13" x14ac:dyDescent="0.25">
      <c r="A326" s="13"/>
      <c r="B326" s="115" t="s">
        <v>194</v>
      </c>
      <c r="C326" s="95"/>
      <c r="D326" s="114">
        <v>-22876</v>
      </c>
      <c r="E326" s="95"/>
      <c r="F326" s="114">
        <v>-4350</v>
      </c>
      <c r="G326" s="95"/>
      <c r="H326" s="114">
        <v>-15457</v>
      </c>
      <c r="I326" s="95"/>
      <c r="J326" s="116" t="s">
        <v>343</v>
      </c>
      <c r="K326" s="112"/>
      <c r="L326" s="112"/>
      <c r="M326" s="114">
        <v>-42683</v>
      </c>
    </row>
    <row r="327" spans="1:13" x14ac:dyDescent="0.25">
      <c r="A327" s="13"/>
      <c r="B327" s="120" t="s">
        <v>848</v>
      </c>
      <c r="C327" s="95"/>
      <c r="D327" s="116"/>
      <c r="E327" s="95"/>
      <c r="F327" s="116"/>
      <c r="G327" s="95"/>
      <c r="H327" s="116"/>
      <c r="I327" s="95"/>
      <c r="J327" s="116"/>
      <c r="K327" s="95"/>
      <c r="L327" s="95"/>
      <c r="M327" s="116"/>
    </row>
    <row r="328" spans="1:13" x14ac:dyDescent="0.25">
      <c r="A328" s="13"/>
      <c r="B328" s="115" t="s">
        <v>188</v>
      </c>
      <c r="C328" s="95"/>
      <c r="D328" s="114">
        <v>411629</v>
      </c>
      <c r="E328" s="95"/>
      <c r="F328" s="116" t="s">
        <v>343</v>
      </c>
      <c r="G328" s="95"/>
      <c r="H328" s="116" t="s">
        <v>343</v>
      </c>
      <c r="I328" s="95"/>
      <c r="J328" s="116" t="s">
        <v>343</v>
      </c>
      <c r="K328" s="95"/>
      <c r="L328" s="95"/>
      <c r="M328" s="114">
        <v>411629</v>
      </c>
    </row>
    <row r="329" spans="1:13" x14ac:dyDescent="0.25">
      <c r="A329" s="13"/>
      <c r="B329" s="115" t="s">
        <v>189</v>
      </c>
      <c r="C329" s="95"/>
      <c r="D329" s="116" t="s">
        <v>343</v>
      </c>
      <c r="E329" s="95"/>
      <c r="F329" s="114">
        <v>53112</v>
      </c>
      <c r="G329" s="95"/>
      <c r="H329" s="114">
        <v>234771</v>
      </c>
      <c r="I329" s="95"/>
      <c r="J329" s="116" t="s">
        <v>343</v>
      </c>
      <c r="K329" s="95"/>
      <c r="L329" s="95"/>
      <c r="M329" s="114">
        <v>287883</v>
      </c>
    </row>
    <row r="330" spans="1:13" x14ac:dyDescent="0.25">
      <c r="A330" s="13"/>
      <c r="B330" s="115" t="s">
        <v>190</v>
      </c>
      <c r="C330" s="95"/>
      <c r="D330" s="116" t="s">
        <v>343</v>
      </c>
      <c r="E330" s="95"/>
      <c r="F330" s="114">
        <v>18556</v>
      </c>
      <c r="G330" s="95"/>
      <c r="H330" s="114">
        <v>89311</v>
      </c>
      <c r="I330" s="95"/>
      <c r="J330" s="116" t="s">
        <v>343</v>
      </c>
      <c r="K330" s="95"/>
      <c r="L330" s="95"/>
      <c r="M330" s="114">
        <v>107867</v>
      </c>
    </row>
    <row r="331" spans="1:13" x14ac:dyDescent="0.25">
      <c r="A331" s="13"/>
      <c r="B331" s="115" t="s">
        <v>191</v>
      </c>
      <c r="C331" s="95"/>
      <c r="D331" s="116" t="s">
        <v>343</v>
      </c>
      <c r="E331" s="95"/>
      <c r="F331" s="114">
        <v>3082</v>
      </c>
      <c r="G331" s="95"/>
      <c r="H331" s="116" t="s">
        <v>343</v>
      </c>
      <c r="I331" s="95"/>
      <c r="J331" s="116" t="s">
        <v>343</v>
      </c>
      <c r="K331" s="95"/>
      <c r="L331" s="95"/>
      <c r="M331" s="114">
        <v>3082</v>
      </c>
    </row>
    <row r="332" spans="1:13" x14ac:dyDescent="0.25">
      <c r="A332" s="13"/>
      <c r="B332" s="115" t="s">
        <v>192</v>
      </c>
      <c r="C332" s="95"/>
      <c r="D332" s="116" t="s">
        <v>343</v>
      </c>
      <c r="E332" s="95"/>
      <c r="F332" s="116">
        <v>400</v>
      </c>
      <c r="G332" s="95"/>
      <c r="H332" s="114">
        <v>2027</v>
      </c>
      <c r="I332" s="95"/>
      <c r="J332" s="116" t="s">
        <v>343</v>
      </c>
      <c r="K332" s="112"/>
      <c r="L332" s="112"/>
      <c r="M332" s="114">
        <v>2427</v>
      </c>
    </row>
    <row r="333" spans="1:13" x14ac:dyDescent="0.25">
      <c r="A333" s="13"/>
      <c r="B333" s="115" t="s">
        <v>193</v>
      </c>
      <c r="C333" s="95"/>
      <c r="D333" s="116" t="s">
        <v>343</v>
      </c>
      <c r="E333" s="95"/>
      <c r="F333" s="116" t="s">
        <v>343</v>
      </c>
      <c r="G333" s="95"/>
      <c r="H333" s="116">
        <v>396</v>
      </c>
      <c r="I333" s="95"/>
      <c r="J333" s="116" t="s">
        <v>343</v>
      </c>
      <c r="K333" s="95"/>
      <c r="L333" s="95"/>
      <c r="M333" s="116">
        <v>396</v>
      </c>
    </row>
    <row r="334" spans="1:13" x14ac:dyDescent="0.25">
      <c r="A334" s="13"/>
      <c r="B334" s="115" t="s">
        <v>194</v>
      </c>
      <c r="C334" s="95"/>
      <c r="D334" s="114">
        <v>28089</v>
      </c>
      <c r="E334" s="95"/>
      <c r="F334" s="114">
        <v>4203</v>
      </c>
      <c r="G334" s="95"/>
      <c r="H334" s="114">
        <v>9691</v>
      </c>
      <c r="I334" s="95"/>
      <c r="J334" s="116" t="s">
        <v>343</v>
      </c>
      <c r="K334" s="112"/>
      <c r="L334" s="112"/>
      <c r="M334" s="114">
        <v>41983</v>
      </c>
    </row>
    <row r="335" spans="1:13" x14ac:dyDescent="0.25">
      <c r="A335" s="13"/>
      <c r="B335" s="95" t="s">
        <v>849</v>
      </c>
      <c r="C335" s="95"/>
      <c r="D335" s="118">
        <v>-695057</v>
      </c>
      <c r="E335" s="95"/>
      <c r="F335" s="118">
        <v>-20838</v>
      </c>
      <c r="G335" s="95"/>
      <c r="H335" s="118">
        <v>-109334</v>
      </c>
      <c r="I335" s="95"/>
      <c r="J335" s="119" t="s">
        <v>343</v>
      </c>
      <c r="K335" s="95"/>
      <c r="L335" s="95"/>
      <c r="M335" s="118">
        <v>-825229</v>
      </c>
    </row>
    <row r="336" spans="1:13" x14ac:dyDescent="0.25">
      <c r="A336" s="13"/>
      <c r="B336" s="112"/>
      <c r="C336" s="112"/>
      <c r="D336" s="112"/>
      <c r="E336" s="112"/>
      <c r="F336" s="112"/>
      <c r="G336" s="112"/>
      <c r="H336" s="112"/>
      <c r="I336" s="112"/>
      <c r="J336" s="112"/>
      <c r="K336" s="112"/>
      <c r="L336" s="112"/>
      <c r="M336" s="112"/>
    </row>
    <row r="337" spans="1:13" x14ac:dyDescent="0.25">
      <c r="A337" s="13"/>
      <c r="B337" s="95" t="s">
        <v>850</v>
      </c>
      <c r="C337" s="95"/>
      <c r="D337" s="95"/>
      <c r="E337" s="95"/>
      <c r="F337" s="95"/>
      <c r="G337" s="95"/>
      <c r="H337" s="95"/>
      <c r="I337" s="95"/>
      <c r="J337" s="95"/>
      <c r="K337" s="95"/>
      <c r="L337" s="95"/>
      <c r="M337" s="95"/>
    </row>
    <row r="338" spans="1:13" x14ac:dyDescent="0.25">
      <c r="A338" s="13"/>
      <c r="B338" s="95" t="s">
        <v>851</v>
      </c>
      <c r="C338" s="95"/>
      <c r="D338" s="95"/>
      <c r="E338" s="95"/>
      <c r="F338" s="95"/>
      <c r="G338" s="95"/>
      <c r="H338" s="95"/>
      <c r="I338" s="95"/>
      <c r="J338" s="95"/>
      <c r="K338" s="95"/>
      <c r="L338" s="95"/>
      <c r="M338" s="95"/>
    </row>
    <row r="339" spans="1:13" x14ac:dyDescent="0.25">
      <c r="A339" s="13"/>
      <c r="B339" s="5"/>
      <c r="C339" s="5"/>
      <c r="D339" s="5"/>
      <c r="E339" s="5"/>
      <c r="F339" s="5"/>
      <c r="G339" s="5"/>
      <c r="H339" s="5"/>
      <c r="I339" s="5"/>
      <c r="J339" s="5"/>
      <c r="K339" s="5"/>
      <c r="L339" s="5"/>
      <c r="M339" s="5"/>
    </row>
    <row r="340" spans="1:13" x14ac:dyDescent="0.25">
      <c r="A340" s="13"/>
      <c r="B340" s="34"/>
      <c r="C340" s="34"/>
      <c r="D340" s="34"/>
      <c r="E340" s="34"/>
      <c r="F340" s="34"/>
      <c r="G340" s="34"/>
      <c r="H340" s="34"/>
      <c r="I340" s="34"/>
      <c r="J340" s="34"/>
      <c r="K340" s="34"/>
      <c r="L340" s="34"/>
      <c r="M340" s="34"/>
    </row>
    <row r="341" spans="1:13" x14ac:dyDescent="0.25">
      <c r="A341" s="13"/>
      <c r="B341" s="126"/>
      <c r="C341" s="126"/>
      <c r="D341" s="126"/>
      <c r="E341" s="126"/>
      <c r="F341" s="126"/>
      <c r="G341" s="126"/>
      <c r="H341" s="126"/>
      <c r="I341" s="126"/>
      <c r="J341" s="126"/>
      <c r="K341" s="126"/>
      <c r="L341" s="126"/>
      <c r="M341" s="126"/>
    </row>
    <row r="342" spans="1:13" x14ac:dyDescent="0.25">
      <c r="A342" s="13"/>
      <c r="B342" s="34" t="s">
        <v>852</v>
      </c>
      <c r="C342" s="34"/>
      <c r="D342" s="34"/>
      <c r="E342" s="34"/>
      <c r="F342" s="34"/>
      <c r="G342" s="34"/>
      <c r="H342" s="34"/>
      <c r="I342" s="34"/>
      <c r="J342" s="34"/>
      <c r="K342" s="34"/>
      <c r="L342" s="34"/>
      <c r="M342" s="34"/>
    </row>
    <row r="343" spans="1:13" x14ac:dyDescent="0.25">
      <c r="A343" s="13"/>
      <c r="B343" s="112"/>
      <c r="C343" s="95"/>
      <c r="D343" s="95"/>
      <c r="E343" s="95"/>
      <c r="F343" s="121"/>
      <c r="G343" s="121"/>
      <c r="H343" s="121"/>
      <c r="I343" s="121"/>
      <c r="J343" s="121"/>
      <c r="K343" s="95"/>
      <c r="L343" s="95"/>
      <c r="M343" s="95"/>
    </row>
    <row r="344" spans="1:13" x14ac:dyDescent="0.25">
      <c r="A344" s="13"/>
      <c r="B344" s="121"/>
      <c r="C344" s="121"/>
      <c r="D344" s="112" t="s">
        <v>835</v>
      </c>
      <c r="E344" s="121"/>
      <c r="F344" s="112" t="s">
        <v>836</v>
      </c>
      <c r="G344" s="121"/>
      <c r="H344" s="112" t="s">
        <v>790</v>
      </c>
      <c r="I344" s="121"/>
      <c r="J344" s="121" t="s">
        <v>838</v>
      </c>
      <c r="K344" s="121"/>
      <c r="L344" s="121"/>
      <c r="M344" s="112" t="s">
        <v>839</v>
      </c>
    </row>
    <row r="345" spans="1:13" x14ac:dyDescent="0.25">
      <c r="A345" s="13"/>
      <c r="B345" s="121"/>
      <c r="C345" s="121"/>
      <c r="D345" s="112" t="s">
        <v>767</v>
      </c>
      <c r="E345" s="121"/>
      <c r="F345" s="112" t="s">
        <v>837</v>
      </c>
      <c r="G345" s="121"/>
      <c r="H345" s="112" t="s">
        <v>791</v>
      </c>
      <c r="I345" s="121"/>
      <c r="J345" s="121"/>
      <c r="K345" s="121"/>
      <c r="L345" s="121"/>
      <c r="M345" s="112" t="s">
        <v>767</v>
      </c>
    </row>
    <row r="346" spans="1:13" x14ac:dyDescent="0.25">
      <c r="A346" s="13"/>
      <c r="B346" s="121"/>
      <c r="C346" s="121"/>
      <c r="D346" s="44"/>
      <c r="E346" s="121"/>
      <c r="F346" s="113" t="s">
        <v>791</v>
      </c>
      <c r="G346" s="121"/>
      <c r="H346" s="44"/>
      <c r="I346" s="121"/>
      <c r="J346" s="123"/>
      <c r="K346" s="121"/>
      <c r="L346" s="121"/>
      <c r="M346" s="44"/>
    </row>
    <row r="347" spans="1:13" x14ac:dyDescent="0.25">
      <c r="A347" s="13"/>
      <c r="B347" s="112"/>
      <c r="C347" s="95"/>
      <c r="D347" s="121" t="s">
        <v>252</v>
      </c>
      <c r="E347" s="121"/>
      <c r="F347" s="121"/>
      <c r="G347" s="121"/>
      <c r="H347" s="121"/>
      <c r="I347" s="121"/>
      <c r="J347" s="121"/>
      <c r="K347" s="121"/>
      <c r="L347" s="121"/>
      <c r="M347" s="121"/>
    </row>
    <row r="348" spans="1:13" x14ac:dyDescent="0.25">
      <c r="A348" s="13"/>
      <c r="B348" s="95" t="s">
        <v>853</v>
      </c>
      <c r="C348" s="112"/>
      <c r="D348" s="112"/>
      <c r="E348" s="112"/>
      <c r="F348" s="112"/>
      <c r="G348" s="112"/>
      <c r="H348" s="112"/>
      <c r="I348" s="112"/>
      <c r="J348" s="112"/>
      <c r="K348" s="112"/>
      <c r="L348" s="112"/>
      <c r="M348" s="112"/>
    </row>
    <row r="349" spans="1:13" x14ac:dyDescent="0.25">
      <c r="A349" s="13"/>
      <c r="B349" s="120" t="s">
        <v>198</v>
      </c>
      <c r="C349" s="95"/>
      <c r="D349" s="114">
        <v>657535</v>
      </c>
      <c r="E349" s="95"/>
      <c r="F349" s="116" t="s">
        <v>343</v>
      </c>
      <c r="G349" s="95"/>
      <c r="H349" s="116" t="s">
        <v>343</v>
      </c>
      <c r="I349" s="95"/>
      <c r="J349" s="116" t="s">
        <v>343</v>
      </c>
      <c r="K349" s="112"/>
      <c r="L349" s="112"/>
      <c r="M349" s="114">
        <v>657535</v>
      </c>
    </row>
    <row r="350" spans="1:13" x14ac:dyDescent="0.25">
      <c r="A350" s="13"/>
      <c r="B350" s="120" t="s">
        <v>199</v>
      </c>
      <c r="C350" s="95"/>
      <c r="D350" s="114">
        <v>-593722</v>
      </c>
      <c r="E350" s="95"/>
      <c r="F350" s="116" t="s">
        <v>343</v>
      </c>
      <c r="G350" s="95"/>
      <c r="H350" s="116" t="s">
        <v>343</v>
      </c>
      <c r="I350" s="95"/>
      <c r="J350" s="116" t="s">
        <v>343</v>
      </c>
      <c r="K350" s="95"/>
      <c r="L350" s="95"/>
      <c r="M350" s="114">
        <v>-593722</v>
      </c>
    </row>
    <row r="351" spans="1:13" x14ac:dyDescent="0.25">
      <c r="A351" s="13"/>
      <c r="B351" s="120" t="s">
        <v>200</v>
      </c>
      <c r="C351" s="95"/>
      <c r="D351" s="114">
        <v>-12327</v>
      </c>
      <c r="E351" s="95"/>
      <c r="F351" s="116" t="s">
        <v>343</v>
      </c>
      <c r="G351" s="95"/>
      <c r="H351" s="116" t="s">
        <v>343</v>
      </c>
      <c r="I351" s="95"/>
      <c r="J351" s="116" t="s">
        <v>343</v>
      </c>
      <c r="K351" s="95"/>
      <c r="L351" s="95"/>
      <c r="M351" s="114">
        <v>-12327</v>
      </c>
    </row>
    <row r="352" spans="1:13" x14ac:dyDescent="0.25">
      <c r="A352" s="13"/>
      <c r="B352" s="120" t="s">
        <v>201</v>
      </c>
      <c r="C352" s="95"/>
      <c r="D352" s="114">
        <v>-121202</v>
      </c>
      <c r="E352" s="95"/>
      <c r="F352" s="116" t="s">
        <v>343</v>
      </c>
      <c r="G352" s="95"/>
      <c r="H352" s="116" t="s">
        <v>343</v>
      </c>
      <c r="I352" s="95"/>
      <c r="J352" s="116" t="s">
        <v>343</v>
      </c>
      <c r="K352" s="95"/>
      <c r="L352" s="95"/>
      <c r="M352" s="114">
        <v>-121202</v>
      </c>
    </row>
    <row r="353" spans="1:13" x14ac:dyDescent="0.25">
      <c r="A353" s="13"/>
      <c r="B353" s="120" t="s">
        <v>854</v>
      </c>
      <c r="C353" s="95"/>
      <c r="D353" s="114">
        <v>-5172</v>
      </c>
      <c r="E353" s="95"/>
      <c r="F353" s="116" t="s">
        <v>343</v>
      </c>
      <c r="G353" s="95"/>
      <c r="H353" s="116" t="s">
        <v>343</v>
      </c>
      <c r="I353" s="95"/>
      <c r="J353" s="116" t="s">
        <v>343</v>
      </c>
      <c r="K353" s="95"/>
      <c r="L353" s="95"/>
      <c r="M353" s="114">
        <v>-5172</v>
      </c>
    </row>
    <row r="354" spans="1:13" x14ac:dyDescent="0.25">
      <c r="A354" s="13"/>
      <c r="B354" s="120" t="s">
        <v>204</v>
      </c>
      <c r="C354" s="95"/>
      <c r="D354" s="114">
        <v>-19594</v>
      </c>
      <c r="E354" s="95"/>
      <c r="F354" s="116" t="s">
        <v>343</v>
      </c>
      <c r="G354" s="95"/>
      <c r="H354" s="116" t="s">
        <v>343</v>
      </c>
      <c r="I354" s="95"/>
      <c r="J354" s="116" t="s">
        <v>343</v>
      </c>
      <c r="K354" s="112"/>
      <c r="L354" s="112"/>
      <c r="M354" s="114">
        <v>-19594</v>
      </c>
    </row>
    <row r="355" spans="1:13" x14ac:dyDescent="0.25">
      <c r="A355" s="13"/>
      <c r="B355" s="120" t="s">
        <v>205</v>
      </c>
      <c r="C355" s="95"/>
      <c r="D355" s="116" t="s">
        <v>343</v>
      </c>
      <c r="E355" s="95"/>
      <c r="F355" s="116" t="s">
        <v>343</v>
      </c>
      <c r="G355" s="95"/>
      <c r="H355" s="114">
        <v>123129</v>
      </c>
      <c r="I355" s="95"/>
      <c r="J355" s="116" t="s">
        <v>343</v>
      </c>
      <c r="K355" s="112"/>
      <c r="L355" s="112"/>
      <c r="M355" s="114">
        <v>123129</v>
      </c>
    </row>
    <row r="356" spans="1:13" x14ac:dyDescent="0.25">
      <c r="A356" s="13"/>
      <c r="B356" s="120" t="s">
        <v>206</v>
      </c>
      <c r="C356" s="95"/>
      <c r="D356" s="116" t="s">
        <v>343</v>
      </c>
      <c r="E356" s="95"/>
      <c r="F356" s="116" t="s">
        <v>343</v>
      </c>
      <c r="G356" s="95"/>
      <c r="H356" s="114">
        <v>-54108</v>
      </c>
      <c r="I356" s="95"/>
      <c r="J356" s="116" t="s">
        <v>343</v>
      </c>
      <c r="K356" s="95"/>
      <c r="L356" s="95"/>
      <c r="M356" s="114">
        <v>-54108</v>
      </c>
    </row>
    <row r="357" spans="1:13" x14ac:dyDescent="0.25">
      <c r="A357" s="13"/>
      <c r="B357" s="120" t="s">
        <v>855</v>
      </c>
      <c r="C357" s="95"/>
      <c r="D357" s="118">
        <v>-94482</v>
      </c>
      <c r="E357" s="95"/>
      <c r="F357" s="119" t="s">
        <v>343</v>
      </c>
      <c r="G357" s="95"/>
      <c r="H357" s="118">
        <v>69021</v>
      </c>
      <c r="I357" s="95"/>
      <c r="J357" s="119" t="s">
        <v>343</v>
      </c>
      <c r="K357" s="95"/>
      <c r="L357" s="95"/>
      <c r="M357" s="118">
        <v>-25461</v>
      </c>
    </row>
    <row r="358" spans="1:13" x14ac:dyDescent="0.25">
      <c r="A358" s="13"/>
      <c r="B358" s="95"/>
      <c r="C358" s="95"/>
      <c r="D358" s="116"/>
      <c r="E358" s="95"/>
      <c r="F358" s="116"/>
      <c r="G358" s="95"/>
      <c r="H358" s="116"/>
      <c r="I358" s="95"/>
      <c r="J358" s="116"/>
      <c r="K358" s="95"/>
      <c r="L358" s="95"/>
      <c r="M358" s="116"/>
    </row>
    <row r="359" spans="1:13" x14ac:dyDescent="0.25">
      <c r="A359" s="13"/>
      <c r="B359" s="95" t="s">
        <v>208</v>
      </c>
      <c r="C359" s="95"/>
      <c r="D359" s="118">
        <v>-10762</v>
      </c>
      <c r="E359" s="95"/>
      <c r="F359" s="119" t="s">
        <v>343</v>
      </c>
      <c r="G359" s="95"/>
      <c r="H359" s="119" t="s">
        <v>343</v>
      </c>
      <c r="I359" s="95"/>
      <c r="J359" s="119" t="s">
        <v>343</v>
      </c>
      <c r="K359" s="95"/>
      <c r="L359" s="95"/>
      <c r="M359" s="118">
        <v>-10762</v>
      </c>
    </row>
    <row r="360" spans="1:13" x14ac:dyDescent="0.25">
      <c r="A360" s="13"/>
      <c r="B360" s="95"/>
      <c r="C360" s="95"/>
      <c r="D360" s="116"/>
      <c r="E360" s="95"/>
      <c r="F360" s="116"/>
      <c r="G360" s="95"/>
      <c r="H360" s="116"/>
      <c r="I360" s="95"/>
      <c r="J360" s="116"/>
      <c r="K360" s="95"/>
      <c r="L360" s="95"/>
      <c r="M360" s="116"/>
    </row>
    <row r="361" spans="1:13" x14ac:dyDescent="0.25">
      <c r="A361" s="13"/>
      <c r="B361" s="95" t="s">
        <v>856</v>
      </c>
      <c r="C361" s="95"/>
      <c r="D361" s="114">
        <v>-32837</v>
      </c>
      <c r="E361" s="95"/>
      <c r="F361" s="114">
        <v>-4263</v>
      </c>
      <c r="G361" s="95"/>
      <c r="H361" s="114">
        <v>-16162</v>
      </c>
      <c r="I361" s="95"/>
      <c r="J361" s="116" t="s">
        <v>343</v>
      </c>
      <c r="K361" s="95"/>
      <c r="L361" s="95"/>
      <c r="M361" s="114">
        <v>-53262</v>
      </c>
    </row>
    <row r="362" spans="1:13" x14ac:dyDescent="0.25">
      <c r="A362" s="13"/>
      <c r="B362" s="95" t="s">
        <v>857</v>
      </c>
      <c r="C362" s="95"/>
      <c r="D362" s="114">
        <v>464710</v>
      </c>
      <c r="E362" s="95"/>
      <c r="F362" s="114">
        <v>12758</v>
      </c>
      <c r="G362" s="95"/>
      <c r="H362" s="114">
        <v>17644</v>
      </c>
      <c r="I362" s="95"/>
      <c r="J362" s="116" t="s">
        <v>343</v>
      </c>
      <c r="K362" s="95"/>
      <c r="L362" s="95"/>
      <c r="M362" s="114">
        <v>495112</v>
      </c>
    </row>
    <row r="363" spans="1:13" ht="15.75" thickBot="1" x14ac:dyDescent="0.3">
      <c r="A363" s="13"/>
      <c r="B363" s="95" t="s">
        <v>858</v>
      </c>
      <c r="C363" s="95" t="s">
        <v>254</v>
      </c>
      <c r="D363" s="124">
        <v>431873</v>
      </c>
      <c r="E363" s="95" t="s">
        <v>254</v>
      </c>
      <c r="F363" s="124">
        <v>8495</v>
      </c>
      <c r="G363" s="95" t="s">
        <v>254</v>
      </c>
      <c r="H363" s="124">
        <v>1482</v>
      </c>
      <c r="I363" s="95" t="s">
        <v>254</v>
      </c>
      <c r="J363" s="125" t="s">
        <v>343</v>
      </c>
      <c r="K363" s="95"/>
      <c r="L363" s="95" t="s">
        <v>254</v>
      </c>
      <c r="M363" s="124">
        <v>441850</v>
      </c>
    </row>
    <row r="364" spans="1:13" ht="15.75" thickTop="1" x14ac:dyDescent="0.25">
      <c r="A364" s="13"/>
      <c r="B364" s="95"/>
      <c r="C364" s="112"/>
      <c r="D364" s="112"/>
      <c r="E364" s="112"/>
      <c r="F364" s="112"/>
      <c r="G364" s="112"/>
      <c r="H364" s="112"/>
      <c r="I364" s="112"/>
      <c r="J364" s="112"/>
      <c r="K364" s="112"/>
      <c r="L364" s="112"/>
      <c r="M364" s="112"/>
    </row>
    <row r="365" spans="1:13" x14ac:dyDescent="0.25">
      <c r="A365" s="13"/>
      <c r="B365" s="95" t="s">
        <v>850</v>
      </c>
      <c r="C365" s="95"/>
      <c r="D365" s="95"/>
      <c r="E365" s="95"/>
      <c r="F365" s="95"/>
      <c r="G365" s="95"/>
      <c r="H365" s="95"/>
      <c r="I365" s="95"/>
      <c r="J365" s="95"/>
      <c r="K365" s="95"/>
      <c r="L365" s="95"/>
      <c r="M365" s="95"/>
    </row>
    <row r="366" spans="1:13" x14ac:dyDescent="0.25">
      <c r="A366" s="13"/>
      <c r="B366" s="95"/>
      <c r="C366" s="95"/>
      <c r="D366" s="95"/>
      <c r="E366" s="95"/>
      <c r="F366" s="95"/>
      <c r="G366" s="95"/>
      <c r="H366" s="95"/>
      <c r="I366" s="95"/>
      <c r="J366" s="95"/>
      <c r="K366" s="95"/>
      <c r="L366" s="95"/>
      <c r="M366" s="95"/>
    </row>
    <row r="367" spans="1:13" x14ac:dyDescent="0.25">
      <c r="A367" s="13"/>
      <c r="B367" s="5"/>
      <c r="C367" s="5"/>
      <c r="D367" s="5"/>
      <c r="E367" s="5"/>
      <c r="F367" s="5"/>
      <c r="G367" s="5"/>
      <c r="H367" s="5"/>
      <c r="I367" s="5"/>
      <c r="J367" s="5"/>
      <c r="K367" s="5"/>
      <c r="L367" s="5"/>
      <c r="M367" s="5"/>
    </row>
    <row r="368" spans="1:13" x14ac:dyDescent="0.25">
      <c r="A368" s="13"/>
      <c r="B368" s="34"/>
      <c r="C368" s="34"/>
      <c r="D368" s="34"/>
      <c r="E368" s="34"/>
      <c r="F368" s="34"/>
      <c r="G368" s="34"/>
      <c r="H368" s="34"/>
      <c r="I368" s="34"/>
      <c r="J368" s="34"/>
      <c r="K368" s="34"/>
      <c r="L368" s="34"/>
      <c r="M368" s="34"/>
    </row>
    <row r="369" spans="1:13" x14ac:dyDescent="0.25">
      <c r="A369" s="13"/>
      <c r="B369" s="31"/>
      <c r="C369" s="31"/>
      <c r="D369" s="31"/>
      <c r="E369" s="31"/>
      <c r="F369" s="31"/>
      <c r="G369" s="31"/>
      <c r="H369" s="31"/>
      <c r="I369" s="31"/>
      <c r="J369" s="31"/>
      <c r="K369" s="31"/>
      <c r="L369" s="31"/>
      <c r="M369" s="31"/>
    </row>
    <row r="370" spans="1:13" x14ac:dyDescent="0.25">
      <c r="A370" s="13"/>
      <c r="B370" s="34" t="s">
        <v>859</v>
      </c>
      <c r="C370" s="34"/>
      <c r="D370" s="34"/>
      <c r="E370" s="34"/>
      <c r="F370" s="34"/>
      <c r="G370" s="34"/>
      <c r="H370" s="34"/>
      <c r="I370" s="34"/>
      <c r="J370" s="34"/>
      <c r="K370" s="34"/>
      <c r="L370" s="34"/>
      <c r="M370" s="34"/>
    </row>
    <row r="371" spans="1:13" x14ac:dyDescent="0.25">
      <c r="A371" s="13"/>
      <c r="B371" s="112"/>
      <c r="C371" s="112"/>
      <c r="D371" s="95"/>
      <c r="E371" s="112"/>
      <c r="F371" s="121"/>
      <c r="G371" s="121"/>
      <c r="H371" s="121"/>
      <c r="I371" s="121"/>
      <c r="J371" s="121"/>
      <c r="K371" s="112"/>
      <c r="L371" s="112"/>
      <c r="M371" s="95"/>
    </row>
    <row r="372" spans="1:13" x14ac:dyDescent="0.25">
      <c r="A372" s="13"/>
      <c r="B372" s="121"/>
      <c r="C372" s="121"/>
      <c r="D372" s="112" t="s">
        <v>835</v>
      </c>
      <c r="E372" s="121"/>
      <c r="F372" s="112" t="s">
        <v>836</v>
      </c>
      <c r="G372" s="121"/>
      <c r="H372" s="112" t="s">
        <v>790</v>
      </c>
      <c r="I372" s="121"/>
      <c r="J372" s="121" t="s">
        <v>838</v>
      </c>
      <c r="K372" s="121"/>
      <c r="L372" s="121"/>
      <c r="M372" s="112" t="s">
        <v>839</v>
      </c>
    </row>
    <row r="373" spans="1:13" x14ac:dyDescent="0.25">
      <c r="A373" s="13"/>
      <c r="B373" s="121"/>
      <c r="C373" s="121"/>
      <c r="D373" s="112" t="s">
        <v>767</v>
      </c>
      <c r="E373" s="121"/>
      <c r="F373" s="112" t="s">
        <v>837</v>
      </c>
      <c r="G373" s="121"/>
      <c r="H373" s="112" t="s">
        <v>791</v>
      </c>
      <c r="I373" s="121"/>
      <c r="J373" s="121"/>
      <c r="K373" s="121"/>
      <c r="L373" s="121"/>
      <c r="M373" s="112" t="s">
        <v>767</v>
      </c>
    </row>
    <row r="374" spans="1:13" x14ac:dyDescent="0.25">
      <c r="A374" s="13"/>
      <c r="B374" s="121"/>
      <c r="C374" s="121"/>
      <c r="D374" s="44"/>
      <c r="E374" s="121"/>
      <c r="F374" s="113" t="s">
        <v>791</v>
      </c>
      <c r="G374" s="121"/>
      <c r="H374" s="44"/>
      <c r="I374" s="121"/>
      <c r="J374" s="123"/>
      <c r="K374" s="121"/>
      <c r="L374" s="121"/>
      <c r="M374" s="44"/>
    </row>
    <row r="375" spans="1:13" x14ac:dyDescent="0.25">
      <c r="A375" s="13"/>
      <c r="B375" s="112"/>
      <c r="C375" s="95"/>
      <c r="D375" s="121" t="s">
        <v>252</v>
      </c>
      <c r="E375" s="121"/>
      <c r="F375" s="121"/>
      <c r="G375" s="121"/>
      <c r="H375" s="121"/>
      <c r="I375" s="121"/>
      <c r="J375" s="121"/>
      <c r="K375" s="121"/>
      <c r="L375" s="121"/>
      <c r="M375" s="121"/>
    </row>
    <row r="376" spans="1:13" x14ac:dyDescent="0.25">
      <c r="A376" s="13"/>
      <c r="B376" s="95" t="s">
        <v>840</v>
      </c>
      <c r="C376" s="112"/>
      <c r="D376" s="112"/>
      <c r="E376" s="112"/>
      <c r="F376" s="112"/>
      <c r="G376" s="112"/>
      <c r="H376" s="112"/>
      <c r="I376" s="112"/>
      <c r="J376" s="112"/>
      <c r="K376" s="112"/>
      <c r="L376" s="112"/>
      <c r="M376" s="112"/>
    </row>
    <row r="377" spans="1:13" x14ac:dyDescent="0.25">
      <c r="A377" s="13"/>
      <c r="B377" s="95" t="s">
        <v>131</v>
      </c>
      <c r="C377" s="112" t="s">
        <v>254</v>
      </c>
      <c r="D377" s="114">
        <v>342391</v>
      </c>
      <c r="E377" s="112" t="s">
        <v>254</v>
      </c>
      <c r="F377" s="114">
        <v>12662</v>
      </c>
      <c r="G377" s="112" t="s">
        <v>254</v>
      </c>
      <c r="H377" s="114">
        <v>17330</v>
      </c>
      <c r="I377" s="112" t="s">
        <v>254</v>
      </c>
      <c r="J377" s="114">
        <v>-29992</v>
      </c>
      <c r="K377" s="112"/>
      <c r="L377" s="112" t="s">
        <v>254</v>
      </c>
      <c r="M377" s="114">
        <v>342391</v>
      </c>
    </row>
    <row r="378" spans="1:13" x14ac:dyDescent="0.25">
      <c r="A378" s="13"/>
      <c r="B378" s="115" t="s">
        <v>841</v>
      </c>
      <c r="C378" s="112"/>
      <c r="D378" s="114">
        <v>-29992</v>
      </c>
      <c r="E378" s="112"/>
      <c r="F378" s="116" t="s">
        <v>343</v>
      </c>
      <c r="G378" s="112"/>
      <c r="H378" s="116" t="s">
        <v>343</v>
      </c>
      <c r="I378" s="112"/>
      <c r="J378" s="114">
        <v>29992</v>
      </c>
      <c r="K378" s="112"/>
      <c r="L378" s="112"/>
      <c r="M378" s="116" t="s">
        <v>343</v>
      </c>
    </row>
    <row r="379" spans="1:13" ht="19.5" x14ac:dyDescent="0.25">
      <c r="A379" s="13"/>
      <c r="B379" s="115" t="s">
        <v>842</v>
      </c>
      <c r="C379" s="112"/>
      <c r="D379" s="116"/>
      <c r="E379" s="112"/>
      <c r="F379" s="116"/>
      <c r="G379" s="112"/>
      <c r="H379" s="116"/>
      <c r="I379" s="112"/>
      <c r="J379" s="116"/>
      <c r="K379" s="112"/>
      <c r="L379" s="112"/>
      <c r="M379" s="116"/>
    </row>
    <row r="380" spans="1:13" x14ac:dyDescent="0.25">
      <c r="A380" s="13"/>
      <c r="B380" s="115" t="s">
        <v>176</v>
      </c>
      <c r="C380" s="112"/>
      <c r="D380" s="114">
        <v>293169</v>
      </c>
      <c r="E380" s="112"/>
      <c r="F380" s="116" t="s">
        <v>343</v>
      </c>
      <c r="G380" s="112"/>
      <c r="H380" s="116" t="s">
        <v>343</v>
      </c>
      <c r="I380" s="112"/>
      <c r="J380" s="116" t="s">
        <v>343</v>
      </c>
      <c r="K380" s="112"/>
      <c r="L380" s="112"/>
      <c r="M380" s="114">
        <v>293169</v>
      </c>
    </row>
    <row r="381" spans="1:13" x14ac:dyDescent="0.25">
      <c r="A381" s="13"/>
      <c r="B381" s="115" t="s">
        <v>111</v>
      </c>
      <c r="C381" s="112"/>
      <c r="D381" s="116" t="s">
        <v>343</v>
      </c>
      <c r="E381" s="112"/>
      <c r="F381" s="116" t="s">
        <v>343</v>
      </c>
      <c r="G381" s="112"/>
      <c r="H381" s="114">
        <v>19982</v>
      </c>
      <c r="I381" s="112"/>
      <c r="J381" s="116" t="s">
        <v>343</v>
      </c>
      <c r="K381" s="112"/>
      <c r="L381" s="112"/>
      <c r="M381" s="114">
        <v>19982</v>
      </c>
    </row>
    <row r="382" spans="1:13" x14ac:dyDescent="0.25">
      <c r="A382" s="13"/>
      <c r="B382" s="115" t="s">
        <v>177</v>
      </c>
      <c r="C382" s="112"/>
      <c r="D382" s="116">
        <v>-28</v>
      </c>
      <c r="E382" s="112"/>
      <c r="F382" s="116" t="s">
        <v>343</v>
      </c>
      <c r="G382" s="112"/>
      <c r="H382" s="116">
        <v>-8</v>
      </c>
      <c r="I382" s="112"/>
      <c r="J382" s="116" t="s">
        <v>343</v>
      </c>
      <c r="K382" s="112"/>
      <c r="L382" s="112"/>
      <c r="M382" s="116">
        <v>-36</v>
      </c>
    </row>
    <row r="383" spans="1:13" x14ac:dyDescent="0.25">
      <c r="A383" s="13"/>
      <c r="B383" s="115" t="s">
        <v>843</v>
      </c>
      <c r="C383" s="112"/>
      <c r="D383" s="116">
        <v>871</v>
      </c>
      <c r="E383" s="112"/>
      <c r="F383" s="116" t="s">
        <v>343</v>
      </c>
      <c r="G383" s="112"/>
      <c r="H383" s="116" t="s">
        <v>343</v>
      </c>
      <c r="I383" s="112"/>
      <c r="J383" s="116" t="s">
        <v>343</v>
      </c>
      <c r="K383" s="112"/>
      <c r="L383" s="112"/>
      <c r="M383" s="116">
        <v>871</v>
      </c>
    </row>
    <row r="384" spans="1:13" x14ac:dyDescent="0.25">
      <c r="A384" s="13"/>
      <c r="B384" s="115" t="s">
        <v>125</v>
      </c>
      <c r="C384" s="112"/>
      <c r="D384" s="114">
        <v>-33557</v>
      </c>
      <c r="E384" s="112"/>
      <c r="F384" s="116" t="s">
        <v>343</v>
      </c>
      <c r="G384" s="112"/>
      <c r="H384" s="116" t="s">
        <v>343</v>
      </c>
      <c r="I384" s="112"/>
      <c r="J384" s="116" t="s">
        <v>343</v>
      </c>
      <c r="K384" s="112"/>
      <c r="L384" s="112"/>
      <c r="M384" s="114">
        <v>-33557</v>
      </c>
    </row>
    <row r="385" spans="1:13" x14ac:dyDescent="0.25">
      <c r="A385" s="13"/>
      <c r="B385" s="115" t="s">
        <v>844</v>
      </c>
      <c r="C385" s="112"/>
      <c r="D385" s="114">
        <v>-1325</v>
      </c>
      <c r="E385" s="112"/>
      <c r="F385" s="116">
        <v>-536</v>
      </c>
      <c r="G385" s="112"/>
      <c r="H385" s="114">
        <v>-4550</v>
      </c>
      <c r="I385" s="112"/>
      <c r="J385" s="116" t="s">
        <v>343</v>
      </c>
      <c r="K385" s="112"/>
      <c r="L385" s="112"/>
      <c r="M385" s="114">
        <v>-6411</v>
      </c>
    </row>
    <row r="386" spans="1:13" x14ac:dyDescent="0.25">
      <c r="A386" s="13"/>
      <c r="B386" s="115" t="s">
        <v>180</v>
      </c>
      <c r="C386" s="112"/>
      <c r="D386" s="114">
        <v>34605</v>
      </c>
      <c r="E386" s="112"/>
      <c r="F386" s="114">
        <v>7301</v>
      </c>
      <c r="G386" s="112"/>
      <c r="H386" s="114">
        <v>4465</v>
      </c>
      <c r="I386" s="112"/>
      <c r="J386" s="116" t="s">
        <v>343</v>
      </c>
      <c r="K386" s="112"/>
      <c r="L386" s="112"/>
      <c r="M386" s="114">
        <v>46371</v>
      </c>
    </row>
    <row r="387" spans="1:13" x14ac:dyDescent="0.25">
      <c r="A387" s="13"/>
      <c r="B387" s="115" t="s">
        <v>181</v>
      </c>
      <c r="C387" s="112"/>
      <c r="D387" s="116"/>
      <c r="E387" s="112"/>
      <c r="F387" s="116"/>
      <c r="G387" s="112"/>
      <c r="H387" s="116"/>
      <c r="I387" s="112"/>
      <c r="J387" s="116"/>
      <c r="K387" s="112"/>
      <c r="L387" s="112"/>
      <c r="M387" s="116"/>
    </row>
    <row r="388" spans="1:13" x14ac:dyDescent="0.25">
      <c r="A388" s="13"/>
      <c r="B388" s="117" t="s">
        <v>182</v>
      </c>
      <c r="C388" s="112"/>
      <c r="D388" s="114">
        <v>14328</v>
      </c>
      <c r="E388" s="112"/>
      <c r="F388" s="114">
        <v>43675</v>
      </c>
      <c r="G388" s="112"/>
      <c r="H388" s="114">
        <v>4503</v>
      </c>
      <c r="I388" s="112"/>
      <c r="J388" s="116" t="s">
        <v>343</v>
      </c>
      <c r="K388" s="112"/>
      <c r="L388" s="112"/>
      <c r="M388" s="114">
        <v>62506</v>
      </c>
    </row>
    <row r="389" spans="1:13" x14ac:dyDescent="0.25">
      <c r="A389" s="13"/>
      <c r="B389" s="117" t="s">
        <v>183</v>
      </c>
      <c r="C389" s="112"/>
      <c r="D389" s="114">
        <v>-11495</v>
      </c>
      <c r="E389" s="112"/>
      <c r="F389" s="116" t="s">
        <v>343</v>
      </c>
      <c r="G389" s="112"/>
      <c r="H389" s="116" t="s">
        <v>343</v>
      </c>
      <c r="I389" s="112"/>
      <c r="J389" s="116" t="s">
        <v>343</v>
      </c>
      <c r="K389" s="112"/>
      <c r="L389" s="112"/>
      <c r="M389" s="114">
        <v>-11495</v>
      </c>
    </row>
    <row r="390" spans="1:13" x14ac:dyDescent="0.25">
      <c r="A390" s="13"/>
      <c r="B390" s="117" t="s">
        <v>32</v>
      </c>
      <c r="C390" s="112"/>
      <c r="D390" s="114">
        <v>2186</v>
      </c>
      <c r="E390" s="112"/>
      <c r="F390" s="116" t="s">
        <v>343</v>
      </c>
      <c r="G390" s="112"/>
      <c r="H390" s="116" t="s">
        <v>343</v>
      </c>
      <c r="I390" s="112"/>
      <c r="J390" s="116" t="s">
        <v>343</v>
      </c>
      <c r="K390" s="112"/>
      <c r="L390" s="112"/>
      <c r="M390" s="114">
        <v>2186</v>
      </c>
    </row>
    <row r="391" spans="1:13" x14ac:dyDescent="0.25">
      <c r="A391" s="13"/>
      <c r="B391" s="117" t="s">
        <v>184</v>
      </c>
      <c r="C391" s="112"/>
      <c r="D391" s="116" t="s">
        <v>343</v>
      </c>
      <c r="E391" s="112"/>
      <c r="F391" s="116" t="s">
        <v>343</v>
      </c>
      <c r="G391" s="112"/>
      <c r="H391" s="114">
        <v>-32611</v>
      </c>
      <c r="I391" s="112"/>
      <c r="J391" s="116" t="s">
        <v>343</v>
      </c>
      <c r="K391" s="112"/>
      <c r="L391" s="112"/>
      <c r="M391" s="114">
        <v>-32611</v>
      </c>
    </row>
    <row r="392" spans="1:13" x14ac:dyDescent="0.25">
      <c r="A392" s="13"/>
      <c r="B392" s="117" t="s">
        <v>36</v>
      </c>
      <c r="C392" s="112"/>
      <c r="D392" s="114">
        <v>8670</v>
      </c>
      <c r="E392" s="112"/>
      <c r="F392" s="116">
        <v>-781</v>
      </c>
      <c r="G392" s="112"/>
      <c r="H392" s="116">
        <v>-222</v>
      </c>
      <c r="I392" s="112"/>
      <c r="J392" s="116" t="s">
        <v>343</v>
      </c>
      <c r="K392" s="112"/>
      <c r="L392" s="112"/>
      <c r="M392" s="114">
        <v>7667</v>
      </c>
    </row>
    <row r="393" spans="1:13" x14ac:dyDescent="0.25">
      <c r="A393" s="13"/>
      <c r="B393" s="117" t="s">
        <v>37</v>
      </c>
      <c r="C393" s="112"/>
      <c r="D393" s="114">
        <v>11060</v>
      </c>
      <c r="E393" s="112"/>
      <c r="F393" s="114">
        <v>-4231</v>
      </c>
      <c r="G393" s="112"/>
      <c r="H393" s="116" t="s">
        <v>343</v>
      </c>
      <c r="I393" s="112"/>
      <c r="J393" s="116">
        <v>725</v>
      </c>
      <c r="K393" s="112" t="s">
        <v>491</v>
      </c>
      <c r="L393" s="112"/>
      <c r="M393" s="114">
        <v>7554</v>
      </c>
    </row>
    <row r="394" spans="1:13" x14ac:dyDescent="0.25">
      <c r="A394" s="13"/>
      <c r="B394" s="117" t="s">
        <v>48</v>
      </c>
      <c r="C394" s="112"/>
      <c r="D394" s="114">
        <v>30822</v>
      </c>
      <c r="E394" s="112"/>
      <c r="F394" s="116" t="s">
        <v>343</v>
      </c>
      <c r="G394" s="112"/>
      <c r="H394" s="114">
        <v>3909</v>
      </c>
      <c r="I394" s="112"/>
      <c r="J394" s="116" t="s">
        <v>343</v>
      </c>
      <c r="K394" s="112"/>
      <c r="L394" s="112"/>
      <c r="M394" s="114">
        <v>34731</v>
      </c>
    </row>
    <row r="395" spans="1:13" ht="19.5" x14ac:dyDescent="0.25">
      <c r="A395" s="13"/>
      <c r="B395" s="117" t="s">
        <v>50</v>
      </c>
      <c r="C395" s="112"/>
      <c r="D395" s="114">
        <v>-8202</v>
      </c>
      <c r="E395" s="112"/>
      <c r="F395" s="114">
        <v>-34968</v>
      </c>
      <c r="G395" s="112"/>
      <c r="H395" s="114">
        <v>12674</v>
      </c>
      <c r="I395" s="112"/>
      <c r="J395" s="116" t="s">
        <v>343</v>
      </c>
      <c r="K395" s="112"/>
      <c r="L395" s="112"/>
      <c r="M395" s="114">
        <v>-30496</v>
      </c>
    </row>
    <row r="396" spans="1:13" x14ac:dyDescent="0.25">
      <c r="A396" s="13"/>
      <c r="B396" s="117" t="s">
        <v>803</v>
      </c>
      <c r="C396" s="112"/>
      <c r="D396" s="116" t="s">
        <v>343</v>
      </c>
      <c r="E396" s="112"/>
      <c r="F396" s="116">
        <v>575</v>
      </c>
      <c r="G396" s="112"/>
      <c r="H396" s="116">
        <v>118</v>
      </c>
      <c r="I396" s="112"/>
      <c r="J396" s="116" t="s">
        <v>343</v>
      </c>
      <c r="K396" s="112"/>
      <c r="L396" s="112"/>
      <c r="M396" s="116">
        <v>693</v>
      </c>
    </row>
    <row r="397" spans="1:13" x14ac:dyDescent="0.25">
      <c r="A397" s="13"/>
      <c r="B397" s="117" t="s">
        <v>53</v>
      </c>
      <c r="C397" s="112"/>
      <c r="D397" s="114">
        <v>1259</v>
      </c>
      <c r="E397" s="112"/>
      <c r="F397" s="116" t="s">
        <v>343</v>
      </c>
      <c r="G397" s="112"/>
      <c r="H397" s="116" t="s">
        <v>343</v>
      </c>
      <c r="I397" s="112"/>
      <c r="J397" s="116" t="s">
        <v>343</v>
      </c>
      <c r="K397" s="112"/>
      <c r="L397" s="112"/>
      <c r="M397" s="114">
        <v>1259</v>
      </c>
    </row>
    <row r="398" spans="1:13" x14ac:dyDescent="0.25">
      <c r="A398" s="13"/>
      <c r="B398" s="117" t="s">
        <v>185</v>
      </c>
      <c r="C398" s="112"/>
      <c r="D398" s="114">
        <v>5647</v>
      </c>
      <c r="E398" s="112"/>
      <c r="F398" s="116">
        <v>-131</v>
      </c>
      <c r="G398" s="112"/>
      <c r="H398" s="116">
        <v>-61</v>
      </c>
      <c r="I398" s="112"/>
      <c r="J398" s="116">
        <v>-725</v>
      </c>
      <c r="K398" s="112" t="s">
        <v>491</v>
      </c>
      <c r="L398" s="112"/>
      <c r="M398" s="114">
        <v>4730</v>
      </c>
    </row>
    <row r="399" spans="1:13" x14ac:dyDescent="0.25">
      <c r="A399" s="13"/>
      <c r="B399" s="95" t="s">
        <v>845</v>
      </c>
      <c r="C399" s="112"/>
      <c r="D399" s="118">
        <v>660409</v>
      </c>
      <c r="E399" s="112"/>
      <c r="F399" s="118">
        <v>23566</v>
      </c>
      <c r="G399" s="112"/>
      <c r="H399" s="118">
        <v>25529</v>
      </c>
      <c r="I399" s="112"/>
      <c r="J399" s="119" t="s">
        <v>343</v>
      </c>
      <c r="K399" s="112"/>
      <c r="L399" s="112"/>
      <c r="M399" s="118">
        <v>709504</v>
      </c>
    </row>
    <row r="400" spans="1:13" x14ac:dyDescent="0.25">
      <c r="A400" s="13"/>
      <c r="B400" s="95"/>
      <c r="C400" s="112"/>
      <c r="D400" s="116"/>
      <c r="E400" s="112"/>
      <c r="F400" s="116"/>
      <c r="G400" s="112"/>
      <c r="H400" s="116"/>
      <c r="I400" s="112"/>
      <c r="J400" s="116"/>
      <c r="K400" s="112"/>
      <c r="L400" s="112"/>
      <c r="M400" s="116"/>
    </row>
    <row r="401" spans="1:13" x14ac:dyDescent="0.25">
      <c r="A401" s="13"/>
      <c r="B401" s="95" t="s">
        <v>846</v>
      </c>
      <c r="C401" s="112"/>
      <c r="D401" s="116"/>
      <c r="E401" s="112"/>
      <c r="F401" s="116"/>
      <c r="G401" s="112"/>
      <c r="H401" s="116"/>
      <c r="I401" s="112"/>
      <c r="J401" s="116"/>
      <c r="K401" s="112"/>
      <c r="L401" s="112"/>
      <c r="M401" s="116"/>
    </row>
    <row r="402" spans="1:13" x14ac:dyDescent="0.25">
      <c r="A402" s="13"/>
      <c r="B402" s="120" t="s">
        <v>847</v>
      </c>
      <c r="C402" s="112"/>
      <c r="D402" s="116"/>
      <c r="E402" s="112"/>
      <c r="F402" s="116"/>
      <c r="G402" s="112"/>
      <c r="H402" s="116"/>
      <c r="I402" s="112"/>
      <c r="J402" s="116"/>
      <c r="K402" s="112"/>
      <c r="L402" s="112"/>
      <c r="M402" s="116"/>
    </row>
    <row r="403" spans="1:13" x14ac:dyDescent="0.25">
      <c r="A403" s="13"/>
      <c r="B403" s="115" t="s">
        <v>188</v>
      </c>
      <c r="C403" s="112"/>
      <c r="D403" s="114">
        <v>-999365</v>
      </c>
      <c r="E403" s="112"/>
      <c r="F403" s="116" t="s">
        <v>343</v>
      </c>
      <c r="G403" s="112"/>
      <c r="H403" s="116" t="s">
        <v>343</v>
      </c>
      <c r="I403" s="112"/>
      <c r="J403" s="116" t="s">
        <v>343</v>
      </c>
      <c r="K403" s="112"/>
      <c r="L403" s="112"/>
      <c r="M403" s="114">
        <v>-999365</v>
      </c>
    </row>
    <row r="404" spans="1:13" x14ac:dyDescent="0.25">
      <c r="A404" s="13"/>
      <c r="B404" s="115" t="s">
        <v>189</v>
      </c>
      <c r="C404" s="112"/>
      <c r="D404" s="116" t="s">
        <v>343</v>
      </c>
      <c r="E404" s="112"/>
      <c r="F404" s="114">
        <v>-60551</v>
      </c>
      <c r="G404" s="112"/>
      <c r="H404" s="114">
        <v>-210139</v>
      </c>
      <c r="I404" s="112"/>
      <c r="J404" s="116" t="s">
        <v>343</v>
      </c>
      <c r="K404" s="112"/>
      <c r="L404" s="112"/>
      <c r="M404" s="114">
        <v>-270690</v>
      </c>
    </row>
    <row r="405" spans="1:13" x14ac:dyDescent="0.25">
      <c r="A405" s="13"/>
      <c r="B405" s="115" t="s">
        <v>190</v>
      </c>
      <c r="C405" s="112"/>
      <c r="D405" s="116" t="s">
        <v>343</v>
      </c>
      <c r="E405" s="112"/>
      <c r="F405" s="114">
        <v>-58790</v>
      </c>
      <c r="G405" s="112"/>
      <c r="H405" s="114">
        <v>-223634</v>
      </c>
      <c r="I405" s="112"/>
      <c r="J405" s="116" t="s">
        <v>343</v>
      </c>
      <c r="K405" s="112"/>
      <c r="L405" s="112"/>
      <c r="M405" s="114">
        <v>-282424</v>
      </c>
    </row>
    <row r="406" spans="1:13" x14ac:dyDescent="0.25">
      <c r="A406" s="13"/>
      <c r="B406" s="115" t="s">
        <v>191</v>
      </c>
      <c r="C406" s="112"/>
      <c r="D406" s="116" t="s">
        <v>343</v>
      </c>
      <c r="E406" s="112"/>
      <c r="F406" s="116">
        <v>-746</v>
      </c>
      <c r="G406" s="112"/>
      <c r="H406" s="116">
        <v>-816</v>
      </c>
      <c r="I406" s="112"/>
      <c r="J406" s="116" t="s">
        <v>343</v>
      </c>
      <c r="K406" s="112"/>
      <c r="L406" s="112"/>
      <c r="M406" s="114">
        <v>-1562</v>
      </c>
    </row>
    <row r="407" spans="1:13" x14ac:dyDescent="0.25">
      <c r="A407" s="13"/>
      <c r="B407" s="115" t="s">
        <v>192</v>
      </c>
      <c r="C407" s="112"/>
      <c r="D407" s="116" t="s">
        <v>343</v>
      </c>
      <c r="E407" s="112"/>
      <c r="F407" s="116">
        <v>-640</v>
      </c>
      <c r="G407" s="112"/>
      <c r="H407" s="116" t="s">
        <v>343</v>
      </c>
      <c r="I407" s="112"/>
      <c r="J407" s="116" t="s">
        <v>343</v>
      </c>
      <c r="K407" s="112"/>
      <c r="L407" s="112"/>
      <c r="M407" s="116">
        <v>-640</v>
      </c>
    </row>
    <row r="408" spans="1:13" x14ac:dyDescent="0.25">
      <c r="A408" s="13"/>
      <c r="B408" s="115" t="s">
        <v>193</v>
      </c>
      <c r="C408" s="112"/>
      <c r="D408" s="116" t="s">
        <v>343</v>
      </c>
      <c r="E408" s="112"/>
      <c r="F408" s="116" t="s">
        <v>343</v>
      </c>
      <c r="G408" s="112"/>
      <c r="H408" s="116">
        <v>-532</v>
      </c>
      <c r="I408" s="112"/>
      <c r="J408" s="116" t="s">
        <v>343</v>
      </c>
      <c r="K408" s="112"/>
      <c r="L408" s="112"/>
      <c r="M408" s="116">
        <v>-532</v>
      </c>
    </row>
    <row r="409" spans="1:13" x14ac:dyDescent="0.25">
      <c r="A409" s="13"/>
      <c r="B409" s="115" t="s">
        <v>194</v>
      </c>
      <c r="C409" s="112"/>
      <c r="D409" s="114">
        <v>-21349</v>
      </c>
      <c r="E409" s="112"/>
      <c r="F409" s="114">
        <v>-3500</v>
      </c>
      <c r="G409" s="112"/>
      <c r="H409" s="114">
        <v>-39159</v>
      </c>
      <c r="I409" s="112"/>
      <c r="J409" s="114">
        <v>11589</v>
      </c>
      <c r="K409" s="112" t="s">
        <v>491</v>
      </c>
      <c r="L409" s="112"/>
      <c r="M409" s="114">
        <v>-52419</v>
      </c>
    </row>
    <row r="410" spans="1:13" x14ac:dyDescent="0.25">
      <c r="A410" s="13"/>
      <c r="B410" s="120" t="s">
        <v>848</v>
      </c>
      <c r="C410" s="112"/>
      <c r="D410" s="116"/>
      <c r="E410" s="112"/>
      <c r="F410" s="116"/>
      <c r="G410" s="112"/>
      <c r="H410" s="116"/>
      <c r="I410" s="112"/>
      <c r="J410" s="116"/>
      <c r="K410" s="112"/>
      <c r="L410" s="112"/>
      <c r="M410" s="116"/>
    </row>
    <row r="411" spans="1:13" x14ac:dyDescent="0.25">
      <c r="A411" s="13"/>
      <c r="B411" s="115" t="s">
        <v>188</v>
      </c>
      <c r="C411" s="112"/>
      <c r="D411" s="114">
        <v>270053</v>
      </c>
      <c r="E411" s="112"/>
      <c r="F411" s="116" t="s">
        <v>343</v>
      </c>
      <c r="G411" s="112"/>
      <c r="H411" s="116" t="s">
        <v>343</v>
      </c>
      <c r="I411" s="112"/>
      <c r="J411" s="116" t="s">
        <v>343</v>
      </c>
      <c r="K411" s="112"/>
      <c r="L411" s="112"/>
      <c r="M411" s="114">
        <v>270053</v>
      </c>
    </row>
    <row r="412" spans="1:13" x14ac:dyDescent="0.25">
      <c r="A412" s="13"/>
      <c r="B412" s="115" t="s">
        <v>189</v>
      </c>
      <c r="C412" s="112"/>
      <c r="D412" s="116" t="s">
        <v>343</v>
      </c>
      <c r="E412" s="112"/>
      <c r="F412" s="114">
        <v>68852</v>
      </c>
      <c r="G412" s="112"/>
      <c r="H412" s="114">
        <v>200200</v>
      </c>
      <c r="I412" s="112"/>
      <c r="J412" s="116" t="s">
        <v>343</v>
      </c>
      <c r="K412" s="112"/>
      <c r="L412" s="112"/>
      <c r="M412" s="114">
        <v>269052</v>
      </c>
    </row>
    <row r="413" spans="1:13" x14ac:dyDescent="0.25">
      <c r="A413" s="13"/>
      <c r="B413" s="115" t="s">
        <v>190</v>
      </c>
      <c r="C413" s="112"/>
      <c r="D413" s="116" t="s">
        <v>343</v>
      </c>
      <c r="E413" s="112"/>
      <c r="F413" s="114">
        <v>17106</v>
      </c>
      <c r="G413" s="112"/>
      <c r="H413" s="114">
        <v>121295</v>
      </c>
      <c r="I413" s="112"/>
      <c r="J413" s="116" t="s">
        <v>343</v>
      </c>
      <c r="K413" s="112"/>
      <c r="L413" s="112"/>
      <c r="M413" s="114">
        <v>138401</v>
      </c>
    </row>
    <row r="414" spans="1:13" x14ac:dyDescent="0.25">
      <c r="A414" s="13"/>
      <c r="B414" s="115" t="s">
        <v>191</v>
      </c>
      <c r="C414" s="112"/>
      <c r="D414" s="114">
        <v>26569</v>
      </c>
      <c r="E414" s="112"/>
      <c r="F414" s="114">
        <v>2570</v>
      </c>
      <c r="G414" s="112"/>
      <c r="H414" s="116" t="s">
        <v>343</v>
      </c>
      <c r="I414" s="112"/>
      <c r="J414" s="116" t="s">
        <v>343</v>
      </c>
      <c r="K414" s="112"/>
      <c r="L414" s="112"/>
      <c r="M414" s="114">
        <v>29139</v>
      </c>
    </row>
    <row r="415" spans="1:13" x14ac:dyDescent="0.25">
      <c r="A415" s="13"/>
      <c r="B415" s="115" t="s">
        <v>192</v>
      </c>
      <c r="C415" s="112"/>
      <c r="D415" s="116" t="s">
        <v>343</v>
      </c>
      <c r="E415" s="112"/>
      <c r="F415" s="114">
        <v>4504</v>
      </c>
      <c r="G415" s="112"/>
      <c r="H415" s="114">
        <v>1500</v>
      </c>
      <c r="I415" s="112"/>
      <c r="J415" s="116" t="s">
        <v>343</v>
      </c>
      <c r="K415" s="112"/>
      <c r="L415" s="112"/>
      <c r="M415" s="114">
        <v>6004</v>
      </c>
    </row>
    <row r="416" spans="1:13" x14ac:dyDescent="0.25">
      <c r="A416" s="13"/>
      <c r="B416" s="115" t="s">
        <v>193</v>
      </c>
      <c r="C416" s="112"/>
      <c r="D416" s="116">
        <v>193</v>
      </c>
      <c r="E416" s="112"/>
      <c r="F416" s="116" t="s">
        <v>343</v>
      </c>
      <c r="G416" s="112"/>
      <c r="H416" s="116">
        <v>351</v>
      </c>
      <c r="I416" s="112"/>
      <c r="J416" s="116" t="s">
        <v>343</v>
      </c>
      <c r="K416" s="112"/>
      <c r="L416" s="112"/>
      <c r="M416" s="116">
        <v>544</v>
      </c>
    </row>
    <row r="417" spans="1:13" x14ac:dyDescent="0.25">
      <c r="A417" s="13"/>
      <c r="B417" s="115" t="s">
        <v>194</v>
      </c>
      <c r="C417" s="112"/>
      <c r="D417" s="114">
        <v>38959</v>
      </c>
      <c r="E417" s="112"/>
      <c r="F417" s="114">
        <v>6267</v>
      </c>
      <c r="G417" s="112"/>
      <c r="H417" s="114">
        <v>15049</v>
      </c>
      <c r="I417" s="112"/>
      <c r="J417" s="114">
        <v>-11589</v>
      </c>
      <c r="K417" s="112" t="s">
        <v>491</v>
      </c>
      <c r="L417" s="112"/>
      <c r="M417" s="114">
        <v>48686</v>
      </c>
    </row>
    <row r="418" spans="1:13" x14ac:dyDescent="0.25">
      <c r="A418" s="13"/>
      <c r="B418" s="95" t="s">
        <v>849</v>
      </c>
      <c r="C418" s="112"/>
      <c r="D418" s="118">
        <v>-684940</v>
      </c>
      <c r="E418" s="112"/>
      <c r="F418" s="118">
        <v>-24928</v>
      </c>
      <c r="G418" s="112"/>
      <c r="H418" s="118">
        <v>-135885</v>
      </c>
      <c r="I418" s="112"/>
      <c r="J418" s="119" t="s">
        <v>343</v>
      </c>
      <c r="K418" s="112"/>
      <c r="L418" s="112"/>
      <c r="M418" s="118">
        <v>-845753</v>
      </c>
    </row>
    <row r="419" spans="1:13" x14ac:dyDescent="0.25">
      <c r="A419" s="13"/>
      <c r="B419" s="112"/>
      <c r="C419" s="112"/>
      <c r="D419" s="112"/>
      <c r="E419" s="112"/>
      <c r="F419" s="112"/>
      <c r="G419" s="112"/>
      <c r="H419" s="112"/>
      <c r="I419" s="112"/>
      <c r="J419" s="112"/>
      <c r="K419" s="112"/>
      <c r="L419" s="112"/>
      <c r="M419" s="112"/>
    </row>
    <row r="420" spans="1:13" x14ac:dyDescent="0.25">
      <c r="A420" s="13"/>
      <c r="B420" s="95" t="s">
        <v>860</v>
      </c>
      <c r="C420" s="112"/>
      <c r="D420" s="95"/>
      <c r="E420" s="112"/>
      <c r="F420" s="95"/>
      <c r="G420" s="112"/>
      <c r="H420" s="95"/>
      <c r="I420" s="112"/>
      <c r="J420" s="95"/>
      <c r="K420" s="112"/>
      <c r="L420" s="112"/>
      <c r="M420" s="95"/>
    </row>
    <row r="421" spans="1:13" x14ac:dyDescent="0.25">
      <c r="A421" s="13"/>
      <c r="B421" s="95" t="s">
        <v>851</v>
      </c>
      <c r="C421" s="112"/>
      <c r="D421" s="95"/>
      <c r="E421" s="112"/>
      <c r="F421" s="95"/>
      <c r="G421" s="112"/>
      <c r="H421" s="95"/>
      <c r="I421" s="112"/>
      <c r="J421" s="95"/>
      <c r="K421" s="112"/>
      <c r="L421" s="112"/>
      <c r="M421" s="95"/>
    </row>
    <row r="422" spans="1:13" x14ac:dyDescent="0.25">
      <c r="A422" s="13"/>
      <c r="B422" s="5"/>
      <c r="C422" s="5"/>
      <c r="D422" s="5"/>
      <c r="E422" s="5"/>
      <c r="F422" s="5"/>
      <c r="G422" s="5"/>
      <c r="H422" s="5"/>
      <c r="I422" s="5"/>
      <c r="J422" s="5"/>
      <c r="K422" s="5"/>
      <c r="L422" s="5"/>
      <c r="M422" s="5"/>
    </row>
    <row r="423" spans="1:13" x14ac:dyDescent="0.25">
      <c r="A423" s="13"/>
      <c r="B423" s="31"/>
      <c r="C423" s="31"/>
      <c r="D423" s="31"/>
      <c r="E423" s="31"/>
      <c r="F423" s="31"/>
      <c r="G423" s="31"/>
      <c r="H423" s="31"/>
      <c r="I423" s="31"/>
      <c r="J423" s="31"/>
      <c r="K423" s="31"/>
      <c r="L423" s="31"/>
      <c r="M423" s="31"/>
    </row>
    <row r="424" spans="1:13" x14ac:dyDescent="0.25">
      <c r="A424" s="13"/>
      <c r="B424" s="34" t="s">
        <v>861</v>
      </c>
      <c r="C424" s="34"/>
      <c r="D424" s="34"/>
      <c r="E424" s="34"/>
      <c r="F424" s="34"/>
      <c r="G424" s="34"/>
      <c r="H424" s="34"/>
      <c r="I424" s="34"/>
      <c r="J424" s="34"/>
      <c r="K424" s="34"/>
      <c r="L424" s="34"/>
      <c r="M424" s="34"/>
    </row>
    <row r="425" spans="1:13" x14ac:dyDescent="0.25">
      <c r="A425" s="13"/>
      <c r="B425" s="112"/>
      <c r="C425" s="112"/>
      <c r="D425" s="95"/>
      <c r="E425" s="112"/>
      <c r="F425" s="121"/>
      <c r="G425" s="121"/>
      <c r="H425" s="121"/>
      <c r="I425" s="121"/>
      <c r="J425" s="121"/>
      <c r="K425" s="112"/>
      <c r="L425" s="112"/>
      <c r="M425" s="95"/>
    </row>
    <row r="426" spans="1:13" x14ac:dyDescent="0.25">
      <c r="A426" s="13"/>
      <c r="B426" s="121"/>
      <c r="C426" s="121"/>
      <c r="D426" s="112" t="s">
        <v>835</v>
      </c>
      <c r="E426" s="121"/>
      <c r="F426" s="112" t="s">
        <v>836</v>
      </c>
      <c r="G426" s="121"/>
      <c r="H426" s="112" t="s">
        <v>790</v>
      </c>
      <c r="I426" s="121"/>
      <c r="J426" s="121" t="s">
        <v>838</v>
      </c>
      <c r="K426" s="121"/>
      <c r="L426" s="121"/>
      <c r="M426" s="112" t="s">
        <v>839</v>
      </c>
    </row>
    <row r="427" spans="1:13" x14ac:dyDescent="0.25">
      <c r="A427" s="13"/>
      <c r="B427" s="121"/>
      <c r="C427" s="121"/>
      <c r="D427" s="112" t="s">
        <v>767</v>
      </c>
      <c r="E427" s="121"/>
      <c r="F427" s="112" t="s">
        <v>837</v>
      </c>
      <c r="G427" s="121"/>
      <c r="H427" s="112" t="s">
        <v>791</v>
      </c>
      <c r="I427" s="121"/>
      <c r="J427" s="121"/>
      <c r="K427" s="121"/>
      <c r="L427" s="121"/>
      <c r="M427" s="112" t="s">
        <v>767</v>
      </c>
    </row>
    <row r="428" spans="1:13" x14ac:dyDescent="0.25">
      <c r="A428" s="13"/>
      <c r="B428" s="121"/>
      <c r="C428" s="121"/>
      <c r="D428" s="44"/>
      <c r="E428" s="121"/>
      <c r="F428" s="113" t="s">
        <v>791</v>
      </c>
      <c r="G428" s="121"/>
      <c r="H428" s="44"/>
      <c r="I428" s="121"/>
      <c r="J428" s="123"/>
      <c r="K428" s="121"/>
      <c r="L428" s="121"/>
      <c r="M428" s="44"/>
    </row>
    <row r="429" spans="1:13" x14ac:dyDescent="0.25">
      <c r="A429" s="13"/>
      <c r="B429" s="112"/>
      <c r="C429" s="95"/>
      <c r="D429" s="121" t="s">
        <v>252</v>
      </c>
      <c r="E429" s="121"/>
      <c r="F429" s="121"/>
      <c r="G429" s="121"/>
      <c r="H429" s="121"/>
      <c r="I429" s="121"/>
      <c r="J429" s="121"/>
      <c r="K429" s="121"/>
      <c r="L429" s="121"/>
      <c r="M429" s="121"/>
    </row>
    <row r="430" spans="1:13" x14ac:dyDescent="0.25">
      <c r="A430" s="13"/>
      <c r="B430" s="95" t="s">
        <v>853</v>
      </c>
      <c r="C430" s="112"/>
      <c r="D430" s="112"/>
      <c r="E430" s="112"/>
      <c r="F430" s="112"/>
      <c r="G430" s="112"/>
      <c r="H430" s="112"/>
      <c r="I430" s="112"/>
      <c r="J430" s="112"/>
      <c r="K430" s="112"/>
      <c r="L430" s="112"/>
      <c r="M430" s="112"/>
    </row>
    <row r="431" spans="1:13" x14ac:dyDescent="0.25">
      <c r="A431" s="13"/>
      <c r="B431" s="120" t="s">
        <v>198</v>
      </c>
      <c r="C431" s="112"/>
      <c r="D431" s="114">
        <v>431029</v>
      </c>
      <c r="E431" s="112"/>
      <c r="F431" s="116" t="s">
        <v>343</v>
      </c>
      <c r="G431" s="112"/>
      <c r="H431" s="116" t="s">
        <v>343</v>
      </c>
      <c r="I431" s="112"/>
      <c r="J431" s="116" t="s">
        <v>343</v>
      </c>
      <c r="K431" s="112"/>
      <c r="L431" s="112"/>
      <c r="M431" s="114">
        <v>431029</v>
      </c>
    </row>
    <row r="432" spans="1:13" x14ac:dyDescent="0.25">
      <c r="A432" s="13"/>
      <c r="B432" s="120" t="s">
        <v>199</v>
      </c>
      <c r="C432" s="112"/>
      <c r="D432" s="114">
        <v>-293068</v>
      </c>
      <c r="E432" s="112"/>
      <c r="F432" s="116" t="s">
        <v>343</v>
      </c>
      <c r="G432" s="112"/>
      <c r="H432" s="116" t="s">
        <v>343</v>
      </c>
      <c r="I432" s="112"/>
      <c r="J432" s="116" t="s">
        <v>343</v>
      </c>
      <c r="K432" s="112"/>
      <c r="L432" s="112"/>
      <c r="M432" s="114">
        <v>-293068</v>
      </c>
    </row>
    <row r="433" spans="1:13" x14ac:dyDescent="0.25">
      <c r="A433" s="13"/>
      <c r="B433" s="120" t="s">
        <v>200</v>
      </c>
      <c r="C433" s="112"/>
      <c r="D433" s="114">
        <v>-3943</v>
      </c>
      <c r="E433" s="112"/>
      <c r="F433" s="116" t="s">
        <v>343</v>
      </c>
      <c r="G433" s="112"/>
      <c r="H433" s="116" t="s">
        <v>343</v>
      </c>
      <c r="I433" s="112"/>
      <c r="J433" s="116" t="s">
        <v>343</v>
      </c>
      <c r="K433" s="112"/>
      <c r="L433" s="112"/>
      <c r="M433" s="114">
        <v>-3943</v>
      </c>
    </row>
    <row r="434" spans="1:13" x14ac:dyDescent="0.25">
      <c r="A434" s="13"/>
      <c r="B434" s="120" t="s">
        <v>201</v>
      </c>
      <c r="C434" s="112"/>
      <c r="D434" s="114">
        <v>-53079</v>
      </c>
      <c r="E434" s="112"/>
      <c r="F434" s="116" t="s">
        <v>343</v>
      </c>
      <c r="G434" s="112"/>
      <c r="H434" s="116" t="s">
        <v>343</v>
      </c>
      <c r="I434" s="112"/>
      <c r="J434" s="116" t="s">
        <v>343</v>
      </c>
      <c r="K434" s="112"/>
      <c r="L434" s="112"/>
      <c r="M434" s="114">
        <v>-53079</v>
      </c>
    </row>
    <row r="435" spans="1:13" ht="19.5" x14ac:dyDescent="0.25">
      <c r="A435" s="13"/>
      <c r="B435" s="120" t="s">
        <v>862</v>
      </c>
      <c r="C435" s="112"/>
      <c r="D435" s="116">
        <v>487</v>
      </c>
      <c r="E435" s="112"/>
      <c r="F435" s="116" t="s">
        <v>343</v>
      </c>
      <c r="G435" s="112"/>
      <c r="H435" s="116" t="s">
        <v>343</v>
      </c>
      <c r="I435" s="112"/>
      <c r="J435" s="116" t="s">
        <v>343</v>
      </c>
      <c r="K435" s="112"/>
      <c r="L435" s="112"/>
      <c r="M435" s="116">
        <v>487</v>
      </c>
    </row>
    <row r="436" spans="1:13" x14ac:dyDescent="0.25">
      <c r="A436" s="13"/>
      <c r="B436" s="120" t="s">
        <v>863</v>
      </c>
      <c r="C436" s="112"/>
      <c r="D436" s="116" t="s">
        <v>343</v>
      </c>
      <c r="E436" s="112"/>
      <c r="F436" s="116" t="s">
        <v>343</v>
      </c>
      <c r="G436" s="112"/>
      <c r="H436" s="116" t="s">
        <v>343</v>
      </c>
      <c r="I436" s="112"/>
      <c r="J436" s="116" t="s">
        <v>343</v>
      </c>
      <c r="K436" s="112"/>
      <c r="L436" s="112"/>
      <c r="M436" s="116" t="s">
        <v>343</v>
      </c>
    </row>
    <row r="437" spans="1:13" x14ac:dyDescent="0.25">
      <c r="A437" s="13"/>
      <c r="B437" s="120" t="s">
        <v>204</v>
      </c>
      <c r="C437" s="112"/>
      <c r="D437" s="114">
        <v>-19568</v>
      </c>
      <c r="E437" s="112"/>
      <c r="F437" s="116" t="s">
        <v>343</v>
      </c>
      <c r="G437" s="112"/>
      <c r="H437" s="116" t="s">
        <v>343</v>
      </c>
      <c r="I437" s="112"/>
      <c r="J437" s="116" t="s">
        <v>343</v>
      </c>
      <c r="K437" s="112"/>
      <c r="L437" s="112"/>
      <c r="M437" s="114">
        <v>-19568</v>
      </c>
    </row>
    <row r="438" spans="1:13" x14ac:dyDescent="0.25">
      <c r="A438" s="13"/>
      <c r="B438" s="120" t="s">
        <v>205</v>
      </c>
      <c r="C438" s="112"/>
      <c r="D438" s="116" t="s">
        <v>343</v>
      </c>
      <c r="E438" s="112"/>
      <c r="F438" s="116" t="s">
        <v>343</v>
      </c>
      <c r="G438" s="112"/>
      <c r="H438" s="114">
        <v>140613</v>
      </c>
      <c r="I438" s="112"/>
      <c r="J438" s="116" t="s">
        <v>343</v>
      </c>
      <c r="K438" s="112"/>
      <c r="L438" s="112"/>
      <c r="M438" s="114">
        <v>140613</v>
      </c>
    </row>
    <row r="439" spans="1:13" x14ac:dyDescent="0.25">
      <c r="A439" s="13"/>
      <c r="B439" s="120" t="s">
        <v>206</v>
      </c>
      <c r="C439" s="112"/>
      <c r="D439" s="116" t="s">
        <v>343</v>
      </c>
      <c r="E439" s="112"/>
      <c r="F439" s="116" t="s">
        <v>343</v>
      </c>
      <c r="G439" s="112"/>
      <c r="H439" s="114">
        <v>-34677</v>
      </c>
      <c r="I439" s="112"/>
      <c r="J439" s="116" t="s">
        <v>343</v>
      </c>
      <c r="K439" s="112"/>
      <c r="L439" s="112"/>
      <c r="M439" s="114">
        <v>-34677</v>
      </c>
    </row>
    <row r="440" spans="1:13" x14ac:dyDescent="0.25">
      <c r="A440" s="13"/>
      <c r="B440" s="95" t="s">
        <v>855</v>
      </c>
      <c r="C440" s="112"/>
      <c r="D440" s="118">
        <v>61858</v>
      </c>
      <c r="E440" s="112"/>
      <c r="F440" s="119" t="s">
        <v>343</v>
      </c>
      <c r="G440" s="112"/>
      <c r="H440" s="118">
        <v>105936</v>
      </c>
      <c r="I440" s="112"/>
      <c r="J440" s="119" t="s">
        <v>343</v>
      </c>
      <c r="K440" s="112"/>
      <c r="L440" s="112"/>
      <c r="M440" s="118">
        <v>167794</v>
      </c>
    </row>
    <row r="441" spans="1:13" x14ac:dyDescent="0.25">
      <c r="A441" s="13"/>
      <c r="B441" s="95"/>
      <c r="C441" s="112"/>
      <c r="D441" s="116"/>
      <c r="E441" s="112"/>
      <c r="F441" s="116"/>
      <c r="G441" s="112"/>
      <c r="H441" s="116"/>
      <c r="I441" s="112"/>
      <c r="J441" s="116"/>
      <c r="K441" s="112"/>
      <c r="L441" s="112"/>
      <c r="M441" s="116"/>
    </row>
    <row r="442" spans="1:13" x14ac:dyDescent="0.25">
      <c r="A442" s="13"/>
      <c r="B442" s="95" t="s">
        <v>208</v>
      </c>
      <c r="C442" s="112"/>
      <c r="D442" s="119">
        <v>-177</v>
      </c>
      <c r="E442" s="112"/>
      <c r="F442" s="119" t="s">
        <v>343</v>
      </c>
      <c r="G442" s="112"/>
      <c r="H442" s="119" t="s">
        <v>343</v>
      </c>
      <c r="I442" s="112"/>
      <c r="J442" s="119" t="s">
        <v>343</v>
      </c>
      <c r="K442" s="112"/>
      <c r="L442" s="112"/>
      <c r="M442" s="119">
        <v>-177</v>
      </c>
    </row>
    <row r="443" spans="1:13" x14ac:dyDescent="0.25">
      <c r="A443" s="13"/>
      <c r="B443" s="95"/>
      <c r="C443" s="112"/>
      <c r="D443" s="116"/>
      <c r="E443" s="112"/>
      <c r="F443" s="116"/>
      <c r="G443" s="112"/>
      <c r="H443" s="116"/>
      <c r="I443" s="112"/>
      <c r="J443" s="116"/>
      <c r="K443" s="112"/>
      <c r="L443" s="112"/>
      <c r="M443" s="116"/>
    </row>
    <row r="444" spans="1:13" x14ac:dyDescent="0.25">
      <c r="A444" s="13"/>
      <c r="B444" s="95" t="s">
        <v>209</v>
      </c>
      <c r="C444" s="112"/>
      <c r="D444" s="114">
        <v>37150</v>
      </c>
      <c r="E444" s="112"/>
      <c r="F444" s="114">
        <v>-1362</v>
      </c>
      <c r="G444" s="112"/>
      <c r="H444" s="114">
        <v>-4420</v>
      </c>
      <c r="I444" s="112"/>
      <c r="J444" s="116" t="s">
        <v>343</v>
      </c>
      <c r="K444" s="112"/>
      <c r="L444" s="112"/>
      <c r="M444" s="114">
        <v>31368</v>
      </c>
    </row>
    <row r="445" spans="1:13" x14ac:dyDescent="0.25">
      <c r="A445" s="13"/>
      <c r="B445" s="95" t="s">
        <v>857</v>
      </c>
      <c r="C445" s="112"/>
      <c r="D445" s="114">
        <v>427560</v>
      </c>
      <c r="E445" s="112"/>
      <c r="F445" s="114">
        <v>14120</v>
      </c>
      <c r="G445" s="112"/>
      <c r="H445" s="114">
        <v>22064</v>
      </c>
      <c r="I445" s="112"/>
      <c r="J445" s="116" t="s">
        <v>343</v>
      </c>
      <c r="K445" s="112"/>
      <c r="L445" s="112"/>
      <c r="M445" s="114">
        <v>463744</v>
      </c>
    </row>
    <row r="446" spans="1:13" ht="15.75" thickBot="1" x14ac:dyDescent="0.3">
      <c r="A446" s="13"/>
      <c r="B446" s="95" t="s">
        <v>858</v>
      </c>
      <c r="C446" s="112" t="s">
        <v>254</v>
      </c>
      <c r="D446" s="124">
        <v>464710</v>
      </c>
      <c r="E446" s="112" t="s">
        <v>254</v>
      </c>
      <c r="F446" s="124">
        <v>12758</v>
      </c>
      <c r="G446" s="112" t="s">
        <v>254</v>
      </c>
      <c r="H446" s="124">
        <v>17644</v>
      </c>
      <c r="I446" s="112" t="s">
        <v>254</v>
      </c>
      <c r="J446" s="125" t="s">
        <v>343</v>
      </c>
      <c r="K446" s="112"/>
      <c r="L446" s="112" t="s">
        <v>254</v>
      </c>
      <c r="M446" s="124">
        <v>495112</v>
      </c>
    </row>
    <row r="447" spans="1:13" ht="15.75" thickTop="1" x14ac:dyDescent="0.25">
      <c r="A447" s="13"/>
      <c r="B447" s="95"/>
      <c r="C447" s="112"/>
      <c r="D447" s="112"/>
      <c r="E447" s="112"/>
      <c r="F447" s="112"/>
      <c r="G447" s="112"/>
      <c r="H447" s="112"/>
      <c r="I447" s="112"/>
      <c r="J447" s="112"/>
      <c r="K447" s="112"/>
      <c r="L447" s="112"/>
      <c r="M447" s="112"/>
    </row>
    <row r="448" spans="1:13" x14ac:dyDescent="0.25">
      <c r="A448" s="13"/>
      <c r="B448" s="95" t="s">
        <v>860</v>
      </c>
      <c r="C448" s="112"/>
      <c r="D448" s="95"/>
      <c r="E448" s="112"/>
      <c r="F448" s="95"/>
      <c r="G448" s="112"/>
      <c r="H448" s="95"/>
      <c r="I448" s="112"/>
      <c r="J448" s="95"/>
      <c r="K448" s="112"/>
      <c r="L448" s="112"/>
      <c r="M448" s="95"/>
    </row>
    <row r="449" spans="1:13" x14ac:dyDescent="0.25">
      <c r="A449" s="13"/>
      <c r="B449" s="5"/>
      <c r="C449" s="5"/>
      <c r="D449" s="5"/>
      <c r="E449" s="5"/>
      <c r="F449" s="5"/>
      <c r="G449" s="5"/>
      <c r="H449" s="5"/>
      <c r="I449" s="5"/>
      <c r="J449" s="5"/>
      <c r="K449" s="5"/>
      <c r="L449" s="5"/>
      <c r="M449" s="5"/>
    </row>
    <row r="450" spans="1:13" x14ac:dyDescent="0.25">
      <c r="A450" s="13"/>
      <c r="B450" s="34"/>
      <c r="C450" s="34"/>
      <c r="D450" s="34"/>
      <c r="E450" s="34"/>
      <c r="F450" s="34"/>
      <c r="G450" s="34"/>
      <c r="H450" s="34"/>
      <c r="I450" s="34"/>
      <c r="J450" s="34"/>
      <c r="K450" s="34"/>
      <c r="L450" s="34"/>
      <c r="M450" s="34"/>
    </row>
    <row r="451" spans="1:13" x14ac:dyDescent="0.25">
      <c r="A451" s="13"/>
      <c r="B451" s="31"/>
      <c r="C451" s="31"/>
      <c r="D451" s="31"/>
      <c r="E451" s="31"/>
      <c r="F451" s="31"/>
      <c r="G451" s="31"/>
      <c r="H451" s="31"/>
      <c r="I451" s="31"/>
      <c r="J451" s="31"/>
      <c r="K451" s="31"/>
      <c r="L451" s="31"/>
      <c r="M451" s="31"/>
    </row>
    <row r="452" spans="1:13" x14ac:dyDescent="0.25">
      <c r="A452" s="13"/>
      <c r="B452" s="34" t="s">
        <v>864</v>
      </c>
      <c r="C452" s="34"/>
      <c r="D452" s="34"/>
      <c r="E452" s="34"/>
      <c r="F452" s="34"/>
      <c r="G452" s="34"/>
      <c r="H452" s="34"/>
      <c r="I452" s="34"/>
      <c r="J452" s="34"/>
      <c r="K452" s="34"/>
      <c r="L452" s="34"/>
      <c r="M452" s="34"/>
    </row>
    <row r="453" spans="1:13" x14ac:dyDescent="0.25">
      <c r="A453" s="13"/>
      <c r="B453" s="112"/>
      <c r="C453" s="112"/>
      <c r="D453" s="95"/>
      <c r="E453" s="112"/>
      <c r="F453" s="121"/>
      <c r="G453" s="121"/>
      <c r="H453" s="121"/>
      <c r="I453" s="121"/>
      <c r="J453" s="121"/>
      <c r="K453" s="112"/>
      <c r="L453" s="112"/>
      <c r="M453" s="95"/>
    </row>
    <row r="454" spans="1:13" x14ac:dyDescent="0.25">
      <c r="A454" s="13"/>
      <c r="B454" s="121"/>
      <c r="C454" s="121"/>
      <c r="D454" s="112" t="s">
        <v>835</v>
      </c>
      <c r="E454" s="121"/>
      <c r="F454" s="112" t="s">
        <v>836</v>
      </c>
      <c r="G454" s="121"/>
      <c r="H454" s="112" t="s">
        <v>790</v>
      </c>
      <c r="I454" s="121"/>
      <c r="J454" s="121" t="s">
        <v>838</v>
      </c>
      <c r="K454" s="121"/>
      <c r="L454" s="121"/>
      <c r="M454" s="112" t="s">
        <v>839</v>
      </c>
    </row>
    <row r="455" spans="1:13" x14ac:dyDescent="0.25">
      <c r="A455" s="13"/>
      <c r="B455" s="121"/>
      <c r="C455" s="121"/>
      <c r="D455" s="112" t="s">
        <v>767</v>
      </c>
      <c r="E455" s="121"/>
      <c r="F455" s="112" t="s">
        <v>837</v>
      </c>
      <c r="G455" s="121"/>
      <c r="H455" s="112" t="s">
        <v>791</v>
      </c>
      <c r="I455" s="121"/>
      <c r="J455" s="121"/>
      <c r="K455" s="121"/>
      <c r="L455" s="121"/>
      <c r="M455" s="112" t="s">
        <v>767</v>
      </c>
    </row>
    <row r="456" spans="1:13" x14ac:dyDescent="0.25">
      <c r="A456" s="13"/>
      <c r="B456" s="121"/>
      <c r="C456" s="121"/>
      <c r="D456" s="44"/>
      <c r="E456" s="121"/>
      <c r="F456" s="113" t="s">
        <v>791</v>
      </c>
      <c r="G456" s="121"/>
      <c r="H456" s="44"/>
      <c r="I456" s="121"/>
      <c r="J456" s="123"/>
      <c r="K456" s="121"/>
      <c r="L456" s="121"/>
      <c r="M456" s="44"/>
    </row>
    <row r="457" spans="1:13" x14ac:dyDescent="0.25">
      <c r="A457" s="13"/>
      <c r="B457" s="112"/>
      <c r="C457" s="95"/>
      <c r="D457" s="121" t="s">
        <v>252</v>
      </c>
      <c r="E457" s="121"/>
      <c r="F457" s="121"/>
      <c r="G457" s="121"/>
      <c r="H457" s="121"/>
      <c r="I457" s="121"/>
      <c r="J457" s="121"/>
      <c r="K457" s="121"/>
      <c r="L457" s="121"/>
      <c r="M457" s="121"/>
    </row>
    <row r="458" spans="1:13" x14ac:dyDescent="0.25">
      <c r="A458" s="13"/>
      <c r="B458" s="95" t="s">
        <v>840</v>
      </c>
      <c r="C458" s="112"/>
      <c r="D458" s="112"/>
      <c r="E458" s="112"/>
      <c r="F458" s="112"/>
      <c r="G458" s="112"/>
      <c r="H458" s="112"/>
      <c r="I458" s="112"/>
      <c r="J458" s="112"/>
      <c r="K458" s="112"/>
      <c r="L458" s="112"/>
      <c r="M458" s="112"/>
    </row>
    <row r="459" spans="1:13" x14ac:dyDescent="0.25">
      <c r="A459" s="13"/>
      <c r="B459" s="95" t="s">
        <v>131</v>
      </c>
      <c r="C459" s="112" t="s">
        <v>254</v>
      </c>
      <c r="D459" s="114">
        <v>264708</v>
      </c>
      <c r="E459" s="112" t="s">
        <v>254</v>
      </c>
      <c r="F459" s="114">
        <v>9256</v>
      </c>
      <c r="G459" s="112" t="s">
        <v>254</v>
      </c>
      <c r="H459" s="114">
        <v>14985</v>
      </c>
      <c r="I459" s="112" t="s">
        <v>254</v>
      </c>
      <c r="J459" s="114">
        <v>-24241</v>
      </c>
      <c r="K459" s="112"/>
      <c r="L459" s="112" t="s">
        <v>254</v>
      </c>
      <c r="M459" s="114">
        <v>264708</v>
      </c>
    </row>
    <row r="460" spans="1:13" x14ac:dyDescent="0.25">
      <c r="A460" s="13"/>
      <c r="B460" s="115" t="s">
        <v>841</v>
      </c>
      <c r="C460" s="112"/>
      <c r="D460" s="114">
        <v>-24241</v>
      </c>
      <c r="E460" s="112"/>
      <c r="F460" s="116" t="s">
        <v>343</v>
      </c>
      <c r="G460" s="112"/>
      <c r="H460" s="116" t="s">
        <v>343</v>
      </c>
      <c r="I460" s="112"/>
      <c r="J460" s="114">
        <v>24241</v>
      </c>
      <c r="K460" s="112"/>
      <c r="L460" s="112"/>
      <c r="M460" s="116" t="s">
        <v>343</v>
      </c>
    </row>
    <row r="461" spans="1:13" ht="19.5" x14ac:dyDescent="0.25">
      <c r="A461" s="13"/>
      <c r="B461" s="115" t="s">
        <v>842</v>
      </c>
      <c r="C461" s="112"/>
      <c r="D461" s="116"/>
      <c r="E461" s="112"/>
      <c r="F461" s="116"/>
      <c r="G461" s="112"/>
      <c r="H461" s="116"/>
      <c r="I461" s="112"/>
      <c r="J461" s="116"/>
      <c r="K461" s="112"/>
      <c r="L461" s="112"/>
      <c r="M461" s="116"/>
    </row>
    <row r="462" spans="1:13" x14ac:dyDescent="0.25">
      <c r="A462" s="13"/>
      <c r="B462" s="115" t="s">
        <v>176</v>
      </c>
      <c r="C462" s="112"/>
      <c r="D462" s="114">
        <v>260492</v>
      </c>
      <c r="E462" s="112"/>
      <c r="F462" s="116" t="s">
        <v>343</v>
      </c>
      <c r="G462" s="112"/>
      <c r="H462" s="116" t="s">
        <v>343</v>
      </c>
      <c r="I462" s="112"/>
      <c r="J462" s="116" t="s">
        <v>343</v>
      </c>
      <c r="K462" s="112"/>
      <c r="L462" s="112"/>
      <c r="M462" s="114">
        <v>260492</v>
      </c>
    </row>
    <row r="463" spans="1:13" x14ac:dyDescent="0.25">
      <c r="A463" s="13"/>
      <c r="B463" s="115" t="s">
        <v>111</v>
      </c>
      <c r="C463" s="112"/>
      <c r="D463" s="116" t="s">
        <v>343</v>
      </c>
      <c r="E463" s="112"/>
      <c r="F463" s="116" t="s">
        <v>343</v>
      </c>
      <c r="G463" s="112"/>
      <c r="H463" s="114">
        <v>17376</v>
      </c>
      <c r="I463" s="112"/>
      <c r="J463" s="116" t="s">
        <v>343</v>
      </c>
      <c r="K463" s="112"/>
      <c r="L463" s="112"/>
      <c r="M463" s="114">
        <v>17376</v>
      </c>
    </row>
    <row r="464" spans="1:13" x14ac:dyDescent="0.25">
      <c r="A464" s="13"/>
      <c r="B464" s="115" t="s">
        <v>177</v>
      </c>
      <c r="C464" s="112"/>
      <c r="D464" s="116">
        <v>-134</v>
      </c>
      <c r="E464" s="112"/>
      <c r="F464" s="116" t="s">
        <v>343</v>
      </c>
      <c r="G464" s="112"/>
      <c r="H464" s="116" t="s">
        <v>343</v>
      </c>
      <c r="I464" s="112"/>
      <c r="J464" s="116" t="s">
        <v>343</v>
      </c>
      <c r="K464" s="112"/>
      <c r="L464" s="112"/>
      <c r="M464" s="116">
        <v>-134</v>
      </c>
    </row>
    <row r="465" spans="1:13" x14ac:dyDescent="0.25">
      <c r="A465" s="13"/>
      <c r="B465" s="115" t="s">
        <v>843</v>
      </c>
      <c r="C465" s="112"/>
      <c r="D465" s="114">
        <v>1133</v>
      </c>
      <c r="E465" s="112"/>
      <c r="F465" s="116" t="s">
        <v>343</v>
      </c>
      <c r="G465" s="112"/>
      <c r="H465" s="116" t="s">
        <v>343</v>
      </c>
      <c r="I465" s="112"/>
      <c r="J465" s="116" t="s">
        <v>343</v>
      </c>
      <c r="K465" s="112"/>
      <c r="L465" s="112"/>
      <c r="M465" s="114">
        <v>1133</v>
      </c>
    </row>
    <row r="466" spans="1:13" x14ac:dyDescent="0.25">
      <c r="A466" s="13"/>
      <c r="B466" s="115" t="s">
        <v>125</v>
      </c>
      <c r="C466" s="112"/>
      <c r="D466" s="114">
        <v>-22496</v>
      </c>
      <c r="E466" s="112"/>
      <c r="F466" s="116" t="s">
        <v>343</v>
      </c>
      <c r="G466" s="112"/>
      <c r="H466" s="116" t="s">
        <v>343</v>
      </c>
      <c r="I466" s="112"/>
      <c r="J466" s="116" t="s">
        <v>343</v>
      </c>
      <c r="K466" s="112"/>
      <c r="L466" s="112"/>
      <c r="M466" s="114">
        <v>-22496</v>
      </c>
    </row>
    <row r="467" spans="1:13" x14ac:dyDescent="0.25">
      <c r="A467" s="13"/>
      <c r="B467" s="115" t="s">
        <v>844</v>
      </c>
      <c r="C467" s="112"/>
      <c r="D467" s="116">
        <v>-76</v>
      </c>
      <c r="E467" s="112"/>
      <c r="F467" s="114">
        <v>-4883</v>
      </c>
      <c r="G467" s="112"/>
      <c r="H467" s="114">
        <v>-3364</v>
      </c>
      <c r="I467" s="112"/>
      <c r="J467" s="116" t="s">
        <v>343</v>
      </c>
      <c r="K467" s="112"/>
      <c r="L467" s="112"/>
      <c r="M467" s="114">
        <v>-8323</v>
      </c>
    </row>
    <row r="468" spans="1:13" x14ac:dyDescent="0.25">
      <c r="A468" s="13"/>
      <c r="B468" s="115" t="s">
        <v>180</v>
      </c>
      <c r="C468" s="112"/>
      <c r="D468" s="114">
        <v>9206</v>
      </c>
      <c r="E468" s="112"/>
      <c r="F468" s="114">
        <v>4459</v>
      </c>
      <c r="G468" s="112"/>
      <c r="H468" s="116">
        <v>-147</v>
      </c>
      <c r="I468" s="112"/>
      <c r="J468" s="116" t="s">
        <v>343</v>
      </c>
      <c r="K468" s="112"/>
      <c r="L468" s="112"/>
      <c r="M468" s="114">
        <v>13518</v>
      </c>
    </row>
    <row r="469" spans="1:13" x14ac:dyDescent="0.25">
      <c r="A469" s="13"/>
      <c r="B469" s="115" t="s">
        <v>181</v>
      </c>
      <c r="C469" s="112"/>
      <c r="D469" s="116"/>
      <c r="E469" s="112"/>
      <c r="F469" s="116"/>
      <c r="G469" s="112"/>
      <c r="H469" s="116"/>
      <c r="I469" s="112"/>
      <c r="J469" s="116"/>
      <c r="K469" s="112"/>
      <c r="L469" s="112"/>
      <c r="M469" s="116"/>
    </row>
    <row r="470" spans="1:13" x14ac:dyDescent="0.25">
      <c r="A470" s="13"/>
      <c r="B470" s="117" t="s">
        <v>182</v>
      </c>
      <c r="C470" s="112"/>
      <c r="D470" s="114">
        <v>-6022</v>
      </c>
      <c r="E470" s="112"/>
      <c r="F470" s="114">
        <v>45201</v>
      </c>
      <c r="G470" s="112"/>
      <c r="H470" s="114">
        <v>-2857</v>
      </c>
      <c r="I470" s="112"/>
      <c r="J470" s="116" t="s">
        <v>343</v>
      </c>
      <c r="K470" s="112"/>
      <c r="L470" s="112"/>
      <c r="M470" s="114">
        <v>36322</v>
      </c>
    </row>
    <row r="471" spans="1:13" x14ac:dyDescent="0.25">
      <c r="A471" s="13"/>
      <c r="B471" s="117" t="s">
        <v>183</v>
      </c>
      <c r="C471" s="112"/>
      <c r="D471" s="114">
        <v>1206</v>
      </c>
      <c r="E471" s="112"/>
      <c r="F471" s="116" t="s">
        <v>343</v>
      </c>
      <c r="G471" s="112"/>
      <c r="H471" s="116" t="s">
        <v>343</v>
      </c>
      <c r="I471" s="112"/>
      <c r="J471" s="116" t="s">
        <v>343</v>
      </c>
      <c r="K471" s="112"/>
      <c r="L471" s="112"/>
      <c r="M471" s="114">
        <v>1206</v>
      </c>
    </row>
    <row r="472" spans="1:13" x14ac:dyDescent="0.25">
      <c r="A472" s="13"/>
      <c r="B472" s="117" t="s">
        <v>32</v>
      </c>
      <c r="C472" s="112"/>
      <c r="D472" s="114">
        <v>-15587</v>
      </c>
      <c r="E472" s="112"/>
      <c r="F472" s="116" t="s">
        <v>343</v>
      </c>
      <c r="G472" s="112"/>
      <c r="H472" s="116" t="s">
        <v>343</v>
      </c>
      <c r="I472" s="112"/>
      <c r="J472" s="116" t="s">
        <v>343</v>
      </c>
      <c r="K472" s="112"/>
      <c r="L472" s="112"/>
      <c r="M472" s="114">
        <v>-15587</v>
      </c>
    </row>
    <row r="473" spans="1:13" x14ac:dyDescent="0.25">
      <c r="A473" s="13"/>
      <c r="B473" s="117" t="s">
        <v>184</v>
      </c>
      <c r="C473" s="112"/>
      <c r="D473" s="116" t="s">
        <v>343</v>
      </c>
      <c r="E473" s="112"/>
      <c r="F473" s="116" t="s">
        <v>343</v>
      </c>
      <c r="G473" s="112"/>
      <c r="H473" s="114">
        <v>-50640</v>
      </c>
      <c r="I473" s="112"/>
      <c r="J473" s="116" t="s">
        <v>343</v>
      </c>
      <c r="K473" s="112"/>
      <c r="L473" s="112"/>
      <c r="M473" s="114">
        <v>-50640</v>
      </c>
    </row>
    <row r="474" spans="1:13" x14ac:dyDescent="0.25">
      <c r="A474" s="13"/>
      <c r="B474" s="117" t="s">
        <v>36</v>
      </c>
      <c r="C474" s="112"/>
      <c r="D474" s="114">
        <v>21216</v>
      </c>
      <c r="E474" s="112"/>
      <c r="F474" s="116">
        <v>294</v>
      </c>
      <c r="G474" s="112"/>
      <c r="H474" s="116">
        <v>46</v>
      </c>
      <c r="I474" s="112"/>
      <c r="J474" s="116" t="s">
        <v>343</v>
      </c>
      <c r="K474" s="112"/>
      <c r="L474" s="112"/>
      <c r="M474" s="114">
        <v>21556</v>
      </c>
    </row>
    <row r="475" spans="1:13" x14ac:dyDescent="0.25">
      <c r="A475" s="13"/>
      <c r="B475" s="117" t="s">
        <v>37</v>
      </c>
      <c r="C475" s="112"/>
      <c r="D475" s="114">
        <v>133970</v>
      </c>
      <c r="E475" s="112"/>
      <c r="F475" s="114">
        <v>-1361</v>
      </c>
      <c r="G475" s="112"/>
      <c r="H475" s="116" t="s">
        <v>343</v>
      </c>
      <c r="I475" s="112"/>
      <c r="J475" s="114">
        <v>1063</v>
      </c>
      <c r="K475" s="112" t="s">
        <v>491</v>
      </c>
      <c r="L475" s="112"/>
      <c r="M475" s="114">
        <v>133672</v>
      </c>
    </row>
    <row r="476" spans="1:13" x14ac:dyDescent="0.25">
      <c r="A476" s="13"/>
      <c r="B476" s="117" t="s">
        <v>48</v>
      </c>
      <c r="C476" s="112"/>
      <c r="D476" s="114">
        <v>41330</v>
      </c>
      <c r="E476" s="112"/>
      <c r="F476" s="116" t="s">
        <v>343</v>
      </c>
      <c r="G476" s="112"/>
      <c r="H476" s="114">
        <v>-1298</v>
      </c>
      <c r="I476" s="112"/>
      <c r="J476" s="116" t="s">
        <v>343</v>
      </c>
      <c r="K476" s="112"/>
      <c r="L476" s="112"/>
      <c r="M476" s="114">
        <v>40032</v>
      </c>
    </row>
    <row r="477" spans="1:13" ht="19.5" x14ac:dyDescent="0.25">
      <c r="A477" s="13"/>
      <c r="B477" s="117" t="s">
        <v>50</v>
      </c>
      <c r="C477" s="112"/>
      <c r="D477" s="114">
        <v>1102</v>
      </c>
      <c r="E477" s="112"/>
      <c r="F477" s="114">
        <v>-52755</v>
      </c>
      <c r="G477" s="112"/>
      <c r="H477" s="114">
        <v>21175</v>
      </c>
      <c r="I477" s="112"/>
      <c r="J477" s="116" t="s">
        <v>343</v>
      </c>
      <c r="K477" s="112"/>
      <c r="L477" s="112"/>
      <c r="M477" s="114">
        <v>-30478</v>
      </c>
    </row>
    <row r="478" spans="1:13" x14ac:dyDescent="0.25">
      <c r="A478" s="13"/>
      <c r="B478" s="117" t="s">
        <v>803</v>
      </c>
      <c r="C478" s="112"/>
      <c r="D478" s="116" t="s">
        <v>343</v>
      </c>
      <c r="E478" s="112"/>
      <c r="F478" s="116">
        <v>-281</v>
      </c>
      <c r="G478" s="112"/>
      <c r="H478" s="116">
        <v>302</v>
      </c>
      <c r="I478" s="112"/>
      <c r="J478" s="116" t="s">
        <v>343</v>
      </c>
      <c r="K478" s="112"/>
      <c r="L478" s="112"/>
      <c r="M478" s="116">
        <v>21</v>
      </c>
    </row>
    <row r="479" spans="1:13" x14ac:dyDescent="0.25">
      <c r="A479" s="13"/>
      <c r="B479" s="117" t="s">
        <v>53</v>
      </c>
      <c r="C479" s="112"/>
      <c r="D479" s="114">
        <v>-1312</v>
      </c>
      <c r="E479" s="112"/>
      <c r="F479" s="116" t="s">
        <v>343</v>
      </c>
      <c r="G479" s="112"/>
      <c r="H479" s="116" t="s">
        <v>343</v>
      </c>
      <c r="I479" s="112"/>
      <c r="J479" s="116" t="s">
        <v>343</v>
      </c>
      <c r="K479" s="112"/>
      <c r="L479" s="112"/>
      <c r="M479" s="114">
        <v>-1312</v>
      </c>
    </row>
    <row r="480" spans="1:13" x14ac:dyDescent="0.25">
      <c r="A480" s="13"/>
      <c r="B480" s="117" t="s">
        <v>185</v>
      </c>
      <c r="C480" s="112"/>
      <c r="D480" s="114">
        <v>1145</v>
      </c>
      <c r="E480" s="112"/>
      <c r="F480" s="116">
        <v>346</v>
      </c>
      <c r="G480" s="112"/>
      <c r="H480" s="116">
        <v>36</v>
      </c>
      <c r="I480" s="112"/>
      <c r="J480" s="114">
        <v>-1063</v>
      </c>
      <c r="K480" s="112" t="s">
        <v>491</v>
      </c>
      <c r="L480" s="112"/>
      <c r="M480" s="116">
        <v>464</v>
      </c>
    </row>
    <row r="481" spans="1:13" x14ac:dyDescent="0.25">
      <c r="A481" s="13"/>
      <c r="B481" s="95" t="s">
        <v>845</v>
      </c>
      <c r="C481" s="112"/>
      <c r="D481" s="118">
        <v>665640</v>
      </c>
      <c r="E481" s="112"/>
      <c r="F481" s="119">
        <v>276</v>
      </c>
      <c r="G481" s="112"/>
      <c r="H481" s="118">
        <v>-4386</v>
      </c>
      <c r="I481" s="112"/>
      <c r="J481" s="119" t="s">
        <v>343</v>
      </c>
      <c r="K481" s="112"/>
      <c r="L481" s="112"/>
      <c r="M481" s="118">
        <v>661530</v>
      </c>
    </row>
    <row r="482" spans="1:13" x14ac:dyDescent="0.25">
      <c r="A482" s="13"/>
      <c r="B482" s="95"/>
      <c r="C482" s="112"/>
      <c r="D482" s="116"/>
      <c r="E482" s="112"/>
      <c r="F482" s="116"/>
      <c r="G482" s="112"/>
      <c r="H482" s="116"/>
      <c r="I482" s="112"/>
      <c r="J482" s="116"/>
      <c r="K482" s="112"/>
      <c r="L482" s="112"/>
      <c r="M482" s="116"/>
    </row>
    <row r="483" spans="1:13" x14ac:dyDescent="0.25">
      <c r="A483" s="13"/>
      <c r="B483" s="95" t="s">
        <v>846</v>
      </c>
      <c r="C483" s="112"/>
      <c r="D483" s="116"/>
      <c r="E483" s="112"/>
      <c r="F483" s="116"/>
      <c r="G483" s="112"/>
      <c r="H483" s="116"/>
      <c r="I483" s="112"/>
      <c r="J483" s="116"/>
      <c r="K483" s="112"/>
      <c r="L483" s="112"/>
      <c r="M483" s="116"/>
    </row>
    <row r="484" spans="1:13" x14ac:dyDescent="0.25">
      <c r="A484" s="13"/>
      <c r="B484" s="120" t="s">
        <v>847</v>
      </c>
      <c r="C484" s="112"/>
      <c r="D484" s="116"/>
      <c r="E484" s="112"/>
      <c r="F484" s="116"/>
      <c r="G484" s="112"/>
      <c r="H484" s="116"/>
      <c r="I484" s="112"/>
      <c r="J484" s="116"/>
      <c r="K484" s="112"/>
      <c r="L484" s="112"/>
      <c r="M484" s="116"/>
    </row>
    <row r="485" spans="1:13" x14ac:dyDescent="0.25">
      <c r="A485" s="13"/>
      <c r="B485" s="115" t="s">
        <v>188</v>
      </c>
      <c r="C485" s="112"/>
      <c r="D485" s="114">
        <v>-655984</v>
      </c>
      <c r="E485" s="112"/>
      <c r="F485" s="116" t="s">
        <v>343</v>
      </c>
      <c r="G485" s="112"/>
      <c r="H485" s="116" t="s">
        <v>343</v>
      </c>
      <c r="I485" s="112"/>
      <c r="J485" s="116" t="s">
        <v>343</v>
      </c>
      <c r="K485" s="112"/>
      <c r="L485" s="112"/>
      <c r="M485" s="114">
        <v>-655984</v>
      </c>
    </row>
    <row r="486" spans="1:13" x14ac:dyDescent="0.25">
      <c r="A486" s="13"/>
      <c r="B486" s="115" t="s">
        <v>189</v>
      </c>
      <c r="C486" s="112"/>
      <c r="D486" s="116" t="s">
        <v>343</v>
      </c>
      <c r="E486" s="112"/>
      <c r="F486" s="114">
        <v>-97269</v>
      </c>
      <c r="G486" s="112"/>
      <c r="H486" s="114">
        <v>-314369</v>
      </c>
      <c r="I486" s="112"/>
      <c r="J486" s="116" t="s">
        <v>343</v>
      </c>
      <c r="K486" s="112"/>
      <c r="L486" s="112"/>
      <c r="M486" s="114">
        <v>-411638</v>
      </c>
    </row>
    <row r="487" spans="1:13" x14ac:dyDescent="0.25">
      <c r="A487" s="13"/>
      <c r="B487" s="115" t="s">
        <v>190</v>
      </c>
      <c r="C487" s="112"/>
      <c r="D487" s="116" t="s">
        <v>343</v>
      </c>
      <c r="E487" s="112"/>
      <c r="F487" s="114">
        <v>-44460</v>
      </c>
      <c r="G487" s="112"/>
      <c r="H487" s="114">
        <v>-398802</v>
      </c>
      <c r="I487" s="112"/>
      <c r="J487" s="116" t="s">
        <v>343</v>
      </c>
      <c r="K487" s="112"/>
      <c r="L487" s="112"/>
      <c r="M487" s="114">
        <v>-443262</v>
      </c>
    </row>
    <row r="488" spans="1:13" x14ac:dyDescent="0.25">
      <c r="A488" s="13"/>
      <c r="B488" s="115" t="s">
        <v>191</v>
      </c>
      <c r="C488" s="112"/>
      <c r="D488" s="116" t="s">
        <v>343</v>
      </c>
      <c r="E488" s="112"/>
      <c r="F488" s="114">
        <v>-16289</v>
      </c>
      <c r="G488" s="112"/>
      <c r="H488" s="116" t="s">
        <v>343</v>
      </c>
      <c r="I488" s="112"/>
      <c r="J488" s="116" t="s">
        <v>343</v>
      </c>
      <c r="K488" s="112"/>
      <c r="L488" s="112"/>
      <c r="M488" s="114">
        <v>-16289</v>
      </c>
    </row>
    <row r="489" spans="1:13" x14ac:dyDescent="0.25">
      <c r="A489" s="13"/>
      <c r="B489" s="115" t="s">
        <v>192</v>
      </c>
      <c r="C489" s="112"/>
      <c r="D489" s="116" t="s">
        <v>343</v>
      </c>
      <c r="E489" s="112"/>
      <c r="F489" s="114">
        <v>-6296</v>
      </c>
      <c r="G489" s="112"/>
      <c r="H489" s="116" t="s">
        <v>343</v>
      </c>
      <c r="I489" s="112"/>
      <c r="J489" s="116" t="s">
        <v>343</v>
      </c>
      <c r="K489" s="112"/>
      <c r="L489" s="112"/>
      <c r="M489" s="114">
        <v>-6296</v>
      </c>
    </row>
    <row r="490" spans="1:13" x14ac:dyDescent="0.25">
      <c r="A490" s="13"/>
      <c r="B490" s="115" t="s">
        <v>193</v>
      </c>
      <c r="C490" s="112"/>
      <c r="D490" s="116">
        <v>-243</v>
      </c>
      <c r="E490" s="112"/>
      <c r="F490" s="116" t="s">
        <v>343</v>
      </c>
      <c r="G490" s="112"/>
      <c r="H490" s="116">
        <v>-830</v>
      </c>
      <c r="I490" s="112"/>
      <c r="J490" s="116" t="s">
        <v>343</v>
      </c>
      <c r="K490" s="112"/>
      <c r="L490" s="112"/>
      <c r="M490" s="114">
        <v>-1073</v>
      </c>
    </row>
    <row r="491" spans="1:13" x14ac:dyDescent="0.25">
      <c r="A491" s="13"/>
      <c r="B491" s="115" t="s">
        <v>194</v>
      </c>
      <c r="C491" s="112"/>
      <c r="D491" s="114">
        <v>-45206</v>
      </c>
      <c r="E491" s="112"/>
      <c r="F491" s="114">
        <v>-1821</v>
      </c>
      <c r="G491" s="112"/>
      <c r="H491" s="114">
        <v>-33684</v>
      </c>
      <c r="I491" s="112"/>
      <c r="J491" s="116" t="s">
        <v>343</v>
      </c>
      <c r="K491" s="112"/>
      <c r="L491" s="112"/>
      <c r="M491" s="114">
        <v>-80711</v>
      </c>
    </row>
    <row r="492" spans="1:13" x14ac:dyDescent="0.25">
      <c r="A492" s="13"/>
      <c r="B492" s="120" t="s">
        <v>848</v>
      </c>
      <c r="C492" s="112"/>
      <c r="D492" s="116"/>
      <c r="E492" s="112"/>
      <c r="F492" s="116"/>
      <c r="G492" s="112"/>
      <c r="H492" s="116"/>
      <c r="I492" s="112"/>
      <c r="J492" s="116"/>
      <c r="K492" s="112"/>
      <c r="L492" s="112"/>
      <c r="M492" s="116"/>
    </row>
    <row r="493" spans="1:13" x14ac:dyDescent="0.25">
      <c r="A493" s="13"/>
      <c r="B493" s="115" t="s">
        <v>188</v>
      </c>
      <c r="C493" s="112"/>
      <c r="D493" s="114">
        <v>220699</v>
      </c>
      <c r="E493" s="112"/>
      <c r="F493" s="116" t="s">
        <v>343</v>
      </c>
      <c r="G493" s="112"/>
      <c r="H493" s="116" t="s">
        <v>343</v>
      </c>
      <c r="I493" s="112"/>
      <c r="J493" s="116" t="s">
        <v>343</v>
      </c>
      <c r="K493" s="112"/>
      <c r="L493" s="112"/>
      <c r="M493" s="114">
        <v>220699</v>
      </c>
    </row>
    <row r="494" spans="1:13" x14ac:dyDescent="0.25">
      <c r="A494" s="13"/>
      <c r="B494" s="115" t="s">
        <v>189</v>
      </c>
      <c r="C494" s="112"/>
      <c r="D494" s="116" t="s">
        <v>343</v>
      </c>
      <c r="E494" s="112"/>
      <c r="F494" s="114">
        <v>87738</v>
      </c>
      <c r="G494" s="112"/>
      <c r="H494" s="114">
        <v>329782</v>
      </c>
      <c r="I494" s="112"/>
      <c r="J494" s="116" t="s">
        <v>343</v>
      </c>
      <c r="K494" s="112"/>
      <c r="L494" s="112"/>
      <c r="M494" s="114">
        <v>417520</v>
      </c>
    </row>
    <row r="495" spans="1:13" x14ac:dyDescent="0.25">
      <c r="A495" s="13"/>
      <c r="B495" s="115" t="s">
        <v>190</v>
      </c>
      <c r="C495" s="112"/>
      <c r="D495" s="116" t="s">
        <v>343</v>
      </c>
      <c r="E495" s="112"/>
      <c r="F495" s="114">
        <v>35493</v>
      </c>
      <c r="G495" s="112"/>
      <c r="H495" s="114">
        <v>125313</v>
      </c>
      <c r="I495" s="112"/>
      <c r="J495" s="116" t="s">
        <v>343</v>
      </c>
      <c r="K495" s="112"/>
      <c r="L495" s="112"/>
      <c r="M495" s="114">
        <v>160806</v>
      </c>
    </row>
    <row r="496" spans="1:13" x14ac:dyDescent="0.25">
      <c r="A496" s="13"/>
      <c r="B496" s="115" t="s">
        <v>191</v>
      </c>
      <c r="C496" s="112"/>
      <c r="D496" s="116">
        <v>372</v>
      </c>
      <c r="E496" s="112"/>
      <c r="F496" s="116" t="s">
        <v>343</v>
      </c>
      <c r="G496" s="112"/>
      <c r="H496" s="116" t="s">
        <v>343</v>
      </c>
      <c r="I496" s="112"/>
      <c r="J496" s="116" t="s">
        <v>343</v>
      </c>
      <c r="K496" s="112"/>
      <c r="L496" s="112"/>
      <c r="M496" s="116">
        <v>372</v>
      </c>
    </row>
    <row r="497" spans="1:13" x14ac:dyDescent="0.25">
      <c r="A497" s="13"/>
      <c r="B497" s="115" t="s">
        <v>192</v>
      </c>
      <c r="C497" s="112"/>
      <c r="D497" s="116" t="s">
        <v>343</v>
      </c>
      <c r="E497" s="112"/>
      <c r="F497" s="114">
        <v>7258</v>
      </c>
      <c r="G497" s="112"/>
      <c r="H497" s="116" t="s">
        <v>343</v>
      </c>
      <c r="I497" s="112"/>
      <c r="J497" s="116" t="s">
        <v>343</v>
      </c>
      <c r="K497" s="112"/>
      <c r="L497" s="112"/>
      <c r="M497" s="114">
        <v>7258</v>
      </c>
    </row>
    <row r="498" spans="1:13" x14ac:dyDescent="0.25">
      <c r="A498" s="13"/>
      <c r="B498" s="115" t="s">
        <v>193</v>
      </c>
      <c r="C498" s="112"/>
      <c r="D498" s="116">
        <v>667</v>
      </c>
      <c r="E498" s="112"/>
      <c r="F498" s="116" t="s">
        <v>343</v>
      </c>
      <c r="G498" s="112"/>
      <c r="H498" s="116">
        <v>4</v>
      </c>
      <c r="I498" s="112"/>
      <c r="J498" s="116" t="s">
        <v>343</v>
      </c>
      <c r="K498" s="112"/>
      <c r="L498" s="112"/>
      <c r="M498" s="116">
        <v>671</v>
      </c>
    </row>
    <row r="499" spans="1:13" x14ac:dyDescent="0.25">
      <c r="A499" s="13"/>
      <c r="B499" s="115" t="s">
        <v>194</v>
      </c>
      <c r="C499" s="112"/>
      <c r="D499" s="114">
        <v>46468</v>
      </c>
      <c r="E499" s="112"/>
      <c r="F499" s="114">
        <v>25448</v>
      </c>
      <c r="G499" s="112"/>
      <c r="H499" s="114">
        <v>23798</v>
      </c>
      <c r="I499" s="112"/>
      <c r="J499" s="116" t="s">
        <v>343</v>
      </c>
      <c r="K499" s="112"/>
      <c r="L499" s="112"/>
      <c r="M499" s="114">
        <v>95714</v>
      </c>
    </row>
    <row r="500" spans="1:13" x14ac:dyDescent="0.25">
      <c r="A500" s="13"/>
      <c r="B500" s="95" t="s">
        <v>849</v>
      </c>
      <c r="C500" s="112"/>
      <c r="D500" s="118">
        <v>-433227</v>
      </c>
      <c r="E500" s="112"/>
      <c r="F500" s="118">
        <v>-10198</v>
      </c>
      <c r="G500" s="112"/>
      <c r="H500" s="118">
        <v>-268788</v>
      </c>
      <c r="I500" s="112"/>
      <c r="J500" s="119" t="s">
        <v>343</v>
      </c>
      <c r="K500" s="112"/>
      <c r="L500" s="112"/>
      <c r="M500" s="118">
        <v>-712213</v>
      </c>
    </row>
    <row r="501" spans="1:13" x14ac:dyDescent="0.25">
      <c r="A501" s="13"/>
      <c r="B501" s="112"/>
      <c r="C501" s="112"/>
      <c r="D501" s="112"/>
      <c r="E501" s="112"/>
      <c r="F501" s="112"/>
      <c r="G501" s="112"/>
      <c r="H501" s="112"/>
      <c r="I501" s="112"/>
      <c r="J501" s="112"/>
      <c r="K501" s="112"/>
      <c r="L501" s="112"/>
      <c r="M501" s="112"/>
    </row>
    <row r="502" spans="1:13" x14ac:dyDescent="0.25">
      <c r="A502" s="13"/>
      <c r="B502" s="95" t="s">
        <v>865</v>
      </c>
      <c r="C502" s="112"/>
      <c r="D502" s="95"/>
      <c r="E502" s="112"/>
      <c r="F502" s="95"/>
      <c r="G502" s="112"/>
      <c r="H502" s="95"/>
      <c r="I502" s="112"/>
      <c r="J502" s="95"/>
      <c r="K502" s="112"/>
      <c r="L502" s="112"/>
      <c r="M502" s="95"/>
    </row>
    <row r="503" spans="1:13" x14ac:dyDescent="0.25">
      <c r="A503" s="13"/>
      <c r="B503" s="95" t="s">
        <v>851</v>
      </c>
      <c r="C503" s="112"/>
      <c r="D503" s="95"/>
      <c r="E503" s="112"/>
      <c r="F503" s="95"/>
      <c r="G503" s="112"/>
      <c r="H503" s="95"/>
      <c r="I503" s="112"/>
      <c r="J503" s="95"/>
      <c r="K503" s="112"/>
      <c r="L503" s="112"/>
      <c r="M503" s="95"/>
    </row>
    <row r="504" spans="1:13" x14ac:dyDescent="0.25">
      <c r="A504" s="13"/>
      <c r="B504" s="5"/>
      <c r="C504" s="5"/>
      <c r="D504" s="5"/>
      <c r="E504" s="5"/>
      <c r="F504" s="5"/>
      <c r="G504" s="5"/>
      <c r="H504" s="5"/>
      <c r="I504" s="5"/>
      <c r="J504" s="5"/>
      <c r="K504" s="5"/>
      <c r="L504" s="5"/>
      <c r="M504" s="5"/>
    </row>
    <row r="505" spans="1:13" x14ac:dyDescent="0.25">
      <c r="A505" s="13"/>
      <c r="B505" s="34" t="s">
        <v>866</v>
      </c>
      <c r="C505" s="34"/>
      <c r="D505" s="34"/>
      <c r="E505" s="34"/>
      <c r="F505" s="34"/>
      <c r="G505" s="34"/>
      <c r="H505" s="34"/>
      <c r="I505" s="34"/>
      <c r="J505" s="34"/>
      <c r="K505" s="34"/>
      <c r="L505" s="34"/>
      <c r="M505" s="34"/>
    </row>
    <row r="506" spans="1:13" x14ac:dyDescent="0.25">
      <c r="A506" s="13"/>
      <c r="B506" s="112"/>
      <c r="C506" s="112"/>
      <c r="D506" s="95"/>
      <c r="E506" s="112"/>
      <c r="F506" s="121"/>
      <c r="G506" s="121"/>
      <c r="H506" s="121"/>
      <c r="I506" s="121"/>
      <c r="J506" s="121"/>
      <c r="K506" s="112"/>
      <c r="L506" s="112"/>
      <c r="M506" s="95"/>
    </row>
    <row r="507" spans="1:13" x14ac:dyDescent="0.25">
      <c r="A507" s="13"/>
      <c r="B507" s="121"/>
      <c r="C507" s="121"/>
      <c r="D507" s="112" t="s">
        <v>835</v>
      </c>
      <c r="E507" s="121"/>
      <c r="F507" s="112" t="s">
        <v>836</v>
      </c>
      <c r="G507" s="121"/>
      <c r="H507" s="112" t="s">
        <v>790</v>
      </c>
      <c r="I507" s="121"/>
      <c r="J507" s="121" t="s">
        <v>838</v>
      </c>
      <c r="K507" s="121"/>
      <c r="L507" s="121"/>
      <c r="M507" s="112" t="s">
        <v>839</v>
      </c>
    </row>
    <row r="508" spans="1:13" x14ac:dyDescent="0.25">
      <c r="A508" s="13"/>
      <c r="B508" s="121"/>
      <c r="C508" s="121"/>
      <c r="D508" s="112" t="s">
        <v>767</v>
      </c>
      <c r="E508" s="121"/>
      <c r="F508" s="112" t="s">
        <v>837</v>
      </c>
      <c r="G508" s="121"/>
      <c r="H508" s="112" t="s">
        <v>791</v>
      </c>
      <c r="I508" s="121"/>
      <c r="J508" s="121"/>
      <c r="K508" s="121"/>
      <c r="L508" s="121"/>
      <c r="M508" s="112" t="s">
        <v>767</v>
      </c>
    </row>
    <row r="509" spans="1:13" x14ac:dyDescent="0.25">
      <c r="A509" s="13"/>
      <c r="B509" s="121"/>
      <c r="C509" s="121"/>
      <c r="D509" s="44"/>
      <c r="E509" s="121"/>
      <c r="F509" s="113" t="s">
        <v>791</v>
      </c>
      <c r="G509" s="121"/>
      <c r="H509" s="44"/>
      <c r="I509" s="121"/>
      <c r="J509" s="123"/>
      <c r="K509" s="121"/>
      <c r="L509" s="121"/>
      <c r="M509" s="44"/>
    </row>
    <row r="510" spans="1:13" x14ac:dyDescent="0.25">
      <c r="A510" s="13"/>
      <c r="B510" s="112"/>
      <c r="C510" s="95"/>
      <c r="D510" s="121" t="s">
        <v>252</v>
      </c>
      <c r="E510" s="121"/>
      <c r="F510" s="121"/>
      <c r="G510" s="121"/>
      <c r="H510" s="121"/>
      <c r="I510" s="121"/>
      <c r="J510" s="121"/>
      <c r="K510" s="121"/>
      <c r="L510" s="121"/>
      <c r="M510" s="121"/>
    </row>
    <row r="511" spans="1:13" x14ac:dyDescent="0.25">
      <c r="A511" s="13"/>
      <c r="B511" s="95" t="s">
        <v>853</v>
      </c>
      <c r="C511" s="112"/>
      <c r="D511" s="112"/>
      <c r="E511" s="112"/>
      <c r="F511" s="112"/>
      <c r="G511" s="112"/>
      <c r="H511" s="112"/>
      <c r="I511" s="112"/>
      <c r="J511" s="112"/>
      <c r="K511" s="112"/>
      <c r="L511" s="112"/>
      <c r="M511" s="112"/>
    </row>
    <row r="512" spans="1:13" x14ac:dyDescent="0.25">
      <c r="A512" s="13"/>
      <c r="B512" s="120" t="s">
        <v>198</v>
      </c>
      <c r="C512" s="112"/>
      <c r="D512" s="114">
        <v>270546</v>
      </c>
      <c r="E512" s="112"/>
      <c r="F512" s="116" t="s">
        <v>343</v>
      </c>
      <c r="G512" s="112"/>
      <c r="H512" s="116" t="s">
        <v>343</v>
      </c>
      <c r="I512" s="112"/>
      <c r="J512" s="116" t="s">
        <v>343</v>
      </c>
      <c r="K512" s="112"/>
      <c r="L512" s="112"/>
      <c r="M512" s="114">
        <v>270546</v>
      </c>
    </row>
    <row r="513" spans="1:13" x14ac:dyDescent="0.25">
      <c r="A513" s="13"/>
      <c r="B513" s="120" t="s">
        <v>199</v>
      </c>
      <c r="C513" s="112"/>
      <c r="D513" s="114">
        <v>-257957</v>
      </c>
      <c r="E513" s="112"/>
      <c r="F513" s="116" t="s">
        <v>343</v>
      </c>
      <c r="G513" s="112"/>
      <c r="H513" s="116" t="s">
        <v>343</v>
      </c>
      <c r="I513" s="112"/>
      <c r="J513" s="116" t="s">
        <v>343</v>
      </c>
      <c r="K513" s="112"/>
      <c r="L513" s="112"/>
      <c r="M513" s="114">
        <v>-257957</v>
      </c>
    </row>
    <row r="514" spans="1:13" x14ac:dyDescent="0.25">
      <c r="A514" s="13"/>
      <c r="B514" s="120" t="s">
        <v>200</v>
      </c>
      <c r="C514" s="112"/>
      <c r="D514" s="114">
        <v>-2223</v>
      </c>
      <c r="E514" s="112"/>
      <c r="F514" s="116" t="s">
        <v>343</v>
      </c>
      <c r="G514" s="112"/>
      <c r="H514" s="116" t="s">
        <v>343</v>
      </c>
      <c r="I514" s="112"/>
      <c r="J514" s="116" t="s">
        <v>343</v>
      </c>
      <c r="K514" s="112"/>
      <c r="L514" s="112"/>
      <c r="M514" s="114">
        <v>-2223</v>
      </c>
    </row>
    <row r="515" spans="1:13" x14ac:dyDescent="0.25">
      <c r="A515" s="13"/>
      <c r="B515" s="120" t="s">
        <v>201</v>
      </c>
      <c r="C515" s="112"/>
      <c r="D515" s="114">
        <v>-26877</v>
      </c>
      <c r="E515" s="112"/>
      <c r="F515" s="116" t="s">
        <v>343</v>
      </c>
      <c r="G515" s="112"/>
      <c r="H515" s="116" t="s">
        <v>343</v>
      </c>
      <c r="I515" s="112"/>
      <c r="J515" s="116" t="s">
        <v>343</v>
      </c>
      <c r="K515" s="112"/>
      <c r="L515" s="112"/>
      <c r="M515" s="114">
        <v>-26877</v>
      </c>
    </row>
    <row r="516" spans="1:13" ht="19.5" x14ac:dyDescent="0.25">
      <c r="A516" s="13"/>
      <c r="B516" s="120" t="s">
        <v>862</v>
      </c>
      <c r="C516" s="112"/>
      <c r="D516" s="116">
        <v>692</v>
      </c>
      <c r="E516" s="112"/>
      <c r="F516" s="116" t="s">
        <v>343</v>
      </c>
      <c r="G516" s="112"/>
      <c r="H516" s="116" t="s">
        <v>343</v>
      </c>
      <c r="I516" s="112"/>
      <c r="J516" s="116" t="s">
        <v>343</v>
      </c>
      <c r="K516" s="112"/>
      <c r="L516" s="112"/>
      <c r="M516" s="116">
        <v>692</v>
      </c>
    </row>
    <row r="517" spans="1:13" x14ac:dyDescent="0.25">
      <c r="A517" s="13"/>
      <c r="B517" s="120" t="s">
        <v>203</v>
      </c>
      <c r="C517" s="112"/>
      <c r="D517" s="114">
        <v>1195</v>
      </c>
      <c r="E517" s="112"/>
      <c r="F517" s="116" t="s">
        <v>343</v>
      </c>
      <c r="G517" s="112"/>
      <c r="H517" s="116" t="s">
        <v>343</v>
      </c>
      <c r="I517" s="112"/>
      <c r="J517" s="116" t="s">
        <v>343</v>
      </c>
      <c r="K517" s="112"/>
      <c r="L517" s="112"/>
      <c r="M517" s="114">
        <v>1195</v>
      </c>
    </row>
    <row r="518" spans="1:13" x14ac:dyDescent="0.25">
      <c r="A518" s="13"/>
      <c r="B518" s="120" t="s">
        <v>863</v>
      </c>
      <c r="C518" s="112"/>
      <c r="D518" s="116" t="s">
        <v>343</v>
      </c>
      <c r="E518" s="112"/>
      <c r="F518" s="116" t="s">
        <v>343</v>
      </c>
      <c r="G518" s="112"/>
      <c r="H518" s="116" t="s">
        <v>343</v>
      </c>
      <c r="I518" s="112"/>
      <c r="J518" s="116" t="s">
        <v>343</v>
      </c>
      <c r="K518" s="112"/>
      <c r="L518" s="112"/>
      <c r="M518" s="116" t="s">
        <v>343</v>
      </c>
    </row>
    <row r="519" spans="1:13" x14ac:dyDescent="0.25">
      <c r="A519" s="13"/>
      <c r="B519" s="120" t="s">
        <v>204</v>
      </c>
      <c r="C519" s="112"/>
      <c r="D519" s="114">
        <v>-97421</v>
      </c>
      <c r="E519" s="112"/>
      <c r="F519" s="116" t="s">
        <v>343</v>
      </c>
      <c r="G519" s="112"/>
      <c r="H519" s="116" t="s">
        <v>343</v>
      </c>
      <c r="I519" s="112"/>
      <c r="J519" s="116" t="s">
        <v>343</v>
      </c>
      <c r="K519" s="112"/>
      <c r="L519" s="112"/>
      <c r="M519" s="114">
        <v>-97421</v>
      </c>
    </row>
    <row r="520" spans="1:13" x14ac:dyDescent="0.25">
      <c r="A520" s="13"/>
      <c r="B520" s="120" t="s">
        <v>867</v>
      </c>
      <c r="C520" s="112"/>
      <c r="D520" s="114">
        <v>-1500</v>
      </c>
      <c r="E520" s="112"/>
      <c r="F520" s="114">
        <v>1500</v>
      </c>
      <c r="G520" s="112"/>
      <c r="H520" s="116" t="s">
        <v>343</v>
      </c>
      <c r="I520" s="112"/>
      <c r="J520" s="116" t="s">
        <v>343</v>
      </c>
      <c r="K520" s="112"/>
      <c r="L520" s="112"/>
      <c r="M520" s="116" t="s">
        <v>343</v>
      </c>
    </row>
    <row r="521" spans="1:13" x14ac:dyDescent="0.25">
      <c r="A521" s="13"/>
      <c r="B521" s="120" t="s">
        <v>205</v>
      </c>
      <c r="C521" s="112"/>
      <c r="D521" s="116" t="s">
        <v>343</v>
      </c>
      <c r="E521" s="112"/>
      <c r="F521" s="116" t="s">
        <v>343</v>
      </c>
      <c r="G521" s="112"/>
      <c r="H521" s="114">
        <v>301729</v>
      </c>
      <c r="I521" s="112"/>
      <c r="J521" s="116" t="s">
        <v>343</v>
      </c>
      <c r="K521" s="112"/>
      <c r="L521" s="112"/>
      <c r="M521" s="114">
        <v>301729</v>
      </c>
    </row>
    <row r="522" spans="1:13" x14ac:dyDescent="0.25">
      <c r="A522" s="13"/>
      <c r="B522" s="120" t="s">
        <v>206</v>
      </c>
      <c r="C522" s="112"/>
      <c r="D522" s="116" t="s">
        <v>343</v>
      </c>
      <c r="E522" s="112"/>
      <c r="F522" s="116" t="s">
        <v>343</v>
      </c>
      <c r="G522" s="112"/>
      <c r="H522" s="114">
        <v>-31901</v>
      </c>
      <c r="I522" s="112"/>
      <c r="J522" s="116" t="s">
        <v>343</v>
      </c>
      <c r="K522" s="112"/>
      <c r="L522" s="112"/>
      <c r="M522" s="114">
        <v>-31901</v>
      </c>
    </row>
    <row r="523" spans="1:13" x14ac:dyDescent="0.25">
      <c r="A523" s="13"/>
      <c r="B523" s="95" t="s">
        <v>855</v>
      </c>
      <c r="C523" s="112"/>
      <c r="D523" s="118">
        <v>-113545</v>
      </c>
      <c r="E523" s="112"/>
      <c r="F523" s="118">
        <v>1500</v>
      </c>
      <c r="G523" s="112"/>
      <c r="H523" s="118">
        <v>269828</v>
      </c>
      <c r="I523" s="112"/>
      <c r="J523" s="119" t="s">
        <v>343</v>
      </c>
      <c r="K523" s="112"/>
      <c r="L523" s="112"/>
      <c r="M523" s="118">
        <v>157783</v>
      </c>
    </row>
    <row r="524" spans="1:13" x14ac:dyDescent="0.25">
      <c r="A524" s="13"/>
      <c r="B524" s="95"/>
      <c r="C524" s="112"/>
      <c r="D524" s="116"/>
      <c r="E524" s="112"/>
      <c r="F524" s="116"/>
      <c r="G524" s="112"/>
      <c r="H524" s="116"/>
      <c r="I524" s="112"/>
      <c r="J524" s="116"/>
      <c r="K524" s="112"/>
      <c r="L524" s="112"/>
      <c r="M524" s="116"/>
    </row>
    <row r="525" spans="1:13" x14ac:dyDescent="0.25">
      <c r="A525" s="13"/>
      <c r="B525" s="95" t="s">
        <v>208</v>
      </c>
      <c r="C525" s="112"/>
      <c r="D525" s="119">
        <v>-536</v>
      </c>
      <c r="E525" s="112"/>
      <c r="F525" s="119" t="s">
        <v>343</v>
      </c>
      <c r="G525" s="112"/>
      <c r="H525" s="119" t="s">
        <v>343</v>
      </c>
      <c r="I525" s="112"/>
      <c r="J525" s="119" t="s">
        <v>343</v>
      </c>
      <c r="K525" s="112"/>
      <c r="L525" s="112"/>
      <c r="M525" s="119">
        <v>-536</v>
      </c>
    </row>
    <row r="526" spans="1:13" x14ac:dyDescent="0.25">
      <c r="A526" s="13"/>
      <c r="B526" s="95"/>
      <c r="C526" s="112"/>
      <c r="D526" s="116"/>
      <c r="E526" s="112"/>
      <c r="F526" s="116"/>
      <c r="G526" s="112"/>
      <c r="H526" s="116"/>
      <c r="I526" s="112"/>
      <c r="J526" s="116"/>
      <c r="K526" s="112"/>
      <c r="L526" s="112"/>
      <c r="M526" s="116"/>
    </row>
    <row r="527" spans="1:13" x14ac:dyDescent="0.25">
      <c r="A527" s="13"/>
      <c r="B527" s="95" t="s">
        <v>209</v>
      </c>
      <c r="C527" s="112"/>
      <c r="D527" s="114">
        <v>118332</v>
      </c>
      <c r="E527" s="112"/>
      <c r="F527" s="114">
        <v>-8422</v>
      </c>
      <c r="G527" s="112"/>
      <c r="H527" s="114">
        <v>-3346</v>
      </c>
      <c r="I527" s="112"/>
      <c r="J527" s="116" t="s">
        <v>343</v>
      </c>
      <c r="K527" s="112"/>
      <c r="L527" s="112"/>
      <c r="M527" s="114">
        <v>106564</v>
      </c>
    </row>
    <row r="528" spans="1:13" x14ac:dyDescent="0.25">
      <c r="A528" s="13"/>
      <c r="B528" s="95" t="s">
        <v>857</v>
      </c>
      <c r="C528" s="112"/>
      <c r="D528" s="114">
        <v>309228</v>
      </c>
      <c r="E528" s="112"/>
      <c r="F528" s="114">
        <v>22542</v>
      </c>
      <c r="G528" s="112"/>
      <c r="H528" s="114">
        <v>25410</v>
      </c>
      <c r="I528" s="112"/>
      <c r="J528" s="116" t="s">
        <v>343</v>
      </c>
      <c r="K528" s="112"/>
      <c r="L528" s="112"/>
      <c r="M528" s="114">
        <v>357180</v>
      </c>
    </row>
    <row r="529" spans="1:13" ht="15.75" thickBot="1" x14ac:dyDescent="0.3">
      <c r="A529" s="13"/>
      <c r="B529" s="95" t="s">
        <v>858</v>
      </c>
      <c r="C529" s="112" t="s">
        <v>254</v>
      </c>
      <c r="D529" s="124">
        <v>427560</v>
      </c>
      <c r="E529" s="112" t="s">
        <v>254</v>
      </c>
      <c r="F529" s="124">
        <v>14120</v>
      </c>
      <c r="G529" s="112" t="s">
        <v>254</v>
      </c>
      <c r="H529" s="124">
        <v>22064</v>
      </c>
      <c r="I529" s="112" t="s">
        <v>254</v>
      </c>
      <c r="J529" s="125" t="s">
        <v>343</v>
      </c>
      <c r="K529" s="112"/>
      <c r="L529" s="112" t="s">
        <v>254</v>
      </c>
      <c r="M529" s="124">
        <v>463744</v>
      </c>
    </row>
    <row r="530" spans="1:13" ht="15.75" thickTop="1" x14ac:dyDescent="0.25">
      <c r="A530" s="13"/>
      <c r="B530" s="95"/>
      <c r="C530" s="112"/>
      <c r="D530" s="112"/>
      <c r="E530" s="112"/>
      <c r="F530" s="112"/>
      <c r="G530" s="112"/>
      <c r="H530" s="112"/>
      <c r="I530" s="112"/>
      <c r="J530" s="112"/>
      <c r="K530" s="112"/>
      <c r="L530" s="112"/>
      <c r="M530" s="112"/>
    </row>
    <row r="531" spans="1:13" x14ac:dyDescent="0.25">
      <c r="A531" s="13"/>
      <c r="B531" s="95" t="s">
        <v>865</v>
      </c>
      <c r="C531" s="112"/>
      <c r="D531" s="95"/>
      <c r="E531" s="112"/>
      <c r="F531" s="95"/>
      <c r="G531" s="112"/>
      <c r="H531" s="95"/>
      <c r="I531" s="112"/>
      <c r="J531" s="95"/>
      <c r="K531" s="112"/>
      <c r="L531" s="112"/>
      <c r="M531" s="95"/>
    </row>
    <row r="532" spans="1:13" x14ac:dyDescent="0.25">
      <c r="A532" s="13"/>
      <c r="B532" s="5"/>
      <c r="C532" s="5"/>
      <c r="D532" s="5"/>
      <c r="E532" s="5"/>
      <c r="F532" s="5"/>
      <c r="G532" s="5"/>
      <c r="H532" s="5"/>
      <c r="I532" s="5"/>
      <c r="J532" s="5"/>
      <c r="K532" s="5"/>
      <c r="L532" s="5"/>
      <c r="M532" s="5"/>
    </row>
    <row r="533" spans="1:13" x14ac:dyDescent="0.25">
      <c r="A533" s="13"/>
      <c r="B533" s="34"/>
      <c r="C533" s="34"/>
      <c r="D533" s="34"/>
      <c r="E533" s="34"/>
      <c r="F533" s="34"/>
      <c r="G533" s="34"/>
      <c r="H533" s="34"/>
      <c r="I533" s="34"/>
      <c r="J533" s="34"/>
      <c r="K533" s="34"/>
      <c r="L533" s="34"/>
      <c r="M533" s="34"/>
    </row>
  </sheetData>
  <mergeCells count="184">
    <mergeCell ref="B451:M451"/>
    <mergeCell ref="B452:M452"/>
    <mergeCell ref="B505:M505"/>
    <mergeCell ref="B533:M533"/>
    <mergeCell ref="B368:M368"/>
    <mergeCell ref="B369:M369"/>
    <mergeCell ref="B370:M370"/>
    <mergeCell ref="B423:M423"/>
    <mergeCell ref="B424:M424"/>
    <mergeCell ref="B450:M450"/>
    <mergeCell ref="B245:M245"/>
    <mergeCell ref="B286:M286"/>
    <mergeCell ref="B287:M287"/>
    <mergeCell ref="B340:M340"/>
    <mergeCell ref="B341:M341"/>
    <mergeCell ref="B342:M342"/>
    <mergeCell ref="B158:M158"/>
    <mergeCell ref="B159:M159"/>
    <mergeCell ref="B160:M160"/>
    <mergeCell ref="B202:M202"/>
    <mergeCell ref="B203:M203"/>
    <mergeCell ref="B244:M244"/>
    <mergeCell ref="B51:M51"/>
    <mergeCell ref="B86:M86"/>
    <mergeCell ref="B87:M87"/>
    <mergeCell ref="B88:M88"/>
    <mergeCell ref="B122:M122"/>
    <mergeCell ref="B123:M123"/>
    <mergeCell ref="B12:M12"/>
    <mergeCell ref="B13:M13"/>
    <mergeCell ref="B14:M14"/>
    <mergeCell ref="B15:M15"/>
    <mergeCell ref="B16:M16"/>
    <mergeCell ref="B50:M50"/>
    <mergeCell ref="B6:M6"/>
    <mergeCell ref="B7:M7"/>
    <mergeCell ref="B8:M8"/>
    <mergeCell ref="B9:M9"/>
    <mergeCell ref="B10:M10"/>
    <mergeCell ref="B11:M11"/>
    <mergeCell ref="K507:K509"/>
    <mergeCell ref="L507:L509"/>
    <mergeCell ref="D510:M510"/>
    <mergeCell ref="A1:A2"/>
    <mergeCell ref="B1:M1"/>
    <mergeCell ref="B2:M2"/>
    <mergeCell ref="B3:M3"/>
    <mergeCell ref="A4:A533"/>
    <mergeCell ref="B4:M4"/>
    <mergeCell ref="B5:M5"/>
    <mergeCell ref="K454:K456"/>
    <mergeCell ref="L454:L456"/>
    <mergeCell ref="D457:M457"/>
    <mergeCell ref="F506:J506"/>
    <mergeCell ref="B507:B509"/>
    <mergeCell ref="C507:C509"/>
    <mergeCell ref="E507:E509"/>
    <mergeCell ref="G507:G509"/>
    <mergeCell ref="I507:I509"/>
    <mergeCell ref="J507:J509"/>
    <mergeCell ref="K426:K428"/>
    <mergeCell ref="L426:L428"/>
    <mergeCell ref="D429:M429"/>
    <mergeCell ref="F453:J453"/>
    <mergeCell ref="B454:B456"/>
    <mergeCell ref="C454:C456"/>
    <mergeCell ref="E454:E456"/>
    <mergeCell ref="G454:G456"/>
    <mergeCell ref="I454:I456"/>
    <mergeCell ref="J454:J456"/>
    <mergeCell ref="K372:K374"/>
    <mergeCell ref="L372:L374"/>
    <mergeCell ref="D375:M375"/>
    <mergeCell ref="F425:J425"/>
    <mergeCell ref="B426:B428"/>
    <mergeCell ref="C426:C428"/>
    <mergeCell ref="E426:E428"/>
    <mergeCell ref="G426:G428"/>
    <mergeCell ref="I426:I428"/>
    <mergeCell ref="J426:J428"/>
    <mergeCell ref="K344:K346"/>
    <mergeCell ref="L344:L346"/>
    <mergeCell ref="D347:M347"/>
    <mergeCell ref="F371:J371"/>
    <mergeCell ref="B372:B374"/>
    <mergeCell ref="C372:C374"/>
    <mergeCell ref="E372:E374"/>
    <mergeCell ref="G372:G374"/>
    <mergeCell ref="I372:I374"/>
    <mergeCell ref="J372:J374"/>
    <mergeCell ref="K289:K291"/>
    <mergeCell ref="L289:L291"/>
    <mergeCell ref="D292:M292"/>
    <mergeCell ref="F343:J343"/>
    <mergeCell ref="B344:B346"/>
    <mergeCell ref="C344:C346"/>
    <mergeCell ref="E344:E346"/>
    <mergeCell ref="G344:G346"/>
    <mergeCell ref="I344:I346"/>
    <mergeCell ref="J344:J346"/>
    <mergeCell ref="B289:B291"/>
    <mergeCell ref="C289:C291"/>
    <mergeCell ref="E289:E291"/>
    <mergeCell ref="G289:G291"/>
    <mergeCell ref="I289:I291"/>
    <mergeCell ref="J289:J291"/>
    <mergeCell ref="I247:I248"/>
    <mergeCell ref="J247:J248"/>
    <mergeCell ref="K247:K248"/>
    <mergeCell ref="L247:L248"/>
    <mergeCell ref="D249:M249"/>
    <mergeCell ref="F288:J288"/>
    <mergeCell ref="J205:J206"/>
    <mergeCell ref="K205:K206"/>
    <mergeCell ref="L205:L206"/>
    <mergeCell ref="D207:M207"/>
    <mergeCell ref="F246:J246"/>
    <mergeCell ref="B247:B248"/>
    <mergeCell ref="C247:C248"/>
    <mergeCell ref="E247:E248"/>
    <mergeCell ref="F247:F248"/>
    <mergeCell ref="G247:G248"/>
    <mergeCell ref="B205:B206"/>
    <mergeCell ref="C205:C206"/>
    <mergeCell ref="E205:E206"/>
    <mergeCell ref="F205:F206"/>
    <mergeCell ref="G205:G206"/>
    <mergeCell ref="I205:I206"/>
    <mergeCell ref="I162:I163"/>
    <mergeCell ref="J162:J163"/>
    <mergeCell ref="K162:K163"/>
    <mergeCell ref="L162:L163"/>
    <mergeCell ref="D164:M164"/>
    <mergeCell ref="F204:J204"/>
    <mergeCell ref="J125:J126"/>
    <mergeCell ref="K125:K126"/>
    <mergeCell ref="L125:L126"/>
    <mergeCell ref="D127:M127"/>
    <mergeCell ref="F161:J161"/>
    <mergeCell ref="B162:B163"/>
    <mergeCell ref="C162:C163"/>
    <mergeCell ref="E162:E163"/>
    <mergeCell ref="F162:F163"/>
    <mergeCell ref="G162:G163"/>
    <mergeCell ref="B125:B126"/>
    <mergeCell ref="C125:C126"/>
    <mergeCell ref="E125:E126"/>
    <mergeCell ref="F125:F126"/>
    <mergeCell ref="G125:G126"/>
    <mergeCell ref="I125:I126"/>
    <mergeCell ref="I90:I91"/>
    <mergeCell ref="J90:J91"/>
    <mergeCell ref="K90:K91"/>
    <mergeCell ref="L90:L91"/>
    <mergeCell ref="D92:M92"/>
    <mergeCell ref="F124:J124"/>
    <mergeCell ref="J53:J54"/>
    <mergeCell ref="K53:K54"/>
    <mergeCell ref="L53:L54"/>
    <mergeCell ref="D55:M55"/>
    <mergeCell ref="F89:J89"/>
    <mergeCell ref="B90:B91"/>
    <mergeCell ref="C90:C91"/>
    <mergeCell ref="E90:E91"/>
    <mergeCell ref="F90:F91"/>
    <mergeCell ref="G90:G91"/>
    <mergeCell ref="K18:K19"/>
    <mergeCell ref="L18:L19"/>
    <mergeCell ref="D20:M20"/>
    <mergeCell ref="F52:J52"/>
    <mergeCell ref="B53:B54"/>
    <mergeCell ref="C53:C54"/>
    <mergeCell ref="E53:E54"/>
    <mergeCell ref="F53:F54"/>
    <mergeCell ref="G53:G54"/>
    <mergeCell ref="I53:I54"/>
    <mergeCell ref="F17:J17"/>
    <mergeCell ref="B18:B19"/>
    <mergeCell ref="C18:C19"/>
    <mergeCell ref="E18:E19"/>
    <mergeCell ref="F18:F19"/>
    <mergeCell ref="G18:G19"/>
    <mergeCell ref="I18:I19"/>
    <mergeCell ref="J18:J1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868</v>
      </c>
      <c r="B1" s="1" t="s">
        <v>1</v>
      </c>
    </row>
    <row r="2" spans="1:2" x14ac:dyDescent="0.25">
      <c r="A2" s="9"/>
      <c r="B2" s="1" t="s">
        <v>2</v>
      </c>
    </row>
    <row r="3" spans="1:2" x14ac:dyDescent="0.25">
      <c r="A3" s="4" t="s">
        <v>869</v>
      </c>
      <c r="B3" s="5"/>
    </row>
    <row r="4" spans="1:2" x14ac:dyDescent="0.25">
      <c r="A4" s="13" t="s">
        <v>868</v>
      </c>
      <c r="B4" s="11" t="s">
        <v>870</v>
      </c>
    </row>
    <row r="5" spans="1:2" ht="115.5" x14ac:dyDescent="0.25">
      <c r="A5" s="13"/>
      <c r="B5" s="12" t="s">
        <v>871</v>
      </c>
    </row>
  </sheetData>
  <mergeCells count="2">
    <mergeCell ref="A1:A2"/>
    <mergeCell ref="A4:A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
  <sheetViews>
    <sheetView showGridLines="0" workbookViewId="0"/>
  </sheetViews>
  <sheetFormatPr defaultRowHeight="15" x14ac:dyDescent="0.25"/>
  <cols>
    <col min="1" max="2" width="36.5703125" bestFit="1" customWidth="1"/>
    <col min="3" max="3" width="4.140625" customWidth="1"/>
    <col min="4" max="4" width="21.7109375" customWidth="1"/>
    <col min="5" max="5" width="4.140625" customWidth="1"/>
    <col min="6" max="6" width="21.7109375" customWidth="1"/>
    <col min="7" max="7" width="4.140625" customWidth="1"/>
    <col min="8" max="8" width="21.7109375" customWidth="1"/>
  </cols>
  <sheetData>
    <row r="1" spans="1:8" ht="15" customHeight="1" x14ac:dyDescent="0.25">
      <c r="A1" s="9" t="s">
        <v>872</v>
      </c>
      <c r="B1" s="9" t="s">
        <v>1</v>
      </c>
      <c r="C1" s="9"/>
      <c r="D1" s="9"/>
      <c r="E1" s="9"/>
      <c r="F1" s="9"/>
      <c r="G1" s="9"/>
      <c r="H1" s="9"/>
    </row>
    <row r="2" spans="1:8" ht="15" customHeight="1" x14ac:dyDescent="0.25">
      <c r="A2" s="9"/>
      <c r="B2" s="9" t="s">
        <v>2</v>
      </c>
      <c r="C2" s="9"/>
      <c r="D2" s="9"/>
      <c r="E2" s="9"/>
      <c r="F2" s="9"/>
      <c r="G2" s="9"/>
      <c r="H2" s="9"/>
    </row>
    <row r="3" spans="1:8" ht="45" x14ac:dyDescent="0.25">
      <c r="A3" s="4" t="s">
        <v>873</v>
      </c>
      <c r="B3" s="31"/>
      <c r="C3" s="31"/>
      <c r="D3" s="31"/>
      <c r="E3" s="31"/>
      <c r="F3" s="31"/>
      <c r="G3" s="31"/>
      <c r="H3" s="31"/>
    </row>
    <row r="4" spans="1:8" x14ac:dyDescent="0.25">
      <c r="A4" s="13" t="s">
        <v>872</v>
      </c>
      <c r="B4" s="131" t="s">
        <v>874</v>
      </c>
      <c r="C4" s="131"/>
      <c r="D4" s="131"/>
      <c r="E4" s="131"/>
      <c r="F4" s="131"/>
      <c r="G4" s="131"/>
      <c r="H4" s="131"/>
    </row>
    <row r="5" spans="1:8" x14ac:dyDescent="0.25">
      <c r="A5" s="13"/>
      <c r="B5" s="131" t="s">
        <v>875</v>
      </c>
      <c r="C5" s="131"/>
      <c r="D5" s="131"/>
      <c r="E5" s="131"/>
      <c r="F5" s="131"/>
      <c r="G5" s="131"/>
      <c r="H5" s="131"/>
    </row>
    <row r="6" spans="1:8" x14ac:dyDescent="0.25">
      <c r="A6" s="13"/>
      <c r="B6" s="131" t="s">
        <v>876</v>
      </c>
      <c r="C6" s="131"/>
      <c r="D6" s="131"/>
      <c r="E6" s="131"/>
      <c r="F6" s="131"/>
      <c r="G6" s="131"/>
      <c r="H6" s="131"/>
    </row>
    <row r="7" spans="1:8" x14ac:dyDescent="0.25">
      <c r="A7" s="13"/>
      <c r="B7" s="72"/>
      <c r="C7" s="72"/>
      <c r="D7" s="72"/>
      <c r="E7" s="72"/>
      <c r="F7" s="72"/>
      <c r="G7" s="72"/>
      <c r="H7" s="72"/>
    </row>
    <row r="8" spans="1:8" x14ac:dyDescent="0.25">
      <c r="A8" s="13"/>
      <c r="B8" s="17"/>
      <c r="C8" s="17"/>
      <c r="D8" s="28" t="s">
        <v>251</v>
      </c>
      <c r="E8" s="28"/>
      <c r="F8" s="28"/>
    </row>
    <row r="9" spans="1:8" x14ac:dyDescent="0.25">
      <c r="A9" s="13"/>
      <c r="B9" s="17"/>
      <c r="C9" s="17"/>
      <c r="D9" s="19">
        <v>2015</v>
      </c>
      <c r="E9" s="17"/>
      <c r="F9" s="19">
        <v>2014</v>
      </c>
    </row>
    <row r="10" spans="1:8" x14ac:dyDescent="0.25">
      <c r="A10" s="13"/>
      <c r="B10" s="17"/>
      <c r="C10" s="17"/>
      <c r="D10" s="29" t="s">
        <v>252</v>
      </c>
      <c r="E10" s="29"/>
      <c r="F10" s="29"/>
    </row>
    <row r="11" spans="1:8" x14ac:dyDescent="0.25">
      <c r="A11" s="13"/>
      <c r="B11" s="72" t="s">
        <v>877</v>
      </c>
      <c r="C11" s="72"/>
      <c r="D11" s="72"/>
      <c r="E11" s="72"/>
      <c r="F11" s="72"/>
    </row>
    <row r="12" spans="1:8" x14ac:dyDescent="0.25">
      <c r="A12" s="13"/>
      <c r="B12" s="17" t="s">
        <v>29</v>
      </c>
      <c r="C12" s="17" t="s">
        <v>254</v>
      </c>
      <c r="D12" s="22">
        <v>291550</v>
      </c>
      <c r="E12" s="17" t="s">
        <v>254</v>
      </c>
      <c r="F12" s="22">
        <v>321544</v>
      </c>
    </row>
    <row r="13" spans="1:8" x14ac:dyDescent="0.25">
      <c r="A13" s="13"/>
      <c r="B13" s="17" t="s">
        <v>878</v>
      </c>
      <c r="C13" s="17"/>
      <c r="D13" s="22">
        <v>813735</v>
      </c>
      <c r="E13" s="17"/>
      <c r="F13" s="22">
        <v>493612</v>
      </c>
    </row>
    <row r="14" spans="1:8" x14ac:dyDescent="0.25">
      <c r="A14" s="13"/>
      <c r="B14" s="17" t="s">
        <v>37</v>
      </c>
      <c r="C14" s="17"/>
      <c r="D14" s="22">
        <v>1225044</v>
      </c>
      <c r="E14" s="17"/>
      <c r="F14" s="22">
        <v>1150671</v>
      </c>
    </row>
    <row r="15" spans="1:8" x14ac:dyDescent="0.25">
      <c r="A15" s="13"/>
      <c r="B15" s="17" t="s">
        <v>36</v>
      </c>
      <c r="C15" s="17"/>
      <c r="D15" s="23">
        <v>85409</v>
      </c>
      <c r="E15" s="17"/>
      <c r="F15" s="23">
        <v>18712</v>
      </c>
    </row>
    <row r="16" spans="1:8" ht="15.75" thickBot="1" x14ac:dyDescent="0.3">
      <c r="A16" s="13"/>
      <c r="B16" s="21" t="s">
        <v>46</v>
      </c>
      <c r="C16" s="17" t="s">
        <v>254</v>
      </c>
      <c r="D16" s="24">
        <v>2415738</v>
      </c>
      <c r="E16" s="17" t="s">
        <v>254</v>
      </c>
      <c r="F16" s="24">
        <v>1984539</v>
      </c>
    </row>
    <row r="17" spans="1:6" ht="15.75" thickTop="1" x14ac:dyDescent="0.25">
      <c r="A17" s="13"/>
      <c r="B17" s="17"/>
      <c r="C17" s="17"/>
      <c r="D17" s="17"/>
      <c r="E17" s="17"/>
      <c r="F17" s="17"/>
    </row>
    <row r="18" spans="1:6" x14ac:dyDescent="0.25">
      <c r="A18" s="13"/>
      <c r="B18" s="72" t="s">
        <v>879</v>
      </c>
      <c r="C18" s="72"/>
      <c r="D18" s="72"/>
      <c r="E18" s="72"/>
      <c r="F18" s="72"/>
    </row>
    <row r="19" spans="1:6" x14ac:dyDescent="0.25">
      <c r="A19" s="13"/>
      <c r="B19" s="17" t="s">
        <v>47</v>
      </c>
      <c r="C19" s="17"/>
      <c r="D19" s="17"/>
      <c r="E19" s="17"/>
      <c r="F19" s="17"/>
    </row>
    <row r="20" spans="1:6" x14ac:dyDescent="0.25">
      <c r="A20" s="13"/>
      <c r="B20" s="21" t="s">
        <v>880</v>
      </c>
      <c r="C20" s="17" t="s">
        <v>254</v>
      </c>
      <c r="D20" s="23">
        <v>524988</v>
      </c>
      <c r="E20" s="17" t="s">
        <v>254</v>
      </c>
      <c r="F20" s="23">
        <v>455952</v>
      </c>
    </row>
    <row r="21" spans="1:6" x14ac:dyDescent="0.25">
      <c r="A21" s="13"/>
      <c r="B21" s="21"/>
      <c r="C21" s="17"/>
      <c r="D21" s="22">
        <v>524988</v>
      </c>
      <c r="E21" s="17"/>
      <c r="F21" s="22">
        <v>455952</v>
      </c>
    </row>
    <row r="22" spans="1:6" x14ac:dyDescent="0.25">
      <c r="A22" s="13"/>
      <c r="B22" s="17" t="s">
        <v>881</v>
      </c>
      <c r="C22" s="17"/>
      <c r="D22" s="39"/>
      <c r="E22" s="17"/>
      <c r="F22" s="39"/>
    </row>
    <row r="23" spans="1:6" x14ac:dyDescent="0.25">
      <c r="A23" s="13"/>
      <c r="B23" s="21" t="s">
        <v>192</v>
      </c>
      <c r="C23" s="17"/>
      <c r="D23" s="39" t="s">
        <v>343</v>
      </c>
      <c r="E23" s="17"/>
      <c r="F23" s="39" t="s">
        <v>343</v>
      </c>
    </row>
    <row r="24" spans="1:6" x14ac:dyDescent="0.25">
      <c r="A24" s="13"/>
      <c r="B24" s="21" t="s">
        <v>625</v>
      </c>
      <c r="C24" s="17"/>
      <c r="D24" s="22">
        <v>10497</v>
      </c>
      <c r="E24" s="17"/>
      <c r="F24" s="22">
        <v>10497</v>
      </c>
    </row>
    <row r="25" spans="1:6" x14ac:dyDescent="0.25">
      <c r="A25" s="13"/>
      <c r="B25" s="21" t="s">
        <v>59</v>
      </c>
      <c r="C25" s="17"/>
      <c r="D25" s="22">
        <v>449878</v>
      </c>
      <c r="E25" s="17"/>
      <c r="F25" s="22">
        <v>444420</v>
      </c>
    </row>
    <row r="26" spans="1:6" x14ac:dyDescent="0.25">
      <c r="A26" s="13"/>
      <c r="B26" s="21" t="s">
        <v>60</v>
      </c>
      <c r="C26" s="17"/>
      <c r="D26" s="22">
        <v>-34365</v>
      </c>
      <c r="E26" s="17"/>
      <c r="F26" s="22">
        <v>-53923</v>
      </c>
    </row>
    <row r="27" spans="1:6" x14ac:dyDescent="0.25">
      <c r="A27" s="13"/>
      <c r="B27" s="21" t="s">
        <v>882</v>
      </c>
      <c r="C27" s="17"/>
      <c r="D27" s="39"/>
      <c r="E27" s="17"/>
      <c r="F27" s="39"/>
    </row>
    <row r="28" spans="1:6" x14ac:dyDescent="0.25">
      <c r="A28" s="13"/>
      <c r="B28" s="58" t="s">
        <v>883</v>
      </c>
      <c r="C28" s="17"/>
      <c r="D28" s="22">
        <v>1805243</v>
      </c>
      <c r="E28" s="17"/>
      <c r="F28" s="22">
        <v>1482420</v>
      </c>
    </row>
    <row r="29" spans="1:6" x14ac:dyDescent="0.25">
      <c r="A29" s="13"/>
      <c r="B29" s="58" t="s">
        <v>131</v>
      </c>
      <c r="C29" s="17"/>
      <c r="D29" s="22">
        <v>356741</v>
      </c>
      <c r="E29" s="17"/>
      <c r="F29" s="22">
        <v>342391</v>
      </c>
    </row>
    <row r="30" spans="1:6" x14ac:dyDescent="0.25">
      <c r="A30" s="13"/>
      <c r="B30" s="58" t="s">
        <v>884</v>
      </c>
      <c r="C30" s="17"/>
      <c r="D30" s="23">
        <v>-19594</v>
      </c>
      <c r="E30" s="17"/>
      <c r="F30" s="23">
        <v>-19568</v>
      </c>
    </row>
    <row r="31" spans="1:6" x14ac:dyDescent="0.25">
      <c r="A31" s="13"/>
      <c r="B31" s="58" t="s">
        <v>885</v>
      </c>
      <c r="C31" s="17"/>
      <c r="D31" s="22">
        <v>2142390</v>
      </c>
      <c r="E31" s="17"/>
      <c r="F31" s="22">
        <v>1805243</v>
      </c>
    </row>
    <row r="32" spans="1:6" x14ac:dyDescent="0.25">
      <c r="A32" s="13"/>
      <c r="B32" s="17"/>
      <c r="C32" s="17"/>
      <c r="D32" s="39"/>
      <c r="E32" s="17"/>
      <c r="F32" s="39"/>
    </row>
    <row r="33" spans="1:8" x14ac:dyDescent="0.25">
      <c r="A33" s="13"/>
      <c r="B33" s="21" t="s">
        <v>886</v>
      </c>
      <c r="C33" s="17"/>
      <c r="D33" s="22">
        <v>-525653</v>
      </c>
      <c r="E33" s="17"/>
      <c r="F33" s="22">
        <v>-525653</v>
      </c>
    </row>
    <row r="34" spans="1:8" x14ac:dyDescent="0.25">
      <c r="A34" s="13"/>
      <c r="B34" s="21" t="s">
        <v>887</v>
      </c>
      <c r="C34" s="17"/>
      <c r="D34" s="22">
        <v>-151997</v>
      </c>
      <c r="E34" s="17"/>
      <c r="F34" s="22">
        <v>-151997</v>
      </c>
    </row>
    <row r="35" spans="1:8" x14ac:dyDescent="0.25">
      <c r="A35" s="13"/>
      <c r="B35" s="17" t="s">
        <v>812</v>
      </c>
      <c r="C35" s="17"/>
      <c r="D35" s="68">
        <v>1890750</v>
      </c>
      <c r="E35" s="17"/>
      <c r="F35" s="68">
        <v>1528587</v>
      </c>
    </row>
    <row r="36" spans="1:8" ht="27" thickBot="1" x14ac:dyDescent="0.3">
      <c r="A36" s="13"/>
      <c r="B36" s="17" t="s">
        <v>888</v>
      </c>
      <c r="C36" s="17" t="s">
        <v>254</v>
      </c>
      <c r="D36" s="24">
        <v>2415738</v>
      </c>
      <c r="E36" s="17" t="s">
        <v>254</v>
      </c>
      <c r="F36" s="24">
        <v>1984539</v>
      </c>
    </row>
    <row r="37" spans="1:8" ht="15.75" thickTop="1" x14ac:dyDescent="0.25">
      <c r="A37" s="13"/>
      <c r="B37" s="5"/>
      <c r="C37" s="5"/>
      <c r="D37" s="5"/>
      <c r="E37" s="5"/>
      <c r="F37" s="5"/>
    </row>
    <row r="38" spans="1:8" x14ac:dyDescent="0.25">
      <c r="A38" s="13"/>
      <c r="B38" s="34"/>
      <c r="C38" s="34"/>
      <c r="D38" s="34"/>
      <c r="E38" s="34"/>
      <c r="F38" s="34"/>
      <c r="G38" s="34"/>
      <c r="H38" s="34"/>
    </row>
    <row r="39" spans="1:8" x14ac:dyDescent="0.25">
      <c r="A39" s="13"/>
      <c r="B39" s="34" t="s">
        <v>889</v>
      </c>
      <c r="C39" s="34"/>
      <c r="D39" s="34"/>
      <c r="E39" s="34"/>
      <c r="F39" s="34"/>
      <c r="G39" s="34"/>
      <c r="H39" s="34"/>
    </row>
    <row r="40" spans="1:8" x14ac:dyDescent="0.25">
      <c r="A40" s="13"/>
      <c r="B40" s="34"/>
      <c r="C40" s="34"/>
      <c r="D40" s="34"/>
      <c r="E40" s="34"/>
      <c r="F40" s="34"/>
      <c r="G40" s="34"/>
      <c r="H40" s="34"/>
    </row>
    <row r="41" spans="1:8" x14ac:dyDescent="0.25">
      <c r="A41" s="13"/>
      <c r="B41" s="132"/>
      <c r="C41" s="132"/>
      <c r="D41" s="132"/>
      <c r="E41" s="132"/>
      <c r="F41" s="132"/>
      <c r="G41" s="132"/>
      <c r="H41" s="132"/>
    </row>
    <row r="42" spans="1:8" x14ac:dyDescent="0.25">
      <c r="A42" s="13"/>
      <c r="B42" s="72" t="s">
        <v>875</v>
      </c>
      <c r="C42" s="72"/>
      <c r="D42" s="72"/>
      <c r="E42" s="72"/>
      <c r="F42" s="72"/>
      <c r="G42" s="72"/>
      <c r="H42" s="72"/>
    </row>
    <row r="43" spans="1:8" x14ac:dyDescent="0.25">
      <c r="A43" s="13"/>
      <c r="B43" s="72" t="s">
        <v>890</v>
      </c>
      <c r="C43" s="72"/>
      <c r="D43" s="72"/>
      <c r="E43" s="72"/>
      <c r="F43" s="72"/>
      <c r="G43" s="72"/>
      <c r="H43" s="72"/>
    </row>
    <row r="44" spans="1:8" x14ac:dyDescent="0.25">
      <c r="A44" s="13"/>
      <c r="B44" s="17"/>
      <c r="C44" s="17"/>
      <c r="D44" s="28" t="s">
        <v>383</v>
      </c>
      <c r="E44" s="28"/>
      <c r="F44" s="28"/>
      <c r="G44" s="28"/>
      <c r="H44" s="28"/>
    </row>
    <row r="45" spans="1:8" x14ac:dyDescent="0.25">
      <c r="A45" s="13"/>
      <c r="B45" s="17"/>
      <c r="C45" s="17"/>
      <c r="D45" s="19">
        <v>2015</v>
      </c>
      <c r="E45" s="20"/>
      <c r="F45" s="19">
        <v>2014</v>
      </c>
      <c r="G45" s="20"/>
      <c r="H45" s="19">
        <v>2013</v>
      </c>
    </row>
    <row r="46" spans="1:8" x14ac:dyDescent="0.25">
      <c r="A46" s="13"/>
      <c r="B46" s="17"/>
      <c r="C46" s="17"/>
      <c r="D46" s="29" t="s">
        <v>891</v>
      </c>
      <c r="E46" s="29"/>
      <c r="F46" s="29"/>
      <c r="G46" s="29"/>
      <c r="H46" s="29"/>
    </row>
    <row r="47" spans="1:8" x14ac:dyDescent="0.25">
      <c r="A47" s="13"/>
      <c r="B47" s="17" t="s">
        <v>96</v>
      </c>
      <c r="C47" s="17"/>
      <c r="D47" s="17"/>
      <c r="E47" s="20"/>
      <c r="F47" s="17"/>
      <c r="G47" s="20"/>
      <c r="H47" s="17"/>
    </row>
    <row r="48" spans="1:8" x14ac:dyDescent="0.25">
      <c r="A48" s="13"/>
      <c r="B48" s="21" t="s">
        <v>892</v>
      </c>
      <c r="C48" s="17" t="s">
        <v>254</v>
      </c>
      <c r="D48" s="22">
        <v>4862</v>
      </c>
      <c r="E48" s="20" t="s">
        <v>254</v>
      </c>
      <c r="F48" s="22">
        <v>6465</v>
      </c>
      <c r="G48" s="20" t="s">
        <v>254</v>
      </c>
      <c r="H48" s="22">
        <v>5329</v>
      </c>
    </row>
    <row r="49" spans="1:8" x14ac:dyDescent="0.25">
      <c r="A49" s="13"/>
      <c r="B49" s="17" t="s">
        <v>893</v>
      </c>
      <c r="C49" s="17"/>
      <c r="D49" s="39"/>
      <c r="E49" s="20"/>
      <c r="F49" s="39"/>
      <c r="G49" s="20"/>
      <c r="H49" s="39"/>
    </row>
    <row r="50" spans="1:8" x14ac:dyDescent="0.25">
      <c r="A50" s="13"/>
      <c r="B50" s="21" t="s">
        <v>107</v>
      </c>
      <c r="C50" s="17"/>
      <c r="D50" s="22">
        <v>7055</v>
      </c>
      <c r="E50" s="20"/>
      <c r="F50" s="22">
        <v>6636</v>
      </c>
      <c r="G50" s="20"/>
      <c r="H50" s="22">
        <v>13611</v>
      </c>
    </row>
    <row r="51" spans="1:8" x14ac:dyDescent="0.25">
      <c r="A51" s="13"/>
      <c r="B51" s="21" t="s">
        <v>894</v>
      </c>
      <c r="C51" s="17"/>
      <c r="D51" s="40">
        <v>99</v>
      </c>
      <c r="E51" s="20"/>
      <c r="F51" s="40">
        <v>97</v>
      </c>
      <c r="G51" s="20"/>
      <c r="H51" s="40">
        <v>97</v>
      </c>
    </row>
    <row r="52" spans="1:8" x14ac:dyDescent="0.25">
      <c r="A52" s="13"/>
      <c r="B52" s="58" t="s">
        <v>895</v>
      </c>
      <c r="C52" s="17"/>
      <c r="D52" s="22">
        <v>7154</v>
      </c>
      <c r="E52" s="20"/>
      <c r="F52" s="22">
        <v>6733</v>
      </c>
      <c r="G52" s="20"/>
      <c r="H52" s="22">
        <v>13708</v>
      </c>
    </row>
    <row r="53" spans="1:8" x14ac:dyDescent="0.25">
      <c r="A53" s="13"/>
      <c r="B53" s="17" t="s">
        <v>822</v>
      </c>
      <c r="C53" s="17"/>
      <c r="D53" s="22">
        <v>300566</v>
      </c>
      <c r="E53" s="20"/>
      <c r="F53" s="22">
        <v>287803</v>
      </c>
      <c r="G53" s="20"/>
      <c r="H53" s="22">
        <v>212164</v>
      </c>
    </row>
    <row r="54" spans="1:8" x14ac:dyDescent="0.25">
      <c r="A54" s="13"/>
      <c r="B54" s="17" t="s">
        <v>896</v>
      </c>
      <c r="C54" s="17"/>
      <c r="D54" s="23">
        <v>75241</v>
      </c>
      <c r="E54" s="20"/>
      <c r="F54" s="23">
        <v>86916</v>
      </c>
      <c r="G54" s="20"/>
      <c r="H54" s="23">
        <v>91125</v>
      </c>
    </row>
    <row r="55" spans="1:8" x14ac:dyDescent="0.25">
      <c r="A55" s="13"/>
      <c r="B55" s="17" t="s">
        <v>118</v>
      </c>
      <c r="C55" s="17"/>
      <c r="D55" s="22">
        <v>373515</v>
      </c>
      <c r="E55" s="20"/>
      <c r="F55" s="22">
        <v>374451</v>
      </c>
      <c r="G55" s="20"/>
      <c r="H55" s="22">
        <v>294910</v>
      </c>
    </row>
    <row r="56" spans="1:8" x14ac:dyDescent="0.25">
      <c r="A56" s="13"/>
      <c r="B56" s="17" t="s">
        <v>119</v>
      </c>
      <c r="C56" s="17"/>
      <c r="D56" s="23">
        <v>-16774</v>
      </c>
      <c r="E56" s="20"/>
      <c r="F56" s="23">
        <v>-32060</v>
      </c>
      <c r="G56" s="20"/>
      <c r="H56" s="23">
        <v>-30202</v>
      </c>
    </row>
    <row r="57" spans="1:8" ht="27" thickBot="1" x14ac:dyDescent="0.3">
      <c r="A57" s="13"/>
      <c r="B57" s="17" t="s">
        <v>120</v>
      </c>
      <c r="C57" s="20" t="s">
        <v>254</v>
      </c>
      <c r="D57" s="59">
        <v>356741</v>
      </c>
      <c r="E57" s="20" t="s">
        <v>254</v>
      </c>
      <c r="F57" s="59">
        <v>342391</v>
      </c>
      <c r="G57" s="20" t="s">
        <v>254</v>
      </c>
      <c r="H57" s="59">
        <v>264708</v>
      </c>
    </row>
    <row r="58" spans="1:8" ht="27.75" thickTop="1" thickBot="1" x14ac:dyDescent="0.3">
      <c r="A58" s="13"/>
      <c r="B58" s="17" t="s">
        <v>121</v>
      </c>
      <c r="C58" s="17" t="s">
        <v>254</v>
      </c>
      <c r="D58" s="127">
        <v>18.21</v>
      </c>
      <c r="E58" s="20" t="s">
        <v>254</v>
      </c>
      <c r="F58" s="127">
        <v>17.510000000000002</v>
      </c>
      <c r="G58" s="20" t="s">
        <v>254</v>
      </c>
      <c r="H58" s="127">
        <v>13.56</v>
      </c>
    </row>
    <row r="59" spans="1:8" ht="27.75" thickTop="1" thickBot="1" x14ac:dyDescent="0.3">
      <c r="A59" s="13"/>
      <c r="B59" s="17" t="s">
        <v>897</v>
      </c>
      <c r="C59" s="17"/>
      <c r="D59" s="128">
        <v>19586633</v>
      </c>
      <c r="E59" s="20"/>
      <c r="F59" s="128">
        <v>19558758</v>
      </c>
      <c r="G59" s="20"/>
      <c r="H59" s="128">
        <v>19518779</v>
      </c>
    </row>
    <row r="60" spans="1:8" ht="15.75" thickTop="1" x14ac:dyDescent="0.25">
      <c r="A60" s="13"/>
      <c r="B60" s="5"/>
      <c r="C60" s="5"/>
      <c r="D60" s="5"/>
      <c r="E60" s="5"/>
      <c r="F60" s="5"/>
      <c r="G60" s="5"/>
      <c r="H60" s="5"/>
    </row>
    <row r="61" spans="1:8" x14ac:dyDescent="0.25">
      <c r="A61" s="13"/>
      <c r="B61" s="34"/>
      <c r="C61" s="34"/>
      <c r="D61" s="34"/>
      <c r="E61" s="34"/>
      <c r="F61" s="34"/>
      <c r="G61" s="34"/>
      <c r="H61" s="34"/>
    </row>
    <row r="62" spans="1:8" x14ac:dyDescent="0.25">
      <c r="A62" s="13"/>
      <c r="B62" s="34" t="s">
        <v>898</v>
      </c>
      <c r="C62" s="34"/>
      <c r="D62" s="34"/>
      <c r="E62" s="34"/>
      <c r="F62" s="34"/>
      <c r="G62" s="34"/>
      <c r="H62" s="34"/>
    </row>
    <row r="63" spans="1:8" x14ac:dyDescent="0.25">
      <c r="A63" s="13"/>
      <c r="B63" s="34"/>
      <c r="C63" s="34"/>
      <c r="D63" s="34"/>
      <c r="E63" s="34"/>
      <c r="F63" s="34"/>
      <c r="G63" s="34"/>
      <c r="H63" s="34"/>
    </row>
    <row r="64" spans="1:8" x14ac:dyDescent="0.25">
      <c r="A64" s="13"/>
      <c r="B64" s="132"/>
      <c r="C64" s="132"/>
      <c r="D64" s="132"/>
      <c r="E64" s="132"/>
      <c r="F64" s="132"/>
      <c r="G64" s="132"/>
      <c r="H64" s="132"/>
    </row>
    <row r="65" spans="1:8" x14ac:dyDescent="0.25">
      <c r="A65" s="13"/>
      <c r="B65" s="72" t="s">
        <v>899</v>
      </c>
      <c r="C65" s="72"/>
      <c r="D65" s="72"/>
      <c r="E65" s="72"/>
      <c r="F65" s="72"/>
      <c r="G65" s="72"/>
      <c r="H65" s="72"/>
    </row>
    <row r="66" spans="1:8" x14ac:dyDescent="0.25">
      <c r="A66" s="13"/>
      <c r="B66" s="72" t="s">
        <v>900</v>
      </c>
      <c r="C66" s="72"/>
      <c r="D66" s="72"/>
      <c r="E66" s="72"/>
      <c r="F66" s="72"/>
      <c r="G66" s="72"/>
      <c r="H66" s="72"/>
    </row>
    <row r="67" spans="1:8" x14ac:dyDescent="0.25">
      <c r="A67" s="13"/>
      <c r="B67" s="17"/>
      <c r="C67" s="17"/>
      <c r="D67" s="28" t="s">
        <v>383</v>
      </c>
      <c r="E67" s="28"/>
      <c r="F67" s="28"/>
      <c r="G67" s="28"/>
      <c r="H67" s="28"/>
    </row>
    <row r="68" spans="1:8" x14ac:dyDescent="0.25">
      <c r="A68" s="13"/>
      <c r="B68" s="20"/>
      <c r="C68" s="17"/>
      <c r="D68" s="19">
        <v>2015</v>
      </c>
      <c r="E68" s="20"/>
      <c r="F68" s="19">
        <v>2014</v>
      </c>
      <c r="G68" s="20"/>
      <c r="H68" s="19">
        <v>2013</v>
      </c>
    </row>
    <row r="69" spans="1:8" ht="18" x14ac:dyDescent="0.25">
      <c r="A69" s="13"/>
      <c r="B69" s="129"/>
      <c r="C69" s="17"/>
      <c r="D69" s="29" t="s">
        <v>891</v>
      </c>
      <c r="E69" s="29"/>
      <c r="F69" s="29"/>
      <c r="G69" s="29"/>
      <c r="H69" s="29"/>
    </row>
    <row r="70" spans="1:8" x14ac:dyDescent="0.25">
      <c r="A70" s="13"/>
      <c r="B70" s="17"/>
      <c r="C70" s="17"/>
      <c r="D70" s="17"/>
      <c r="E70" s="20"/>
      <c r="F70" s="17"/>
      <c r="G70" s="20"/>
      <c r="H70" s="17"/>
    </row>
    <row r="71" spans="1:8" x14ac:dyDescent="0.25">
      <c r="A71" s="13"/>
      <c r="B71" s="17" t="s">
        <v>131</v>
      </c>
      <c r="C71" s="17" t="s">
        <v>254</v>
      </c>
      <c r="D71" s="22">
        <v>356741</v>
      </c>
      <c r="E71" s="17" t="s">
        <v>254</v>
      </c>
      <c r="F71" s="22">
        <v>342391</v>
      </c>
      <c r="G71" s="17" t="s">
        <v>254</v>
      </c>
      <c r="H71" s="22">
        <v>264708</v>
      </c>
    </row>
    <row r="72" spans="1:8" x14ac:dyDescent="0.25">
      <c r="A72" s="13"/>
      <c r="B72" s="17" t="s">
        <v>901</v>
      </c>
      <c r="C72" s="17"/>
      <c r="D72" s="22">
        <v>19558</v>
      </c>
      <c r="E72" s="20"/>
      <c r="F72" s="22">
        <v>-31243</v>
      </c>
      <c r="G72" s="20"/>
      <c r="H72" s="22">
        <v>22756</v>
      </c>
    </row>
    <row r="73" spans="1:8" ht="15.75" thickBot="1" x14ac:dyDescent="0.3">
      <c r="A73" s="13"/>
      <c r="B73" s="21" t="s">
        <v>902</v>
      </c>
      <c r="C73" s="17" t="s">
        <v>254</v>
      </c>
      <c r="D73" s="24">
        <v>376299</v>
      </c>
      <c r="E73" s="17" t="s">
        <v>254</v>
      </c>
      <c r="F73" s="24">
        <v>311148</v>
      </c>
      <c r="G73" s="17" t="s">
        <v>254</v>
      </c>
      <c r="H73" s="24">
        <v>287464</v>
      </c>
    </row>
    <row r="74" spans="1:8" ht="15.75" thickTop="1" x14ac:dyDescent="0.25">
      <c r="A74" s="13"/>
      <c r="B74" s="5"/>
      <c r="C74" s="5"/>
      <c r="D74" s="5"/>
      <c r="E74" s="5"/>
      <c r="F74" s="5"/>
      <c r="G74" s="5"/>
      <c r="H74" s="5"/>
    </row>
    <row r="75" spans="1:8" x14ac:dyDescent="0.25">
      <c r="A75" s="13"/>
      <c r="B75" s="72" t="s">
        <v>903</v>
      </c>
      <c r="C75" s="72"/>
      <c r="D75" s="72"/>
      <c r="E75" s="72"/>
      <c r="F75" s="72"/>
      <c r="G75" s="72"/>
      <c r="H75" s="72"/>
    </row>
    <row r="76" spans="1:8" x14ac:dyDescent="0.25">
      <c r="A76" s="13"/>
      <c r="B76" s="17"/>
      <c r="C76" s="20"/>
      <c r="D76" s="28" t="s">
        <v>383</v>
      </c>
      <c r="E76" s="28"/>
      <c r="F76" s="28"/>
      <c r="G76" s="28"/>
      <c r="H76" s="28"/>
    </row>
    <row r="77" spans="1:8" x14ac:dyDescent="0.25">
      <c r="A77" s="13"/>
      <c r="B77" s="17"/>
      <c r="C77" s="20"/>
      <c r="D77" s="19">
        <v>2015</v>
      </c>
      <c r="E77" s="20"/>
      <c r="F77" s="19">
        <v>2014</v>
      </c>
      <c r="G77" s="20"/>
      <c r="H77" s="19">
        <v>2013</v>
      </c>
    </row>
    <row r="78" spans="1:8" x14ac:dyDescent="0.25">
      <c r="A78" s="13"/>
      <c r="B78" s="17"/>
      <c r="C78" s="20"/>
      <c r="D78" s="29" t="s">
        <v>252</v>
      </c>
      <c r="E78" s="29"/>
      <c r="F78" s="29"/>
      <c r="G78" s="29"/>
      <c r="H78" s="29"/>
    </row>
    <row r="79" spans="1:8" x14ac:dyDescent="0.25">
      <c r="A79" s="13"/>
      <c r="B79" s="17" t="s">
        <v>840</v>
      </c>
      <c r="C79" s="20"/>
      <c r="D79" s="20"/>
      <c r="E79" s="20"/>
      <c r="F79" s="20"/>
      <c r="G79" s="20"/>
      <c r="H79" s="20"/>
    </row>
    <row r="80" spans="1:8" x14ac:dyDescent="0.25">
      <c r="A80" s="13"/>
      <c r="B80" s="21" t="s">
        <v>131</v>
      </c>
      <c r="C80" s="20" t="s">
        <v>254</v>
      </c>
      <c r="D80" s="22">
        <v>356741</v>
      </c>
      <c r="E80" s="20" t="s">
        <v>254</v>
      </c>
      <c r="F80" s="22">
        <v>342391</v>
      </c>
      <c r="G80" s="20" t="s">
        <v>254</v>
      </c>
      <c r="H80" s="22">
        <v>264708</v>
      </c>
    </row>
    <row r="81" spans="1:8" ht="26.25" x14ac:dyDescent="0.25">
      <c r="A81" s="13"/>
      <c r="B81" s="58" t="s">
        <v>904</v>
      </c>
      <c r="C81" s="58"/>
      <c r="D81" s="22">
        <v>-300566</v>
      </c>
      <c r="E81" s="58"/>
      <c r="F81" s="22">
        <v>-287803</v>
      </c>
      <c r="G81" s="20"/>
      <c r="H81" s="22">
        <v>-212164</v>
      </c>
    </row>
    <row r="82" spans="1:8" ht="39" x14ac:dyDescent="0.25">
      <c r="A82" s="13"/>
      <c r="B82" s="58" t="s">
        <v>175</v>
      </c>
      <c r="C82" s="58"/>
      <c r="D82" s="130"/>
      <c r="E82" s="58"/>
      <c r="F82" s="39"/>
      <c r="G82" s="20"/>
      <c r="H82" s="39"/>
    </row>
    <row r="83" spans="1:8" x14ac:dyDescent="0.25">
      <c r="A83" s="13"/>
      <c r="B83" s="58" t="s">
        <v>176</v>
      </c>
      <c r="C83" s="20"/>
      <c r="D83" s="39">
        <v>6</v>
      </c>
      <c r="E83" s="20"/>
      <c r="F83" s="39">
        <v>5</v>
      </c>
      <c r="G83" s="20"/>
      <c r="H83" s="39">
        <v>5</v>
      </c>
    </row>
    <row r="84" spans="1:8" x14ac:dyDescent="0.25">
      <c r="A84" s="13"/>
      <c r="B84" s="58" t="s">
        <v>844</v>
      </c>
      <c r="C84" s="20"/>
      <c r="D84" s="39" t="s">
        <v>343</v>
      </c>
      <c r="E84" s="20"/>
      <c r="F84" s="22">
        <v>-1325</v>
      </c>
      <c r="G84" s="20"/>
      <c r="H84" s="39">
        <v>-76</v>
      </c>
    </row>
    <row r="85" spans="1:8" x14ac:dyDescent="0.25">
      <c r="A85" s="13"/>
      <c r="B85" s="58" t="s">
        <v>180</v>
      </c>
      <c r="C85" s="20"/>
      <c r="D85" s="22">
        <v>66628</v>
      </c>
      <c r="E85" s="20"/>
      <c r="F85" s="22">
        <v>34605</v>
      </c>
      <c r="G85" s="20"/>
      <c r="H85" s="22">
        <v>9206</v>
      </c>
    </row>
    <row r="86" spans="1:8" ht="26.25" x14ac:dyDescent="0.25">
      <c r="A86" s="13"/>
      <c r="B86" s="58" t="s">
        <v>181</v>
      </c>
      <c r="C86" s="20"/>
      <c r="D86" s="39"/>
      <c r="E86" s="20"/>
      <c r="F86" s="39"/>
      <c r="G86" s="20"/>
      <c r="H86" s="39"/>
    </row>
    <row r="87" spans="1:8" x14ac:dyDescent="0.25">
      <c r="A87" s="13"/>
      <c r="B87" s="80" t="s">
        <v>32</v>
      </c>
      <c r="C87" s="20"/>
      <c r="D87" s="22">
        <v>-66786</v>
      </c>
      <c r="E87" s="20"/>
      <c r="F87" s="22">
        <v>3938</v>
      </c>
      <c r="G87" s="20"/>
      <c r="H87" s="22">
        <v>-12979</v>
      </c>
    </row>
    <row r="88" spans="1:8" x14ac:dyDescent="0.25">
      <c r="A88" s="13"/>
      <c r="B88" s="80" t="s">
        <v>36</v>
      </c>
      <c r="C88" s="20"/>
      <c r="D88" s="39">
        <v>84</v>
      </c>
      <c r="E88" s="20"/>
      <c r="F88" s="39">
        <v>-41</v>
      </c>
      <c r="G88" s="20"/>
      <c r="H88" s="39">
        <v>365</v>
      </c>
    </row>
    <row r="89" spans="1:8" x14ac:dyDescent="0.25">
      <c r="A89" s="13"/>
      <c r="B89" s="80" t="s">
        <v>37</v>
      </c>
      <c r="C89" s="20"/>
      <c r="D89" s="39">
        <v>-539</v>
      </c>
      <c r="E89" s="20"/>
      <c r="F89" s="39" t="s">
        <v>343</v>
      </c>
      <c r="G89" s="20"/>
      <c r="H89" s="39" t="s">
        <v>343</v>
      </c>
    </row>
    <row r="90" spans="1:8" ht="26.25" x14ac:dyDescent="0.25">
      <c r="A90" s="13"/>
      <c r="B90" s="80" t="s">
        <v>48</v>
      </c>
      <c r="C90" s="20"/>
      <c r="D90" s="22">
        <v>5239</v>
      </c>
      <c r="E90" s="20"/>
      <c r="F90" s="22">
        <v>6589</v>
      </c>
      <c r="G90" s="20"/>
      <c r="H90" s="22">
        <v>2659</v>
      </c>
    </row>
    <row r="91" spans="1:8" x14ac:dyDescent="0.25">
      <c r="A91" s="13"/>
      <c r="B91" s="17" t="s">
        <v>186</v>
      </c>
      <c r="C91" s="20"/>
      <c r="D91" s="68">
        <v>60807</v>
      </c>
      <c r="E91" s="20"/>
      <c r="F91" s="68">
        <v>98359</v>
      </c>
      <c r="G91" s="20"/>
      <c r="H91" s="68">
        <v>51724</v>
      </c>
    </row>
    <row r="92" spans="1:8" x14ac:dyDescent="0.25">
      <c r="A92" s="13"/>
      <c r="B92" s="17"/>
      <c r="C92" s="20"/>
      <c r="D92" s="39"/>
      <c r="E92" s="20"/>
      <c r="F92" s="39"/>
      <c r="G92" s="20"/>
      <c r="H92" s="39"/>
    </row>
    <row r="93" spans="1:8" x14ac:dyDescent="0.25">
      <c r="A93" s="13"/>
      <c r="B93" s="17" t="s">
        <v>846</v>
      </c>
      <c r="C93" s="20"/>
      <c r="D93" s="39"/>
      <c r="E93" s="20"/>
      <c r="F93" s="39"/>
      <c r="G93" s="20"/>
      <c r="H93" s="39"/>
    </row>
    <row r="94" spans="1:8" ht="26.25" x14ac:dyDescent="0.25">
      <c r="A94" s="13"/>
      <c r="B94" s="21" t="s">
        <v>905</v>
      </c>
      <c r="C94" s="20"/>
      <c r="D94" s="39" t="s">
        <v>343</v>
      </c>
      <c r="E94" s="20"/>
      <c r="F94" s="39">
        <v>-2</v>
      </c>
      <c r="G94" s="20"/>
      <c r="H94" s="39">
        <v>-2</v>
      </c>
    </row>
    <row r="95" spans="1:8" x14ac:dyDescent="0.25">
      <c r="A95" s="13"/>
      <c r="B95" s="21" t="s">
        <v>906</v>
      </c>
      <c r="C95" s="20"/>
      <c r="D95" s="39" t="s">
        <v>343</v>
      </c>
      <c r="E95" s="20"/>
      <c r="F95" s="22">
        <v>26569</v>
      </c>
      <c r="G95" s="20"/>
      <c r="H95" s="39">
        <v>372</v>
      </c>
    </row>
    <row r="96" spans="1:8" x14ac:dyDescent="0.25">
      <c r="A96" s="13"/>
      <c r="B96" s="17" t="s">
        <v>907</v>
      </c>
      <c r="C96" s="20"/>
      <c r="D96" s="69" t="s">
        <v>343</v>
      </c>
      <c r="E96" s="20"/>
      <c r="F96" s="68">
        <v>26567</v>
      </c>
      <c r="G96" s="20"/>
      <c r="H96" s="69">
        <v>370</v>
      </c>
    </row>
    <row r="97" spans="1:8" x14ac:dyDescent="0.25">
      <c r="A97" s="13"/>
      <c r="B97" s="17"/>
      <c r="C97" s="20"/>
      <c r="D97" s="39"/>
      <c r="E97" s="20"/>
      <c r="F97" s="39"/>
      <c r="G97" s="20"/>
      <c r="H97" s="39"/>
    </row>
    <row r="98" spans="1:8" x14ac:dyDescent="0.25">
      <c r="A98" s="13"/>
      <c r="B98" s="17" t="s">
        <v>853</v>
      </c>
      <c r="C98" s="20"/>
      <c r="D98" s="39"/>
      <c r="E98" s="17"/>
      <c r="F98" s="39"/>
      <c r="G98" s="17"/>
      <c r="H98" s="39"/>
    </row>
    <row r="99" spans="1:8" ht="26.25" x14ac:dyDescent="0.25">
      <c r="A99" s="13"/>
      <c r="B99" s="21" t="s">
        <v>908</v>
      </c>
      <c r="C99" s="20"/>
      <c r="D99" s="22">
        <v>-71207</v>
      </c>
      <c r="E99" s="20"/>
      <c r="F99" s="22">
        <v>-110933</v>
      </c>
      <c r="G99" s="20"/>
      <c r="H99" s="22">
        <v>172444</v>
      </c>
    </row>
    <row r="100" spans="1:8" x14ac:dyDescent="0.25">
      <c r="A100" s="13"/>
      <c r="B100" s="21" t="s">
        <v>204</v>
      </c>
      <c r="C100" s="20"/>
      <c r="D100" s="22">
        <v>-19594</v>
      </c>
      <c r="E100" s="20"/>
      <c r="F100" s="22">
        <v>-19568</v>
      </c>
      <c r="G100" s="20"/>
      <c r="H100" s="22">
        <v>-97421</v>
      </c>
    </row>
    <row r="101" spans="1:8" x14ac:dyDescent="0.25">
      <c r="A101" s="13"/>
      <c r="B101" s="21" t="s">
        <v>867</v>
      </c>
      <c r="C101" s="20"/>
      <c r="D101" s="39" t="s">
        <v>343</v>
      </c>
      <c r="E101" s="20"/>
      <c r="F101" s="39" t="s">
        <v>343</v>
      </c>
      <c r="G101" s="20"/>
      <c r="H101" s="22">
        <v>-1500</v>
      </c>
    </row>
    <row r="102" spans="1:8" ht="26.25" x14ac:dyDescent="0.25">
      <c r="A102" s="13"/>
      <c r="B102" s="17" t="s">
        <v>855</v>
      </c>
      <c r="C102" s="20"/>
      <c r="D102" s="68">
        <v>-90801</v>
      </c>
      <c r="E102" s="20"/>
      <c r="F102" s="68">
        <v>-130501</v>
      </c>
      <c r="G102" s="20"/>
      <c r="H102" s="68">
        <v>73523</v>
      </c>
    </row>
    <row r="103" spans="1:8" x14ac:dyDescent="0.25">
      <c r="A103" s="13"/>
      <c r="B103" s="17"/>
      <c r="C103" s="20"/>
      <c r="D103" s="39"/>
      <c r="E103" s="20"/>
      <c r="F103" s="39"/>
      <c r="G103" s="20"/>
      <c r="H103" s="39"/>
    </row>
    <row r="104" spans="1:8" ht="26.25" x14ac:dyDescent="0.25">
      <c r="A104" s="13"/>
      <c r="B104" s="17" t="s">
        <v>209</v>
      </c>
      <c r="C104" s="20"/>
      <c r="D104" s="22">
        <v>-29994</v>
      </c>
      <c r="E104" s="20"/>
      <c r="F104" s="22">
        <v>-5575</v>
      </c>
      <c r="G104" s="20"/>
      <c r="H104" s="22">
        <v>125617</v>
      </c>
    </row>
    <row r="105" spans="1:8" ht="26.25" x14ac:dyDescent="0.25">
      <c r="A105" s="13"/>
      <c r="B105" s="17" t="s">
        <v>857</v>
      </c>
      <c r="C105" s="20"/>
      <c r="D105" s="22">
        <v>321544</v>
      </c>
      <c r="E105" s="20"/>
      <c r="F105" s="22">
        <v>327119</v>
      </c>
      <c r="G105" s="20"/>
      <c r="H105" s="22">
        <v>201502</v>
      </c>
    </row>
    <row r="106" spans="1:8" ht="27" thickBot="1" x14ac:dyDescent="0.3">
      <c r="A106" s="13"/>
      <c r="B106" s="17" t="s">
        <v>858</v>
      </c>
      <c r="C106" s="20" t="s">
        <v>254</v>
      </c>
      <c r="D106" s="24">
        <v>291550</v>
      </c>
      <c r="E106" s="20" t="s">
        <v>254</v>
      </c>
      <c r="F106" s="24">
        <v>321544</v>
      </c>
      <c r="G106" s="20" t="s">
        <v>254</v>
      </c>
      <c r="H106" s="24">
        <v>327119</v>
      </c>
    </row>
    <row r="107" spans="1:8" ht="15.75" thickTop="1" x14ac:dyDescent="0.25">
      <c r="A107" s="13"/>
      <c r="B107" s="5"/>
      <c r="C107" s="5"/>
      <c r="D107" s="5"/>
      <c r="E107" s="5"/>
      <c r="F107" s="5"/>
      <c r="G107" s="5"/>
      <c r="H107" s="5"/>
    </row>
    <row r="108" spans="1:8" ht="25.5" customHeight="1" x14ac:dyDescent="0.25">
      <c r="A108" s="13"/>
      <c r="B108" s="34" t="s">
        <v>909</v>
      </c>
      <c r="C108" s="34"/>
      <c r="D108" s="34"/>
      <c r="E108" s="34"/>
      <c r="F108" s="34"/>
      <c r="G108" s="34"/>
      <c r="H108" s="34"/>
    </row>
    <row r="109" spans="1:8" x14ac:dyDescent="0.25">
      <c r="A109" s="13"/>
      <c r="B109" s="34" t="s">
        <v>889</v>
      </c>
      <c r="C109" s="34"/>
      <c r="D109" s="34"/>
      <c r="E109" s="34"/>
      <c r="F109" s="34"/>
      <c r="G109" s="34"/>
      <c r="H109" s="34"/>
    </row>
  </sheetData>
  <mergeCells count="34">
    <mergeCell ref="B75:H75"/>
    <mergeCell ref="B108:H108"/>
    <mergeCell ref="B109:H109"/>
    <mergeCell ref="B61:H61"/>
    <mergeCell ref="B62:H62"/>
    <mergeCell ref="B63:H63"/>
    <mergeCell ref="B64:H64"/>
    <mergeCell ref="B65:H65"/>
    <mergeCell ref="B66:H66"/>
    <mergeCell ref="B5:H5"/>
    <mergeCell ref="B6:H6"/>
    <mergeCell ref="B7:H7"/>
    <mergeCell ref="B38:H38"/>
    <mergeCell ref="B39:H39"/>
    <mergeCell ref="B40:H40"/>
    <mergeCell ref="D67:H67"/>
    <mergeCell ref="D69:H69"/>
    <mergeCell ref="D76:H76"/>
    <mergeCell ref="D78:H78"/>
    <mergeCell ref="A1:A2"/>
    <mergeCell ref="B1:H1"/>
    <mergeCell ref="B2:H2"/>
    <mergeCell ref="B3:H3"/>
    <mergeCell ref="A4:A109"/>
    <mergeCell ref="B4:H4"/>
    <mergeCell ref="D8:F8"/>
    <mergeCell ref="D10:F10"/>
    <mergeCell ref="B11:F11"/>
    <mergeCell ref="B18:F18"/>
    <mergeCell ref="D44:H44"/>
    <mergeCell ref="D46:H46"/>
    <mergeCell ref="B41:H41"/>
    <mergeCell ref="B42:H42"/>
    <mergeCell ref="B43:H4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workbookViewId="0"/>
  </sheetViews>
  <sheetFormatPr defaultRowHeight="15" x14ac:dyDescent="0.25"/>
  <cols>
    <col min="1" max="2" width="36.5703125" bestFit="1" customWidth="1"/>
    <col min="3" max="3" width="6" customWidth="1"/>
    <col min="4" max="4" width="21.7109375" customWidth="1"/>
    <col min="5" max="5" width="6" customWidth="1"/>
    <col min="6" max="6" width="21.7109375" customWidth="1"/>
  </cols>
  <sheetData>
    <row r="1" spans="1:6" ht="15" customHeight="1" x14ac:dyDescent="0.25">
      <c r="A1" s="9" t="s">
        <v>910</v>
      </c>
      <c r="B1" s="9" t="s">
        <v>1</v>
      </c>
      <c r="C1" s="9"/>
      <c r="D1" s="9"/>
      <c r="E1" s="9"/>
      <c r="F1" s="9"/>
    </row>
    <row r="2" spans="1:6" ht="15" customHeight="1" x14ac:dyDescent="0.25">
      <c r="A2" s="9"/>
      <c r="B2" s="9" t="s">
        <v>2</v>
      </c>
      <c r="C2" s="9"/>
      <c r="D2" s="9"/>
      <c r="E2" s="9"/>
      <c r="F2" s="9"/>
    </row>
    <row r="3" spans="1:6" x14ac:dyDescent="0.25">
      <c r="A3" s="13" t="s">
        <v>911</v>
      </c>
      <c r="B3" s="32" t="s">
        <v>237</v>
      </c>
      <c r="C3" s="32"/>
      <c r="D3" s="32"/>
      <c r="E3" s="32"/>
      <c r="F3" s="32"/>
    </row>
    <row r="4" spans="1:6" x14ac:dyDescent="0.25">
      <c r="A4" s="13"/>
      <c r="B4" s="33" t="s">
        <v>238</v>
      </c>
      <c r="C4" s="33"/>
      <c r="D4" s="33"/>
      <c r="E4" s="33"/>
      <c r="F4" s="33"/>
    </row>
    <row r="5" spans="1:6" ht="102" customHeight="1" x14ac:dyDescent="0.25">
      <c r="A5" s="13"/>
      <c r="B5" s="34" t="s">
        <v>239</v>
      </c>
      <c r="C5" s="34"/>
      <c r="D5" s="34"/>
      <c r="E5" s="34"/>
      <c r="F5" s="34"/>
    </row>
    <row r="6" spans="1:6" x14ac:dyDescent="0.25">
      <c r="A6" s="13"/>
      <c r="B6" s="33" t="s">
        <v>240</v>
      </c>
      <c r="C6" s="33"/>
      <c r="D6" s="33"/>
      <c r="E6" s="33"/>
      <c r="F6" s="33"/>
    </row>
    <row r="7" spans="1:6" ht="25.5" customHeight="1" x14ac:dyDescent="0.25">
      <c r="A7" s="13"/>
      <c r="B7" s="34" t="s">
        <v>241</v>
      </c>
      <c r="C7" s="34"/>
      <c r="D7" s="34"/>
      <c r="E7" s="34"/>
      <c r="F7" s="34"/>
    </row>
    <row r="8" spans="1:6" ht="76.5" customHeight="1" x14ac:dyDescent="0.25">
      <c r="A8" s="13"/>
      <c r="B8" s="34" t="s">
        <v>242</v>
      </c>
      <c r="C8" s="34"/>
      <c r="D8" s="34"/>
      <c r="E8" s="34"/>
      <c r="F8" s="34"/>
    </row>
    <row r="9" spans="1:6" x14ac:dyDescent="0.25">
      <c r="A9" s="13"/>
      <c r="B9" s="34"/>
      <c r="C9" s="34"/>
      <c r="D9" s="34"/>
      <c r="E9" s="34"/>
      <c r="F9" s="34"/>
    </row>
    <row r="10" spans="1:6" x14ac:dyDescent="0.25">
      <c r="A10" s="13"/>
      <c r="B10" s="33" t="s">
        <v>243</v>
      </c>
      <c r="C10" s="33"/>
      <c r="D10" s="33"/>
      <c r="E10" s="33"/>
      <c r="F10" s="33"/>
    </row>
    <row r="11" spans="1:6" ht="76.5" customHeight="1" x14ac:dyDescent="0.25">
      <c r="A11" s="13"/>
      <c r="B11" s="35" t="s">
        <v>244</v>
      </c>
      <c r="C11" s="35"/>
      <c r="D11" s="35"/>
      <c r="E11" s="35"/>
      <c r="F11" s="35"/>
    </row>
    <row r="12" spans="1:6" ht="76.5" customHeight="1" x14ac:dyDescent="0.25">
      <c r="A12" s="13"/>
      <c r="B12" s="34" t="s">
        <v>245</v>
      </c>
      <c r="C12" s="34"/>
      <c r="D12" s="34"/>
      <c r="E12" s="34"/>
      <c r="F12" s="34"/>
    </row>
    <row r="13" spans="1:6" ht="25.5" customHeight="1" x14ac:dyDescent="0.25">
      <c r="A13" s="13"/>
      <c r="B13" s="35" t="s">
        <v>246</v>
      </c>
      <c r="C13" s="35"/>
      <c r="D13" s="35"/>
      <c r="E13" s="35"/>
      <c r="F13" s="35"/>
    </row>
    <row r="14" spans="1:6" ht="38.25" customHeight="1" x14ac:dyDescent="0.25">
      <c r="A14" s="13"/>
      <c r="B14" s="35" t="s">
        <v>247</v>
      </c>
      <c r="C14" s="35"/>
      <c r="D14" s="35"/>
      <c r="E14" s="35"/>
      <c r="F14" s="35"/>
    </row>
    <row r="15" spans="1:6" x14ac:dyDescent="0.25">
      <c r="A15" s="13"/>
      <c r="B15" s="34"/>
      <c r="C15" s="34"/>
      <c r="D15" s="34"/>
      <c r="E15" s="34"/>
      <c r="F15" s="34"/>
    </row>
    <row r="16" spans="1:6" x14ac:dyDescent="0.25">
      <c r="A16" s="13"/>
      <c r="B16" s="33" t="s">
        <v>248</v>
      </c>
      <c r="C16" s="33"/>
      <c r="D16" s="33"/>
      <c r="E16" s="33"/>
      <c r="F16" s="33"/>
    </row>
    <row r="17" spans="1:6" ht="178.5" customHeight="1" x14ac:dyDescent="0.25">
      <c r="A17" s="13"/>
      <c r="B17" s="34" t="s">
        <v>249</v>
      </c>
      <c r="C17" s="34"/>
      <c r="D17" s="34"/>
      <c r="E17" s="34"/>
      <c r="F17" s="34"/>
    </row>
    <row r="18" spans="1:6" x14ac:dyDescent="0.25">
      <c r="A18" s="13"/>
      <c r="B18" s="34"/>
      <c r="C18" s="34"/>
      <c r="D18" s="34"/>
      <c r="E18" s="34"/>
      <c r="F18" s="34"/>
    </row>
    <row r="19" spans="1:6" x14ac:dyDescent="0.25">
      <c r="A19" s="13"/>
      <c r="B19" s="33" t="s">
        <v>31</v>
      </c>
      <c r="C19" s="33"/>
      <c r="D19" s="33"/>
      <c r="E19" s="33"/>
      <c r="F19" s="33"/>
    </row>
    <row r="20" spans="1:6" x14ac:dyDescent="0.25">
      <c r="A20" s="13"/>
      <c r="B20" s="34" t="s">
        <v>250</v>
      </c>
      <c r="C20" s="34"/>
      <c r="D20" s="34"/>
      <c r="E20" s="34"/>
      <c r="F20" s="34"/>
    </row>
    <row r="21" spans="1:6" x14ac:dyDescent="0.25">
      <c r="A21" s="13"/>
      <c r="B21" s="17"/>
      <c r="C21" s="17"/>
      <c r="D21" s="28" t="s">
        <v>251</v>
      </c>
      <c r="E21" s="28"/>
      <c r="F21" s="28"/>
    </row>
    <row r="22" spans="1:6" x14ac:dyDescent="0.25">
      <c r="A22" s="13"/>
      <c r="B22" s="17"/>
      <c r="C22" s="17"/>
      <c r="D22" s="19">
        <v>2015</v>
      </c>
      <c r="E22" s="18"/>
      <c r="F22" s="19">
        <v>2014</v>
      </c>
    </row>
    <row r="23" spans="1:6" x14ac:dyDescent="0.25">
      <c r="A23" s="13"/>
      <c r="B23" s="18"/>
      <c r="C23" s="17"/>
      <c r="D23" s="29" t="s">
        <v>252</v>
      </c>
      <c r="E23" s="29"/>
      <c r="F23" s="29"/>
    </row>
    <row r="24" spans="1:6" ht="26.25" x14ac:dyDescent="0.25">
      <c r="A24" s="13"/>
      <c r="B24" s="21" t="s">
        <v>253</v>
      </c>
      <c r="C24" s="17" t="s">
        <v>254</v>
      </c>
      <c r="D24" s="22">
        <v>62701</v>
      </c>
      <c r="E24" s="17" t="s">
        <v>254</v>
      </c>
      <c r="F24" s="22">
        <v>61843</v>
      </c>
    </row>
    <row r="25" spans="1:6" x14ac:dyDescent="0.25">
      <c r="A25" s="13"/>
      <c r="B25" s="21" t="s">
        <v>255</v>
      </c>
      <c r="C25" s="17"/>
      <c r="D25" s="22">
        <v>15308</v>
      </c>
      <c r="E25" s="17"/>
      <c r="F25" s="22">
        <v>14412</v>
      </c>
    </row>
    <row r="26" spans="1:6" x14ac:dyDescent="0.25">
      <c r="A26" s="13"/>
      <c r="B26" s="21" t="s">
        <v>256</v>
      </c>
      <c r="C26" s="17"/>
      <c r="D26" s="23">
        <v>7866</v>
      </c>
      <c r="E26" s="17"/>
      <c r="F26" s="23">
        <v>8040</v>
      </c>
    </row>
    <row r="27" spans="1:6" x14ac:dyDescent="0.25">
      <c r="A27" s="13"/>
      <c r="B27" s="16" t="s">
        <v>257</v>
      </c>
      <c r="C27" s="17"/>
      <c r="D27" s="22">
        <v>85875</v>
      </c>
      <c r="E27" s="17"/>
      <c r="F27" s="22">
        <v>84295</v>
      </c>
    </row>
    <row r="28" spans="1:6" x14ac:dyDescent="0.25">
      <c r="A28" s="13"/>
      <c r="B28" s="21" t="s">
        <v>258</v>
      </c>
      <c r="C28" s="17"/>
      <c r="D28" s="22">
        <v>-15019</v>
      </c>
      <c r="E28" s="17"/>
      <c r="F28" s="22">
        <v>-14788</v>
      </c>
    </row>
    <row r="29" spans="1:6" x14ac:dyDescent="0.25">
      <c r="A29" s="13"/>
      <c r="B29" s="21" t="s">
        <v>259</v>
      </c>
      <c r="C29" s="17"/>
      <c r="D29" s="22">
        <v>-1384</v>
      </c>
      <c r="E29" s="17"/>
      <c r="F29" s="22">
        <v>-2487</v>
      </c>
    </row>
    <row r="30" spans="1:6" ht="15.75" thickBot="1" x14ac:dyDescent="0.3">
      <c r="A30" s="13"/>
      <c r="B30" s="16" t="s">
        <v>151</v>
      </c>
      <c r="C30" s="17" t="s">
        <v>254</v>
      </c>
      <c r="D30" s="24">
        <v>69472</v>
      </c>
      <c r="E30" s="17" t="s">
        <v>254</v>
      </c>
      <c r="F30" s="24">
        <v>67020</v>
      </c>
    </row>
    <row r="31" spans="1:6" ht="15.75" thickTop="1" x14ac:dyDescent="0.25">
      <c r="A31" s="13"/>
      <c r="B31" s="25"/>
      <c r="C31" s="17"/>
      <c r="D31" s="17"/>
      <c r="E31" s="17"/>
      <c r="F31" s="26"/>
    </row>
    <row r="32" spans="1:6" x14ac:dyDescent="0.25">
      <c r="A32" s="13"/>
      <c r="B32" s="30" t="s">
        <v>260</v>
      </c>
      <c r="C32" s="30"/>
      <c r="D32" s="30"/>
      <c r="E32" s="30"/>
      <c r="F32" s="30"/>
    </row>
    <row r="33" spans="1:6" x14ac:dyDescent="0.25">
      <c r="A33" s="13"/>
      <c r="B33" s="27" t="s">
        <v>261</v>
      </c>
      <c r="C33" s="17"/>
      <c r="D33" s="17"/>
      <c r="E33" s="17"/>
      <c r="F33" s="17"/>
    </row>
    <row r="34" spans="1:6" x14ac:dyDescent="0.25">
      <c r="A34" s="13"/>
      <c r="B34" s="5"/>
      <c r="C34" s="5"/>
      <c r="D34" s="5"/>
      <c r="E34" s="5"/>
      <c r="F34" s="5"/>
    </row>
    <row r="35" spans="1:6" ht="38.25" customHeight="1" x14ac:dyDescent="0.25">
      <c r="A35" s="13"/>
      <c r="B35" s="34" t="s">
        <v>262</v>
      </c>
      <c r="C35" s="34"/>
      <c r="D35" s="34"/>
      <c r="E35" s="34"/>
      <c r="F35" s="34"/>
    </row>
    <row r="36" spans="1:6" ht="63.75" customHeight="1" x14ac:dyDescent="0.25">
      <c r="A36" s="13"/>
      <c r="B36" s="34" t="s">
        <v>263</v>
      </c>
      <c r="C36" s="34"/>
      <c r="D36" s="34"/>
      <c r="E36" s="34"/>
      <c r="F36" s="34"/>
    </row>
    <row r="37" spans="1:6" x14ac:dyDescent="0.25">
      <c r="A37" s="13"/>
      <c r="B37" s="34"/>
      <c r="C37" s="34"/>
      <c r="D37" s="34"/>
      <c r="E37" s="34"/>
      <c r="F37" s="34"/>
    </row>
    <row r="38" spans="1:6" x14ac:dyDescent="0.25">
      <c r="A38" s="13"/>
      <c r="B38" s="33" t="s">
        <v>264</v>
      </c>
      <c r="C38" s="33"/>
      <c r="D38" s="33"/>
      <c r="E38" s="33"/>
      <c r="F38" s="33"/>
    </row>
    <row r="39" spans="1:6" ht="153" customHeight="1" x14ac:dyDescent="0.25">
      <c r="A39" s="13"/>
      <c r="B39" s="34" t="s">
        <v>265</v>
      </c>
      <c r="C39" s="34"/>
      <c r="D39" s="34"/>
      <c r="E39" s="34"/>
      <c r="F39" s="34"/>
    </row>
    <row r="40" spans="1:6" ht="153" customHeight="1" x14ac:dyDescent="0.25">
      <c r="A40" s="13"/>
      <c r="B40" s="34" t="s">
        <v>266</v>
      </c>
      <c r="C40" s="34"/>
      <c r="D40" s="34"/>
      <c r="E40" s="34"/>
      <c r="F40" s="34"/>
    </row>
    <row r="41" spans="1:6" ht="114.75" customHeight="1" x14ac:dyDescent="0.25">
      <c r="A41" s="13"/>
      <c r="B41" s="34" t="s">
        <v>267</v>
      </c>
      <c r="C41" s="34"/>
      <c r="D41" s="34"/>
      <c r="E41" s="34"/>
      <c r="F41" s="34"/>
    </row>
    <row r="42" spans="1:6" ht="76.5" customHeight="1" x14ac:dyDescent="0.25">
      <c r="A42" s="13"/>
      <c r="B42" s="34" t="s">
        <v>268</v>
      </c>
      <c r="C42" s="34"/>
      <c r="D42" s="34"/>
      <c r="E42" s="34"/>
      <c r="F42" s="34"/>
    </row>
    <row r="43" spans="1:6" ht="25.5" customHeight="1" x14ac:dyDescent="0.25">
      <c r="A43" s="13"/>
      <c r="B43" s="34" t="s">
        <v>269</v>
      </c>
      <c r="C43" s="34"/>
      <c r="D43" s="34"/>
      <c r="E43" s="34"/>
      <c r="F43" s="34"/>
    </row>
    <row r="44" spans="1:6" x14ac:dyDescent="0.25">
      <c r="A44" s="13"/>
      <c r="B44" s="34"/>
      <c r="C44" s="34"/>
      <c r="D44" s="34"/>
      <c r="E44" s="34"/>
      <c r="F44" s="34"/>
    </row>
    <row r="45" spans="1:6" x14ac:dyDescent="0.25">
      <c r="A45" s="13"/>
      <c r="B45" s="33" t="s">
        <v>270</v>
      </c>
      <c r="C45" s="33"/>
      <c r="D45" s="33"/>
      <c r="E45" s="33"/>
      <c r="F45" s="33"/>
    </row>
    <row r="46" spans="1:6" ht="25.5" customHeight="1" x14ac:dyDescent="0.25">
      <c r="A46" s="13"/>
      <c r="B46" s="34" t="s">
        <v>271</v>
      </c>
      <c r="C46" s="34"/>
      <c r="D46" s="34"/>
      <c r="E46" s="34"/>
      <c r="F46" s="34"/>
    </row>
    <row r="47" spans="1:6" ht="38.25" customHeight="1" x14ac:dyDescent="0.25">
      <c r="A47" s="13"/>
      <c r="B47" s="34" t="s">
        <v>272</v>
      </c>
      <c r="C47" s="34"/>
      <c r="D47" s="34"/>
      <c r="E47" s="34"/>
      <c r="F47" s="34"/>
    </row>
    <row r="48" spans="1:6" ht="76.5" customHeight="1" x14ac:dyDescent="0.25">
      <c r="A48" s="13"/>
      <c r="B48" s="34" t="s">
        <v>273</v>
      </c>
      <c r="C48" s="34"/>
      <c r="D48" s="34"/>
      <c r="E48" s="34"/>
      <c r="F48" s="34"/>
    </row>
    <row r="49" spans="1:6" ht="25.5" customHeight="1" x14ac:dyDescent="0.25">
      <c r="A49" s="13"/>
      <c r="B49" s="34" t="s">
        <v>274</v>
      </c>
      <c r="C49" s="34"/>
      <c r="D49" s="34"/>
      <c r="E49" s="34"/>
      <c r="F49" s="34"/>
    </row>
    <row r="50" spans="1:6" x14ac:dyDescent="0.25">
      <c r="A50" s="13"/>
      <c r="B50" s="34"/>
      <c r="C50" s="34"/>
      <c r="D50" s="34"/>
      <c r="E50" s="34"/>
      <c r="F50" s="34"/>
    </row>
    <row r="51" spans="1:6" x14ac:dyDescent="0.25">
      <c r="A51" s="13"/>
      <c r="B51" s="33" t="s">
        <v>275</v>
      </c>
      <c r="C51" s="33"/>
      <c r="D51" s="33"/>
      <c r="E51" s="33"/>
      <c r="F51" s="33"/>
    </row>
    <row r="52" spans="1:6" ht="76.5" customHeight="1" x14ac:dyDescent="0.25">
      <c r="A52" s="13"/>
      <c r="B52" s="34" t="s">
        <v>276</v>
      </c>
      <c r="C52" s="34"/>
      <c r="D52" s="34"/>
      <c r="E52" s="34"/>
      <c r="F52" s="34"/>
    </row>
    <row r="53" spans="1:6" ht="76.5" customHeight="1" x14ac:dyDescent="0.25">
      <c r="A53" s="13"/>
      <c r="B53" s="34" t="s">
        <v>277</v>
      </c>
      <c r="C53" s="34"/>
      <c r="D53" s="34"/>
      <c r="E53" s="34"/>
      <c r="F53" s="34"/>
    </row>
    <row r="54" spans="1:6" ht="76.5" customHeight="1" x14ac:dyDescent="0.25">
      <c r="A54" s="13"/>
      <c r="B54" s="34" t="s">
        <v>278</v>
      </c>
      <c r="C54" s="34"/>
      <c r="D54" s="34"/>
      <c r="E54" s="34"/>
      <c r="F54" s="34"/>
    </row>
    <row r="55" spans="1:6" ht="38.25" customHeight="1" x14ac:dyDescent="0.25">
      <c r="A55" s="13"/>
      <c r="B55" s="34" t="s">
        <v>279</v>
      </c>
      <c r="C55" s="34"/>
      <c r="D55" s="34"/>
      <c r="E55" s="34"/>
      <c r="F55" s="34"/>
    </row>
    <row r="56" spans="1:6" x14ac:dyDescent="0.25">
      <c r="A56" s="13"/>
      <c r="B56" s="36" t="s">
        <v>280</v>
      </c>
      <c r="C56" s="36"/>
      <c r="D56" s="36"/>
      <c r="E56" s="36"/>
      <c r="F56" s="36"/>
    </row>
    <row r="57" spans="1:6" x14ac:dyDescent="0.25">
      <c r="A57" s="13"/>
      <c r="B57" s="36" t="s">
        <v>281</v>
      </c>
      <c r="C57" s="36"/>
      <c r="D57" s="36"/>
      <c r="E57" s="36"/>
      <c r="F57" s="36"/>
    </row>
    <row r="58" spans="1:6" x14ac:dyDescent="0.25">
      <c r="A58" s="13"/>
      <c r="B58" s="36" t="s">
        <v>282</v>
      </c>
      <c r="C58" s="36"/>
      <c r="D58" s="36"/>
      <c r="E58" s="36"/>
      <c r="F58" s="36"/>
    </row>
    <row r="59" spans="1:6" x14ac:dyDescent="0.25">
      <c r="A59" s="13"/>
      <c r="B59" s="36" t="s">
        <v>283</v>
      </c>
      <c r="C59" s="36"/>
      <c r="D59" s="36"/>
      <c r="E59" s="36"/>
      <c r="F59" s="36"/>
    </row>
    <row r="60" spans="1:6" x14ac:dyDescent="0.25">
      <c r="A60" s="13"/>
      <c r="B60" s="36" t="s">
        <v>284</v>
      </c>
      <c r="C60" s="36"/>
      <c r="D60" s="36"/>
      <c r="E60" s="36"/>
      <c r="F60" s="36"/>
    </row>
    <row r="61" spans="1:6" x14ac:dyDescent="0.25">
      <c r="A61" s="13"/>
      <c r="B61" s="36" t="s">
        <v>285</v>
      </c>
      <c r="C61" s="36"/>
      <c r="D61" s="36"/>
      <c r="E61" s="36"/>
      <c r="F61" s="36"/>
    </row>
    <row r="62" spans="1:6" ht="76.5" customHeight="1" x14ac:dyDescent="0.25">
      <c r="A62" s="13"/>
      <c r="B62" s="34" t="s">
        <v>286</v>
      </c>
      <c r="C62" s="34"/>
      <c r="D62" s="34"/>
      <c r="E62" s="34"/>
      <c r="F62" s="34"/>
    </row>
    <row r="63" spans="1:6" ht="38.25" customHeight="1" x14ac:dyDescent="0.25">
      <c r="A63" s="13"/>
      <c r="B63" s="34" t="s">
        <v>287</v>
      </c>
      <c r="C63" s="34"/>
      <c r="D63" s="34"/>
      <c r="E63" s="34"/>
      <c r="F63" s="34"/>
    </row>
    <row r="64" spans="1:6" x14ac:dyDescent="0.25">
      <c r="A64" s="13"/>
      <c r="B64" s="34"/>
      <c r="C64" s="34"/>
      <c r="D64" s="34"/>
      <c r="E64" s="34"/>
      <c r="F64" s="34"/>
    </row>
    <row r="65" spans="1:6" x14ac:dyDescent="0.25">
      <c r="A65" s="13"/>
      <c r="B65" s="33" t="s">
        <v>288</v>
      </c>
      <c r="C65" s="33"/>
      <c r="D65" s="33"/>
      <c r="E65" s="33"/>
      <c r="F65" s="33"/>
    </row>
    <row r="66" spans="1:6" ht="89.25" customHeight="1" x14ac:dyDescent="0.25">
      <c r="A66" s="13"/>
      <c r="B66" s="34" t="s">
        <v>289</v>
      </c>
      <c r="C66" s="34"/>
      <c r="D66" s="34"/>
      <c r="E66" s="34"/>
      <c r="F66" s="34"/>
    </row>
    <row r="67" spans="1:6" ht="89.25" customHeight="1" x14ac:dyDescent="0.25">
      <c r="A67" s="13"/>
      <c r="B67" s="34" t="s">
        <v>290</v>
      </c>
      <c r="C67" s="34"/>
      <c r="D67" s="34"/>
      <c r="E67" s="34"/>
      <c r="F67" s="34"/>
    </row>
    <row r="68" spans="1:6" x14ac:dyDescent="0.25">
      <c r="A68" s="13"/>
      <c r="B68" s="34"/>
      <c r="C68" s="34"/>
      <c r="D68" s="34"/>
      <c r="E68" s="34"/>
      <c r="F68" s="34"/>
    </row>
    <row r="69" spans="1:6" x14ac:dyDescent="0.25">
      <c r="A69" s="13"/>
      <c r="B69" s="33" t="s">
        <v>291</v>
      </c>
      <c r="C69" s="33"/>
      <c r="D69" s="33"/>
      <c r="E69" s="33"/>
      <c r="F69" s="33"/>
    </row>
    <row r="70" spans="1:6" ht="102" customHeight="1" x14ac:dyDescent="0.25">
      <c r="A70" s="13"/>
      <c r="B70" s="34" t="s">
        <v>292</v>
      </c>
      <c r="C70" s="34"/>
      <c r="D70" s="34"/>
      <c r="E70" s="34"/>
      <c r="F70" s="34"/>
    </row>
    <row r="71" spans="1:6" x14ac:dyDescent="0.25">
      <c r="A71" s="13"/>
      <c r="B71" s="34" t="s">
        <v>293</v>
      </c>
      <c r="C71" s="34"/>
      <c r="D71" s="34"/>
      <c r="E71" s="34"/>
      <c r="F71" s="34"/>
    </row>
    <row r="72" spans="1:6" x14ac:dyDescent="0.25">
      <c r="A72" s="13"/>
      <c r="B72" s="34"/>
      <c r="C72" s="34"/>
      <c r="D72" s="34"/>
      <c r="E72" s="34"/>
      <c r="F72" s="34"/>
    </row>
    <row r="73" spans="1:6" x14ac:dyDescent="0.25">
      <c r="A73" s="13"/>
      <c r="B73" s="33" t="s">
        <v>294</v>
      </c>
      <c r="C73" s="33"/>
      <c r="D73" s="33"/>
      <c r="E73" s="33"/>
      <c r="F73" s="33"/>
    </row>
    <row r="74" spans="1:6" ht="25.5" customHeight="1" x14ac:dyDescent="0.25">
      <c r="A74" s="13"/>
      <c r="B74" s="34" t="s">
        <v>295</v>
      </c>
      <c r="C74" s="34"/>
      <c r="D74" s="34"/>
      <c r="E74" s="34"/>
      <c r="F74" s="34"/>
    </row>
    <row r="75" spans="1:6" x14ac:dyDescent="0.25">
      <c r="A75" s="13"/>
      <c r="B75" s="34"/>
      <c r="C75" s="34"/>
      <c r="D75" s="34"/>
      <c r="E75" s="34"/>
      <c r="F75" s="34"/>
    </row>
    <row r="76" spans="1:6" x14ac:dyDescent="0.25">
      <c r="A76" s="13"/>
      <c r="B76" s="33" t="s">
        <v>296</v>
      </c>
      <c r="C76" s="33"/>
      <c r="D76" s="33"/>
      <c r="E76" s="33"/>
      <c r="F76" s="33"/>
    </row>
    <row r="77" spans="1:6" ht="63.75" customHeight="1" x14ac:dyDescent="0.25">
      <c r="A77" s="13"/>
      <c r="B77" s="34" t="s">
        <v>297</v>
      </c>
      <c r="C77" s="34"/>
      <c r="D77" s="34"/>
      <c r="E77" s="34"/>
      <c r="F77" s="34"/>
    </row>
    <row r="78" spans="1:6" ht="63.75" customHeight="1" x14ac:dyDescent="0.25">
      <c r="A78" s="13"/>
      <c r="B78" s="34" t="s">
        <v>298</v>
      </c>
      <c r="C78" s="34"/>
      <c r="D78" s="34"/>
      <c r="E78" s="34"/>
      <c r="F78" s="34"/>
    </row>
    <row r="79" spans="1:6" x14ac:dyDescent="0.25">
      <c r="A79" s="13"/>
      <c r="B79" s="34"/>
      <c r="C79" s="34"/>
      <c r="D79" s="34"/>
      <c r="E79" s="34"/>
      <c r="F79" s="34"/>
    </row>
    <row r="80" spans="1:6" x14ac:dyDescent="0.25">
      <c r="A80" s="13"/>
      <c r="B80" s="33"/>
      <c r="C80" s="33"/>
      <c r="D80" s="33"/>
      <c r="E80" s="33"/>
      <c r="F80" s="33"/>
    </row>
    <row r="81" spans="1:6" x14ac:dyDescent="0.25">
      <c r="A81" s="13"/>
      <c r="B81" s="33" t="s">
        <v>299</v>
      </c>
      <c r="C81" s="33"/>
      <c r="D81" s="33"/>
      <c r="E81" s="33"/>
      <c r="F81" s="33"/>
    </row>
    <row r="82" spans="1:6" ht="76.5" customHeight="1" x14ac:dyDescent="0.25">
      <c r="A82" s="13"/>
      <c r="B82" s="34" t="s">
        <v>300</v>
      </c>
      <c r="C82" s="34"/>
      <c r="D82" s="34"/>
      <c r="E82" s="34"/>
      <c r="F82" s="34"/>
    </row>
    <row r="83" spans="1:6" x14ac:dyDescent="0.25">
      <c r="A83" s="13"/>
      <c r="B83" s="34"/>
      <c r="C83" s="34"/>
      <c r="D83" s="34"/>
      <c r="E83" s="34"/>
      <c r="F83" s="34"/>
    </row>
    <row r="84" spans="1:6" x14ac:dyDescent="0.25">
      <c r="A84" s="13"/>
      <c r="B84" s="33" t="s">
        <v>301</v>
      </c>
      <c r="C84" s="33"/>
      <c r="D84" s="33"/>
      <c r="E84" s="33"/>
      <c r="F84" s="33"/>
    </row>
    <row r="85" spans="1:6" ht="51" customHeight="1" x14ac:dyDescent="0.25">
      <c r="A85" s="13"/>
      <c r="B85" s="34" t="s">
        <v>302</v>
      </c>
      <c r="C85" s="34"/>
      <c r="D85" s="34"/>
      <c r="E85" s="34"/>
      <c r="F85" s="34"/>
    </row>
    <row r="86" spans="1:6" x14ac:dyDescent="0.25">
      <c r="A86" s="13"/>
      <c r="B86" s="33" t="s">
        <v>303</v>
      </c>
      <c r="C86" s="33"/>
      <c r="D86" s="33"/>
      <c r="E86" s="33"/>
      <c r="F86" s="33"/>
    </row>
    <row r="87" spans="1:6" ht="38.25" customHeight="1" x14ac:dyDescent="0.25">
      <c r="A87" s="13"/>
      <c r="B87" s="34" t="s">
        <v>304</v>
      </c>
      <c r="C87" s="34"/>
      <c r="D87" s="34"/>
      <c r="E87" s="34"/>
      <c r="F87" s="34"/>
    </row>
    <row r="88" spans="1:6" x14ac:dyDescent="0.25">
      <c r="A88" s="13"/>
      <c r="B88" s="34"/>
      <c r="C88" s="34"/>
      <c r="D88" s="34"/>
      <c r="E88" s="34"/>
      <c r="F88" s="34"/>
    </row>
    <row r="89" spans="1:6" x14ac:dyDescent="0.25">
      <c r="A89" s="13"/>
      <c r="B89" s="33" t="s">
        <v>305</v>
      </c>
      <c r="C89" s="33"/>
      <c r="D89" s="33"/>
      <c r="E89" s="33"/>
      <c r="F89" s="33"/>
    </row>
    <row r="90" spans="1:6" ht="102" customHeight="1" x14ac:dyDescent="0.25">
      <c r="A90" s="13"/>
      <c r="B90" s="34" t="s">
        <v>306</v>
      </c>
      <c r="C90" s="34"/>
      <c r="D90" s="34"/>
      <c r="E90" s="34"/>
      <c r="F90" s="34"/>
    </row>
    <row r="91" spans="1:6" ht="89.25" customHeight="1" x14ac:dyDescent="0.25">
      <c r="A91" s="13"/>
      <c r="B91" s="34" t="s">
        <v>307</v>
      </c>
      <c r="C91" s="34"/>
      <c r="D91" s="34"/>
      <c r="E91" s="34"/>
      <c r="F91" s="34"/>
    </row>
    <row r="92" spans="1:6" ht="51" customHeight="1" x14ac:dyDescent="0.25">
      <c r="A92" s="13"/>
      <c r="B92" s="34" t="s">
        <v>308</v>
      </c>
      <c r="C92" s="34"/>
      <c r="D92" s="34"/>
      <c r="E92" s="34"/>
      <c r="F92" s="34"/>
    </row>
    <row r="93" spans="1:6" x14ac:dyDescent="0.25">
      <c r="A93" s="13" t="s">
        <v>912</v>
      </c>
      <c r="B93" s="32" t="s">
        <v>913</v>
      </c>
      <c r="C93" s="32"/>
      <c r="D93" s="32"/>
      <c r="E93" s="32"/>
      <c r="F93" s="32"/>
    </row>
    <row r="94" spans="1:6" ht="38.25" customHeight="1" x14ac:dyDescent="0.25">
      <c r="A94" s="13"/>
      <c r="B94" s="34" t="s">
        <v>914</v>
      </c>
      <c r="C94" s="34"/>
      <c r="D94" s="34"/>
      <c r="E94" s="34"/>
      <c r="F94" s="34"/>
    </row>
    <row r="95" spans="1:6" x14ac:dyDescent="0.25">
      <c r="A95" s="3" t="s">
        <v>915</v>
      </c>
      <c r="B95" s="31"/>
      <c r="C95" s="31"/>
      <c r="D95" s="31"/>
      <c r="E95" s="31"/>
      <c r="F95" s="31"/>
    </row>
    <row r="96" spans="1:6" x14ac:dyDescent="0.25">
      <c r="A96" s="13" t="s">
        <v>911</v>
      </c>
      <c r="B96" s="32" t="s">
        <v>916</v>
      </c>
      <c r="C96" s="32"/>
      <c r="D96" s="32"/>
      <c r="E96" s="32"/>
      <c r="F96" s="32"/>
    </row>
    <row r="97" spans="1:6" ht="51" customHeight="1" x14ac:dyDescent="0.25">
      <c r="A97" s="13"/>
      <c r="B97" s="34" t="s">
        <v>917</v>
      </c>
      <c r="C97" s="34"/>
      <c r="D97" s="34"/>
      <c r="E97" s="34"/>
      <c r="F97" s="34"/>
    </row>
    <row r="98" spans="1:6" ht="51" customHeight="1" x14ac:dyDescent="0.25">
      <c r="A98" s="13"/>
      <c r="B98" s="34" t="s">
        <v>918</v>
      </c>
      <c r="C98" s="34"/>
      <c r="D98" s="34"/>
      <c r="E98" s="34"/>
      <c r="F98" s="34"/>
    </row>
    <row r="99" spans="1:6" ht="51" customHeight="1" x14ac:dyDescent="0.25">
      <c r="A99" s="13"/>
      <c r="B99" s="34" t="s">
        <v>919</v>
      </c>
      <c r="C99" s="34"/>
      <c r="D99" s="34"/>
      <c r="E99" s="34"/>
      <c r="F99" s="34"/>
    </row>
  </sheetData>
  <mergeCells count="92">
    <mergeCell ref="B92:F92"/>
    <mergeCell ref="A93:A94"/>
    <mergeCell ref="B93:F93"/>
    <mergeCell ref="B94:F94"/>
    <mergeCell ref="B95:F95"/>
    <mergeCell ref="A96:A99"/>
    <mergeCell ref="B96:F96"/>
    <mergeCell ref="B97:F97"/>
    <mergeCell ref="B98:F98"/>
    <mergeCell ref="B99:F99"/>
    <mergeCell ref="B86:F86"/>
    <mergeCell ref="B87:F87"/>
    <mergeCell ref="B88:F88"/>
    <mergeCell ref="B89:F89"/>
    <mergeCell ref="B90:F90"/>
    <mergeCell ref="B91:F91"/>
    <mergeCell ref="B80:F80"/>
    <mergeCell ref="B81:F81"/>
    <mergeCell ref="B82:F82"/>
    <mergeCell ref="B83:F83"/>
    <mergeCell ref="B84:F84"/>
    <mergeCell ref="B85:F85"/>
    <mergeCell ref="B74:F74"/>
    <mergeCell ref="B75:F75"/>
    <mergeCell ref="B76:F76"/>
    <mergeCell ref="B77:F77"/>
    <mergeCell ref="B78:F78"/>
    <mergeCell ref="B79:F79"/>
    <mergeCell ref="B68:F68"/>
    <mergeCell ref="B69:F69"/>
    <mergeCell ref="B70:F70"/>
    <mergeCell ref="B71:F71"/>
    <mergeCell ref="B72:F72"/>
    <mergeCell ref="B73:F73"/>
    <mergeCell ref="B62:F62"/>
    <mergeCell ref="B63:F63"/>
    <mergeCell ref="B64:F64"/>
    <mergeCell ref="B65:F65"/>
    <mergeCell ref="B66:F66"/>
    <mergeCell ref="B67:F67"/>
    <mergeCell ref="B56:F56"/>
    <mergeCell ref="B57:F57"/>
    <mergeCell ref="B58:F58"/>
    <mergeCell ref="B59:F59"/>
    <mergeCell ref="B60:F60"/>
    <mergeCell ref="B61:F61"/>
    <mergeCell ref="B50:F50"/>
    <mergeCell ref="B51:F51"/>
    <mergeCell ref="B52:F52"/>
    <mergeCell ref="B53:F53"/>
    <mergeCell ref="B54:F54"/>
    <mergeCell ref="B55:F55"/>
    <mergeCell ref="B44:F44"/>
    <mergeCell ref="B45:F45"/>
    <mergeCell ref="B46:F46"/>
    <mergeCell ref="B47:F47"/>
    <mergeCell ref="B48:F48"/>
    <mergeCell ref="B49:F49"/>
    <mergeCell ref="B38:F38"/>
    <mergeCell ref="B39:F39"/>
    <mergeCell ref="B40:F40"/>
    <mergeCell ref="B41:F41"/>
    <mergeCell ref="B42:F42"/>
    <mergeCell ref="B43:F43"/>
    <mergeCell ref="B18:F18"/>
    <mergeCell ref="B19:F19"/>
    <mergeCell ref="B20:F20"/>
    <mergeCell ref="B35:F35"/>
    <mergeCell ref="B36:F36"/>
    <mergeCell ref="B37:F37"/>
    <mergeCell ref="B12:F12"/>
    <mergeCell ref="B13:F13"/>
    <mergeCell ref="B14:F14"/>
    <mergeCell ref="B15:F15"/>
    <mergeCell ref="B16:F16"/>
    <mergeCell ref="B17:F17"/>
    <mergeCell ref="B6:F6"/>
    <mergeCell ref="B7:F7"/>
    <mergeCell ref="B8:F8"/>
    <mergeCell ref="B9:F9"/>
    <mergeCell ref="B10:F10"/>
    <mergeCell ref="B11:F11"/>
    <mergeCell ref="D21:F21"/>
    <mergeCell ref="D23:F23"/>
    <mergeCell ref="B32:F32"/>
    <mergeCell ref="A1:A2"/>
    <mergeCell ref="B1:F1"/>
    <mergeCell ref="B2:F2"/>
    <mergeCell ref="A3:A92"/>
    <mergeCell ref="B3:F3"/>
    <mergeCell ref="B4:F4"/>
    <mergeCell ref="B5:F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36.5703125" bestFit="1" customWidth="1"/>
    <col min="2" max="2" width="29.140625" bestFit="1" customWidth="1"/>
    <col min="3" max="3" width="2" bestFit="1" customWidth="1"/>
    <col min="4" max="4" width="28.140625" bestFit="1" customWidth="1"/>
    <col min="5" max="5" width="2" bestFit="1" customWidth="1"/>
    <col min="6" max="6" width="36.5703125" bestFit="1" customWidth="1"/>
    <col min="7" max="7" width="2" bestFit="1" customWidth="1"/>
    <col min="8" max="8" width="35.140625" bestFit="1" customWidth="1"/>
    <col min="9" max="9" width="2" bestFit="1" customWidth="1"/>
    <col min="10" max="10" width="11" bestFit="1" customWidth="1"/>
    <col min="11" max="11" width="2" bestFit="1" customWidth="1"/>
    <col min="12" max="12" width="19.7109375" bestFit="1" customWidth="1"/>
  </cols>
  <sheetData>
    <row r="1" spans="1:12" ht="15" customHeight="1" x14ac:dyDescent="0.25">
      <c r="A1" s="9" t="s">
        <v>920</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ht="30" x14ac:dyDescent="0.25">
      <c r="A3" s="4" t="s">
        <v>921</v>
      </c>
      <c r="B3" s="31"/>
      <c r="C3" s="31"/>
      <c r="D3" s="31"/>
      <c r="E3" s="31"/>
      <c r="F3" s="31"/>
      <c r="G3" s="31"/>
      <c r="H3" s="31"/>
      <c r="I3" s="31"/>
      <c r="J3" s="31"/>
      <c r="K3" s="31"/>
      <c r="L3" s="31"/>
    </row>
    <row r="4" spans="1:12" x14ac:dyDescent="0.25">
      <c r="A4" s="13" t="s">
        <v>922</v>
      </c>
      <c r="B4" s="72" t="s">
        <v>923</v>
      </c>
      <c r="C4" s="72"/>
      <c r="D4" s="72"/>
      <c r="E4" s="72"/>
      <c r="F4" s="72"/>
      <c r="G4" s="72"/>
      <c r="H4" s="72"/>
      <c r="I4" s="72"/>
      <c r="J4" s="72"/>
      <c r="K4" s="72"/>
      <c r="L4" s="72"/>
    </row>
    <row r="5" spans="1:12" x14ac:dyDescent="0.25">
      <c r="A5" s="13"/>
      <c r="B5" s="72" t="s">
        <v>924</v>
      </c>
      <c r="C5" s="72"/>
      <c r="D5" s="72"/>
      <c r="E5" s="72"/>
      <c r="F5" s="72"/>
      <c r="G5" s="72"/>
      <c r="H5" s="72"/>
      <c r="I5" s="72"/>
      <c r="J5" s="72"/>
      <c r="K5" s="72"/>
      <c r="L5" s="72"/>
    </row>
    <row r="6" spans="1:12" x14ac:dyDescent="0.25">
      <c r="A6" s="13"/>
      <c r="B6" s="72" t="s">
        <v>925</v>
      </c>
      <c r="C6" s="72"/>
      <c r="D6" s="72"/>
      <c r="E6" s="72"/>
      <c r="F6" s="72"/>
      <c r="G6" s="72"/>
      <c r="H6" s="72"/>
      <c r="I6" s="72"/>
      <c r="J6" s="72"/>
      <c r="K6" s="72"/>
      <c r="L6" s="72"/>
    </row>
    <row r="7" spans="1:12" x14ac:dyDescent="0.25">
      <c r="A7" s="13"/>
      <c r="B7" s="72"/>
      <c r="C7" s="72"/>
      <c r="D7" s="72"/>
      <c r="E7" s="72"/>
      <c r="F7" s="72"/>
      <c r="G7" s="72"/>
      <c r="H7" s="72"/>
      <c r="I7" s="72"/>
      <c r="J7" s="72"/>
      <c r="K7" s="72"/>
      <c r="L7" s="72"/>
    </row>
    <row r="8" spans="1:12" ht="26.25" x14ac:dyDescent="0.25">
      <c r="A8" s="13"/>
      <c r="B8" s="17"/>
      <c r="C8" s="17"/>
      <c r="D8" s="19" t="s">
        <v>926</v>
      </c>
      <c r="E8" s="17"/>
      <c r="F8" s="19" t="s">
        <v>927</v>
      </c>
      <c r="G8" s="20"/>
      <c r="H8" s="19" t="s">
        <v>928</v>
      </c>
      <c r="I8" s="20"/>
      <c r="J8" s="19" t="s">
        <v>929</v>
      </c>
      <c r="K8" s="20"/>
      <c r="L8" s="19" t="s">
        <v>930</v>
      </c>
    </row>
    <row r="9" spans="1:12" x14ac:dyDescent="0.25">
      <c r="A9" s="13"/>
      <c r="B9" s="17"/>
      <c r="C9" s="17"/>
      <c r="D9" s="20"/>
      <c r="E9" s="17"/>
      <c r="F9" s="20"/>
      <c r="G9" s="20"/>
      <c r="H9" s="20"/>
      <c r="I9" s="20"/>
      <c r="J9" s="20"/>
      <c r="K9" s="20"/>
      <c r="L9" s="20"/>
    </row>
    <row r="10" spans="1:12" x14ac:dyDescent="0.25">
      <c r="A10" s="13"/>
      <c r="B10" s="11" t="s">
        <v>931</v>
      </c>
      <c r="C10" s="17"/>
      <c r="D10" s="29" t="s">
        <v>252</v>
      </c>
      <c r="E10" s="29"/>
      <c r="F10" s="29"/>
      <c r="G10" s="29"/>
      <c r="H10" s="29"/>
      <c r="I10" s="29"/>
      <c r="J10" s="29"/>
      <c r="K10" s="29"/>
      <c r="L10" s="29"/>
    </row>
    <row r="11" spans="1:12" x14ac:dyDescent="0.25">
      <c r="A11" s="13"/>
      <c r="B11" s="17" t="s">
        <v>932</v>
      </c>
      <c r="C11" s="17"/>
      <c r="D11" s="17"/>
      <c r="E11" s="17"/>
      <c r="F11" s="17"/>
      <c r="G11" s="20"/>
      <c r="H11" s="17"/>
      <c r="I11" s="20"/>
      <c r="J11" s="17"/>
      <c r="K11" s="20"/>
      <c r="L11" s="17"/>
    </row>
    <row r="12" spans="1:12" x14ac:dyDescent="0.25">
      <c r="A12" s="13"/>
      <c r="B12" s="21" t="s">
        <v>933</v>
      </c>
      <c r="C12" s="20" t="s">
        <v>254</v>
      </c>
      <c r="D12" s="39">
        <v>958</v>
      </c>
      <c r="E12" s="20" t="s">
        <v>254</v>
      </c>
      <c r="F12" s="39">
        <v>994</v>
      </c>
      <c r="G12" s="20" t="s">
        <v>254</v>
      </c>
      <c r="H12" s="39" t="s">
        <v>343</v>
      </c>
      <c r="I12" s="20" t="s">
        <v>254</v>
      </c>
      <c r="J12" s="22">
        <v>-1162</v>
      </c>
      <c r="K12" s="20" t="s">
        <v>254</v>
      </c>
      <c r="L12" s="39">
        <v>790</v>
      </c>
    </row>
    <row r="13" spans="1:12" x14ac:dyDescent="0.25">
      <c r="A13" s="13"/>
      <c r="B13" s="17" t="s">
        <v>934</v>
      </c>
      <c r="C13" s="20"/>
      <c r="D13" s="39"/>
      <c r="E13" s="20"/>
      <c r="F13" s="39"/>
      <c r="G13" s="20"/>
      <c r="H13" s="39"/>
      <c r="I13" s="20"/>
      <c r="J13" s="39"/>
      <c r="K13" s="20"/>
      <c r="L13" s="39"/>
    </row>
    <row r="14" spans="1:12" x14ac:dyDescent="0.25">
      <c r="A14" s="13"/>
      <c r="B14" s="21" t="s">
        <v>935</v>
      </c>
      <c r="C14" s="20" t="s">
        <v>254</v>
      </c>
      <c r="D14" s="22">
        <v>2487</v>
      </c>
      <c r="E14" s="20" t="s">
        <v>254</v>
      </c>
      <c r="F14" s="39" t="s">
        <v>343</v>
      </c>
      <c r="G14" s="20" t="s">
        <v>254</v>
      </c>
      <c r="H14" s="39" t="s">
        <v>343</v>
      </c>
      <c r="I14" s="20" t="s">
        <v>254</v>
      </c>
      <c r="J14" s="22">
        <v>-1103</v>
      </c>
      <c r="K14" s="20" t="s">
        <v>254</v>
      </c>
      <c r="L14" s="22">
        <v>1384</v>
      </c>
    </row>
    <row r="15" spans="1:12" x14ac:dyDescent="0.25">
      <c r="A15" s="13"/>
      <c r="B15" s="17" t="s">
        <v>936</v>
      </c>
      <c r="C15" s="20"/>
      <c r="D15" s="39"/>
      <c r="E15" s="20"/>
      <c r="F15" s="39"/>
      <c r="G15" s="20"/>
      <c r="H15" s="39"/>
      <c r="I15" s="20"/>
      <c r="J15" s="39"/>
      <c r="K15" s="20"/>
      <c r="L15" s="39"/>
    </row>
    <row r="16" spans="1:12" x14ac:dyDescent="0.25">
      <c r="A16" s="13"/>
      <c r="B16" s="21" t="s">
        <v>935</v>
      </c>
      <c r="C16" s="20" t="s">
        <v>254</v>
      </c>
      <c r="D16" s="22">
        <v>14788</v>
      </c>
      <c r="E16" s="20" t="s">
        <v>254</v>
      </c>
      <c r="F16" s="39">
        <v>231</v>
      </c>
      <c r="G16" s="20" t="s">
        <v>254</v>
      </c>
      <c r="H16" s="39" t="s">
        <v>343</v>
      </c>
      <c r="I16" s="20" t="s">
        <v>254</v>
      </c>
      <c r="J16" s="39" t="s">
        <v>343</v>
      </c>
      <c r="K16" s="20" t="s">
        <v>254</v>
      </c>
      <c r="L16" s="22">
        <v>15019</v>
      </c>
    </row>
    <row r="17" spans="1:12" x14ac:dyDescent="0.25">
      <c r="A17" s="13"/>
      <c r="B17" s="17" t="s">
        <v>937</v>
      </c>
      <c r="C17" s="17"/>
      <c r="D17" s="39"/>
      <c r="E17" s="20"/>
      <c r="F17" s="39"/>
      <c r="G17" s="20"/>
      <c r="H17" s="39"/>
      <c r="I17" s="20"/>
      <c r="J17" s="39"/>
      <c r="K17" s="20"/>
      <c r="L17" s="39"/>
    </row>
    <row r="18" spans="1:12" x14ac:dyDescent="0.25">
      <c r="A18" s="13"/>
      <c r="B18" s="21" t="s">
        <v>938</v>
      </c>
      <c r="C18" s="20" t="s">
        <v>254</v>
      </c>
      <c r="D18" s="39">
        <v>370</v>
      </c>
      <c r="E18" s="20" t="s">
        <v>254</v>
      </c>
      <c r="F18" s="39" t="s">
        <v>343</v>
      </c>
      <c r="G18" s="20" t="s">
        <v>254</v>
      </c>
      <c r="H18" s="39" t="s">
        <v>343</v>
      </c>
      <c r="I18" s="20" t="s">
        <v>254</v>
      </c>
      <c r="J18" s="39" t="s">
        <v>343</v>
      </c>
      <c r="K18" s="20" t="s">
        <v>254</v>
      </c>
      <c r="L18" s="39">
        <v>370</v>
      </c>
    </row>
    <row r="19" spans="1:12" x14ac:dyDescent="0.25">
      <c r="A19" s="13"/>
      <c r="B19" s="17"/>
      <c r="C19" s="17"/>
      <c r="D19" s="20"/>
      <c r="E19" s="17"/>
      <c r="F19" s="20"/>
      <c r="G19" s="20"/>
      <c r="H19" s="20"/>
      <c r="I19" s="20"/>
      <c r="J19" s="39"/>
      <c r="K19" s="20"/>
      <c r="L19" s="20"/>
    </row>
    <row r="20" spans="1:12" x14ac:dyDescent="0.25">
      <c r="A20" s="13"/>
      <c r="B20" s="11" t="s">
        <v>939</v>
      </c>
      <c r="C20" s="17"/>
      <c r="D20" s="29"/>
      <c r="E20" s="29"/>
      <c r="F20" s="29"/>
      <c r="G20" s="29"/>
      <c r="H20" s="29"/>
      <c r="I20" s="29"/>
      <c r="J20" s="29"/>
      <c r="K20" s="29"/>
      <c r="L20" s="29"/>
    </row>
    <row r="21" spans="1:12" x14ac:dyDescent="0.25">
      <c r="A21" s="13"/>
      <c r="B21" s="17" t="s">
        <v>932</v>
      </c>
      <c r="C21" s="17"/>
      <c r="D21" s="17"/>
      <c r="E21" s="17"/>
      <c r="F21" s="17"/>
      <c r="G21" s="20"/>
      <c r="H21" s="17"/>
      <c r="I21" s="20"/>
      <c r="J21" s="17"/>
      <c r="K21" s="20"/>
      <c r="L21" s="17"/>
    </row>
    <row r="22" spans="1:12" x14ac:dyDescent="0.25">
      <c r="A22" s="13"/>
      <c r="B22" s="21" t="s">
        <v>933</v>
      </c>
      <c r="C22" s="20" t="s">
        <v>254</v>
      </c>
      <c r="D22" s="39">
        <v>994</v>
      </c>
      <c r="E22" s="20" t="s">
        <v>254</v>
      </c>
      <c r="F22" s="39">
        <v>958</v>
      </c>
      <c r="G22" s="20" t="s">
        <v>254</v>
      </c>
      <c r="H22" s="39" t="s">
        <v>343</v>
      </c>
      <c r="I22" s="20" t="s">
        <v>254</v>
      </c>
      <c r="J22" s="39">
        <v>-994</v>
      </c>
      <c r="K22" s="20" t="s">
        <v>254</v>
      </c>
      <c r="L22" s="39">
        <v>958</v>
      </c>
    </row>
    <row r="23" spans="1:12" x14ac:dyDescent="0.25">
      <c r="A23" s="13"/>
      <c r="B23" s="17" t="s">
        <v>934</v>
      </c>
      <c r="C23" s="20"/>
      <c r="D23" s="39"/>
      <c r="E23" s="20"/>
      <c r="F23" s="39"/>
      <c r="G23" s="20"/>
      <c r="H23" s="39"/>
      <c r="I23" s="20"/>
      <c r="J23" s="39"/>
      <c r="K23" s="20"/>
      <c r="L23" s="39"/>
    </row>
    <row r="24" spans="1:12" x14ac:dyDescent="0.25">
      <c r="A24" s="13"/>
      <c r="B24" s="21" t="s">
        <v>935</v>
      </c>
      <c r="C24" s="20" t="s">
        <v>254</v>
      </c>
      <c r="D24" s="22">
        <v>1711</v>
      </c>
      <c r="E24" s="20" t="s">
        <v>254</v>
      </c>
      <c r="F24" s="39">
        <v>776</v>
      </c>
      <c r="G24" s="20" t="s">
        <v>254</v>
      </c>
      <c r="H24" s="39" t="s">
        <v>343</v>
      </c>
      <c r="I24" s="20" t="s">
        <v>254</v>
      </c>
      <c r="J24" s="39" t="s">
        <v>343</v>
      </c>
      <c r="K24" s="20" t="s">
        <v>254</v>
      </c>
      <c r="L24" s="22">
        <v>2487</v>
      </c>
    </row>
    <row r="25" spans="1:12" x14ac:dyDescent="0.25">
      <c r="A25" s="13"/>
      <c r="B25" s="17" t="s">
        <v>936</v>
      </c>
      <c r="C25" s="20"/>
      <c r="D25" s="39"/>
      <c r="E25" s="20"/>
      <c r="F25" s="39"/>
      <c r="G25" s="20"/>
      <c r="H25" s="39"/>
      <c r="I25" s="20"/>
      <c r="J25" s="39"/>
      <c r="K25" s="20"/>
      <c r="L25" s="39"/>
    </row>
    <row r="26" spans="1:12" x14ac:dyDescent="0.25">
      <c r="A26" s="13"/>
      <c r="B26" s="21" t="s">
        <v>935</v>
      </c>
      <c r="C26" s="20" t="s">
        <v>254</v>
      </c>
      <c r="D26" s="22">
        <v>14693</v>
      </c>
      <c r="E26" s="20" t="s">
        <v>254</v>
      </c>
      <c r="F26" s="39">
        <v>95</v>
      </c>
      <c r="G26" s="20" t="s">
        <v>254</v>
      </c>
      <c r="H26" s="39" t="s">
        <v>343</v>
      </c>
      <c r="I26" s="20" t="s">
        <v>254</v>
      </c>
      <c r="J26" s="39" t="s">
        <v>343</v>
      </c>
      <c r="K26" s="20" t="s">
        <v>254</v>
      </c>
      <c r="L26" s="22">
        <v>14788</v>
      </c>
    </row>
    <row r="27" spans="1:12" x14ac:dyDescent="0.25">
      <c r="A27" s="13"/>
      <c r="B27" s="17" t="s">
        <v>937</v>
      </c>
      <c r="C27" s="17"/>
      <c r="D27" s="39"/>
      <c r="E27" s="20"/>
      <c r="F27" s="39"/>
      <c r="G27" s="20"/>
      <c r="H27" s="39"/>
      <c r="I27" s="20"/>
      <c r="J27" s="39"/>
      <c r="K27" s="20"/>
      <c r="L27" s="39"/>
    </row>
    <row r="28" spans="1:12" x14ac:dyDescent="0.25">
      <c r="A28" s="13"/>
      <c r="B28" s="21" t="s">
        <v>938</v>
      </c>
      <c r="C28" s="20" t="s">
        <v>254</v>
      </c>
      <c r="D28" s="39">
        <v>370</v>
      </c>
      <c r="E28" s="20" t="s">
        <v>254</v>
      </c>
      <c r="F28" s="39" t="s">
        <v>343</v>
      </c>
      <c r="G28" s="20" t="s">
        <v>254</v>
      </c>
      <c r="H28" s="39" t="s">
        <v>343</v>
      </c>
      <c r="I28" s="20" t="s">
        <v>254</v>
      </c>
      <c r="J28" s="39" t="s">
        <v>343</v>
      </c>
      <c r="K28" s="20" t="s">
        <v>254</v>
      </c>
      <c r="L28" s="39">
        <v>370</v>
      </c>
    </row>
    <row r="29" spans="1:12" x14ac:dyDescent="0.25">
      <c r="A29" s="13"/>
      <c r="B29" s="17"/>
      <c r="C29" s="20"/>
      <c r="D29" s="17"/>
      <c r="E29" s="20"/>
      <c r="F29" s="17"/>
      <c r="G29" s="20"/>
      <c r="H29" s="17"/>
      <c r="I29" s="20"/>
      <c r="J29" s="17"/>
      <c r="K29" s="20"/>
      <c r="L29" s="17"/>
    </row>
    <row r="30" spans="1:12" x14ac:dyDescent="0.25">
      <c r="A30" s="13"/>
      <c r="B30" s="11" t="s">
        <v>940</v>
      </c>
      <c r="C30" s="20"/>
      <c r="D30" s="17"/>
      <c r="E30" s="20"/>
      <c r="F30" s="17"/>
      <c r="G30" s="20"/>
      <c r="H30" s="17"/>
      <c r="I30" s="20"/>
      <c r="J30" s="17"/>
      <c r="K30" s="20"/>
      <c r="L30" s="17"/>
    </row>
    <row r="31" spans="1:12" x14ac:dyDescent="0.25">
      <c r="A31" s="13"/>
      <c r="B31" s="17" t="s">
        <v>932</v>
      </c>
      <c r="C31" s="20"/>
      <c r="D31" s="17"/>
      <c r="E31" s="20"/>
      <c r="F31" s="17"/>
      <c r="G31" s="20"/>
      <c r="H31" s="17"/>
      <c r="I31" s="20"/>
      <c r="J31" s="17"/>
      <c r="K31" s="20"/>
      <c r="L31" s="17"/>
    </row>
    <row r="32" spans="1:12" x14ac:dyDescent="0.25">
      <c r="A32" s="13"/>
      <c r="B32" s="21" t="s">
        <v>933</v>
      </c>
      <c r="C32" s="20" t="s">
        <v>254</v>
      </c>
      <c r="D32" s="22">
        <v>1128</v>
      </c>
      <c r="E32" s="20" t="s">
        <v>254</v>
      </c>
      <c r="F32" s="22">
        <v>1184</v>
      </c>
      <c r="G32" s="20" t="s">
        <v>254</v>
      </c>
      <c r="H32" s="39" t="s">
        <v>343</v>
      </c>
      <c r="I32" s="20" t="s">
        <v>254</v>
      </c>
      <c r="J32" s="22">
        <v>-1318</v>
      </c>
      <c r="K32" s="20" t="s">
        <v>254</v>
      </c>
      <c r="L32" s="39">
        <v>994</v>
      </c>
    </row>
    <row r="33" spans="1:12" x14ac:dyDescent="0.25">
      <c r="A33" s="13"/>
      <c r="B33" s="17" t="s">
        <v>934</v>
      </c>
      <c r="C33" s="20"/>
      <c r="D33" s="39"/>
      <c r="E33" s="20"/>
      <c r="F33" s="39"/>
      <c r="G33" s="20"/>
      <c r="H33" s="39"/>
      <c r="I33" s="20"/>
      <c r="J33" s="39"/>
      <c r="K33" s="20"/>
      <c r="L33" s="39"/>
    </row>
    <row r="34" spans="1:12" x14ac:dyDescent="0.25">
      <c r="A34" s="13"/>
      <c r="B34" s="21" t="s">
        <v>935</v>
      </c>
      <c r="C34" s="20" t="s">
        <v>254</v>
      </c>
      <c r="D34" s="39">
        <v>730</v>
      </c>
      <c r="E34" s="20" t="s">
        <v>254</v>
      </c>
      <c r="F34" s="39">
        <v>981</v>
      </c>
      <c r="G34" s="20" t="s">
        <v>254</v>
      </c>
      <c r="H34" s="39" t="s">
        <v>343</v>
      </c>
      <c r="I34" s="20" t="s">
        <v>254</v>
      </c>
      <c r="J34" s="39" t="s">
        <v>343</v>
      </c>
      <c r="K34" s="20" t="s">
        <v>254</v>
      </c>
      <c r="L34" s="22">
        <v>1711</v>
      </c>
    </row>
    <row r="35" spans="1:12" x14ac:dyDescent="0.25">
      <c r="A35" s="13"/>
      <c r="B35" s="17" t="s">
        <v>936</v>
      </c>
      <c r="C35" s="20"/>
      <c r="D35" s="39"/>
      <c r="E35" s="20"/>
      <c r="F35" s="39"/>
      <c r="G35" s="20"/>
      <c r="H35" s="39"/>
      <c r="I35" s="20"/>
      <c r="J35" s="39"/>
      <c r="K35" s="20"/>
      <c r="L35" s="39"/>
    </row>
    <row r="36" spans="1:12" x14ac:dyDescent="0.25">
      <c r="A36" s="13"/>
      <c r="B36" s="21" t="s">
        <v>935</v>
      </c>
      <c r="C36" s="20" t="s">
        <v>254</v>
      </c>
      <c r="D36" s="22">
        <v>14541</v>
      </c>
      <c r="E36" s="20" t="s">
        <v>254</v>
      </c>
      <c r="F36" s="39">
        <v>152</v>
      </c>
      <c r="G36" s="20" t="s">
        <v>254</v>
      </c>
      <c r="H36" s="39" t="s">
        <v>343</v>
      </c>
      <c r="I36" s="20" t="s">
        <v>254</v>
      </c>
      <c r="J36" s="39" t="s">
        <v>343</v>
      </c>
      <c r="K36" s="20" t="s">
        <v>254</v>
      </c>
      <c r="L36" s="22">
        <v>14693</v>
      </c>
    </row>
    <row r="37" spans="1:12" x14ac:dyDescent="0.25">
      <c r="A37" s="13"/>
      <c r="B37" s="17" t="s">
        <v>937</v>
      </c>
      <c r="C37" s="17"/>
      <c r="D37" s="39"/>
      <c r="E37" s="20"/>
      <c r="F37" s="39"/>
      <c r="G37" s="20"/>
      <c r="H37" s="39"/>
      <c r="I37" s="20"/>
      <c r="J37" s="39"/>
      <c r="K37" s="20"/>
      <c r="L37" s="39"/>
    </row>
    <row r="38" spans="1:12" x14ac:dyDescent="0.25">
      <c r="A38" s="13"/>
      <c r="B38" s="21" t="s">
        <v>938</v>
      </c>
      <c r="C38" s="20" t="s">
        <v>254</v>
      </c>
      <c r="D38" s="39">
        <v>370</v>
      </c>
      <c r="E38" s="20" t="s">
        <v>254</v>
      </c>
      <c r="F38" s="39" t="s">
        <v>343</v>
      </c>
      <c r="G38" s="20" t="s">
        <v>254</v>
      </c>
      <c r="H38" s="39" t="s">
        <v>343</v>
      </c>
      <c r="I38" s="20" t="s">
        <v>254</v>
      </c>
      <c r="J38" s="39" t="s">
        <v>343</v>
      </c>
      <c r="K38" s="20" t="s">
        <v>254</v>
      </c>
      <c r="L38" s="39">
        <v>370</v>
      </c>
    </row>
    <row r="39" spans="1:12" x14ac:dyDescent="0.25">
      <c r="A39" s="13"/>
      <c r="B39" s="5"/>
      <c r="C39" s="5"/>
      <c r="D39" s="5"/>
      <c r="E39" s="5"/>
      <c r="F39" s="5"/>
      <c r="G39" s="5"/>
      <c r="H39" s="5"/>
      <c r="I39" s="5"/>
      <c r="J39" s="5"/>
      <c r="K39" s="5"/>
      <c r="L39" s="5"/>
    </row>
    <row r="40" spans="1:12" x14ac:dyDescent="0.25">
      <c r="A40" s="13"/>
      <c r="B40" s="31"/>
      <c r="C40" s="31"/>
      <c r="D40" s="31"/>
      <c r="E40" s="31"/>
      <c r="F40" s="31"/>
      <c r="G40" s="31"/>
      <c r="H40" s="31"/>
      <c r="I40" s="31"/>
      <c r="J40" s="31"/>
      <c r="K40" s="31"/>
      <c r="L40" s="31"/>
    </row>
  </sheetData>
  <mergeCells count="12">
    <mergeCell ref="B7:L7"/>
    <mergeCell ref="B40:L40"/>
    <mergeCell ref="D10:L10"/>
    <mergeCell ref="D20:L20"/>
    <mergeCell ref="A1:A2"/>
    <mergeCell ref="B1:L1"/>
    <mergeCell ref="B2:L2"/>
    <mergeCell ref="B3:L3"/>
    <mergeCell ref="A4:A40"/>
    <mergeCell ref="B4:L4"/>
    <mergeCell ref="B5:L5"/>
    <mergeCell ref="B6:L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1" width="36.5703125" bestFit="1" customWidth="1"/>
    <col min="2" max="2" width="9.85546875" bestFit="1" customWidth="1"/>
    <col min="4" max="4" width="20.140625" bestFit="1" customWidth="1"/>
    <col min="5" max="5" width="1.85546875" bestFit="1" customWidth="1"/>
    <col min="6" max="6" width="25.85546875" bestFit="1" customWidth="1"/>
    <col min="7" max="7" width="1.85546875" bestFit="1" customWidth="1"/>
    <col min="8" max="8" width="36.5703125" bestFit="1" customWidth="1"/>
    <col min="9" max="9" width="1.85546875" bestFit="1" customWidth="1"/>
    <col min="10" max="10" width="20.140625" bestFit="1" customWidth="1"/>
    <col min="11" max="11" width="1.85546875" bestFit="1" customWidth="1"/>
    <col min="12" max="12" width="15.85546875" bestFit="1" customWidth="1"/>
    <col min="13" max="13" width="1.85546875" bestFit="1" customWidth="1"/>
    <col min="14" max="14" width="19.42578125" bestFit="1" customWidth="1"/>
    <col min="15" max="15" width="1.85546875" bestFit="1" customWidth="1"/>
    <col min="16" max="16" width="20.7109375" bestFit="1" customWidth="1"/>
    <col min="17" max="17" width="1.85546875" bestFit="1" customWidth="1"/>
    <col min="18" max="18" width="36.5703125" bestFit="1" customWidth="1"/>
    <col min="19" max="19" width="1.85546875" bestFit="1" customWidth="1"/>
    <col min="20" max="20" width="36.5703125" bestFit="1" customWidth="1"/>
    <col min="21" max="21" width="1.85546875" bestFit="1" customWidth="1"/>
    <col min="22" max="22" width="36.5703125" bestFit="1" customWidth="1"/>
    <col min="23" max="23" width="1.85546875" bestFit="1" customWidth="1"/>
    <col min="24" max="24" width="33.42578125" bestFit="1" customWidth="1"/>
    <col min="25" max="25" width="1.85546875" bestFit="1" customWidth="1"/>
    <col min="26" max="26" width="19.5703125" bestFit="1" customWidth="1"/>
  </cols>
  <sheetData>
    <row r="1" spans="1:26" ht="15" customHeight="1" x14ac:dyDescent="0.25">
      <c r="A1" s="9" t="s">
        <v>941</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45" x14ac:dyDescent="0.25">
      <c r="A3" s="4" t="s">
        <v>942</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3" t="s">
        <v>943</v>
      </c>
      <c r="B4" s="72" t="s">
        <v>944</v>
      </c>
      <c r="C4" s="72"/>
      <c r="D4" s="72"/>
      <c r="E4" s="72"/>
      <c r="F4" s="72"/>
      <c r="G4" s="72"/>
      <c r="H4" s="72"/>
      <c r="I4" s="72"/>
      <c r="J4" s="72"/>
      <c r="K4" s="72"/>
      <c r="L4" s="72"/>
      <c r="M4" s="72"/>
      <c r="N4" s="72"/>
      <c r="O4" s="72"/>
      <c r="P4" s="72"/>
      <c r="Q4" s="72"/>
      <c r="R4" s="72"/>
      <c r="S4" s="72"/>
      <c r="T4" s="72"/>
      <c r="U4" s="72"/>
      <c r="V4" s="72"/>
      <c r="W4" s="72"/>
      <c r="X4" s="72"/>
      <c r="Y4" s="72"/>
      <c r="Z4" s="72"/>
    </row>
    <row r="5" spans="1:26" x14ac:dyDescent="0.25">
      <c r="A5" s="13"/>
      <c r="B5" s="72" t="s">
        <v>924</v>
      </c>
      <c r="C5" s="72"/>
      <c r="D5" s="72"/>
      <c r="E5" s="72"/>
      <c r="F5" s="72"/>
      <c r="G5" s="72"/>
      <c r="H5" s="72"/>
      <c r="I5" s="72"/>
      <c r="J5" s="72"/>
      <c r="K5" s="72"/>
      <c r="L5" s="72"/>
      <c r="M5" s="72"/>
      <c r="N5" s="72"/>
      <c r="O5" s="72"/>
      <c r="P5" s="72"/>
      <c r="Q5" s="72"/>
      <c r="R5" s="72"/>
      <c r="S5" s="72"/>
      <c r="T5" s="72"/>
      <c r="U5" s="72"/>
      <c r="V5" s="72"/>
      <c r="W5" s="72"/>
      <c r="X5" s="72"/>
      <c r="Y5" s="72"/>
      <c r="Z5" s="72"/>
    </row>
    <row r="6" spans="1:26" x14ac:dyDescent="0.25">
      <c r="A6" s="13"/>
      <c r="B6" s="72" t="s">
        <v>945</v>
      </c>
      <c r="C6" s="72"/>
      <c r="D6" s="72"/>
      <c r="E6" s="72"/>
      <c r="F6" s="72"/>
      <c r="G6" s="72"/>
      <c r="H6" s="72"/>
      <c r="I6" s="72"/>
      <c r="J6" s="72"/>
      <c r="K6" s="72"/>
      <c r="L6" s="72"/>
      <c r="M6" s="72"/>
      <c r="N6" s="72"/>
      <c r="O6" s="72"/>
      <c r="P6" s="72"/>
      <c r="Q6" s="72"/>
      <c r="R6" s="72"/>
      <c r="S6" s="72"/>
      <c r="T6" s="72"/>
      <c r="U6" s="72"/>
      <c r="V6" s="72"/>
      <c r="W6" s="72"/>
      <c r="X6" s="72"/>
      <c r="Y6" s="72"/>
      <c r="Z6" s="72"/>
    </row>
    <row r="7" spans="1:26" x14ac:dyDescent="0.25">
      <c r="A7" s="13"/>
      <c r="B7" s="72" t="s">
        <v>946</v>
      </c>
      <c r="C7" s="72"/>
      <c r="D7" s="72"/>
      <c r="E7" s="72"/>
      <c r="F7" s="72"/>
      <c r="G7" s="72"/>
      <c r="H7" s="72"/>
      <c r="I7" s="72"/>
      <c r="J7" s="72"/>
      <c r="K7" s="72"/>
      <c r="L7" s="72"/>
      <c r="M7" s="72"/>
      <c r="N7" s="72"/>
      <c r="O7" s="72"/>
      <c r="P7" s="72"/>
      <c r="Q7" s="72"/>
      <c r="R7" s="72"/>
      <c r="S7" s="72"/>
      <c r="T7" s="72"/>
      <c r="U7" s="72"/>
      <c r="V7" s="72"/>
      <c r="W7" s="72"/>
      <c r="X7" s="72"/>
      <c r="Y7" s="72"/>
      <c r="Z7" s="72"/>
    </row>
    <row r="8" spans="1:26" x14ac:dyDescent="0.25">
      <c r="A8" s="13"/>
      <c r="B8" s="77"/>
      <c r="C8" s="77"/>
      <c r="D8" s="77"/>
      <c r="E8" s="77"/>
      <c r="F8" s="77"/>
      <c r="G8" s="77"/>
      <c r="H8" s="77"/>
      <c r="I8" s="77"/>
      <c r="J8" s="77"/>
      <c r="K8" s="77"/>
      <c r="L8" s="77"/>
      <c r="M8" s="77"/>
      <c r="N8" s="77"/>
      <c r="O8" s="77"/>
      <c r="P8" s="77"/>
      <c r="Q8" s="77"/>
      <c r="R8" s="77"/>
      <c r="S8" s="77"/>
      <c r="T8" s="77"/>
      <c r="U8" s="77"/>
      <c r="V8" s="77"/>
      <c r="W8" s="77"/>
      <c r="X8" s="77"/>
      <c r="Y8" s="77"/>
      <c r="Z8" s="77"/>
    </row>
    <row r="9" spans="1:26" x14ac:dyDescent="0.25">
      <c r="A9" s="13"/>
      <c r="B9" s="77"/>
      <c r="C9" s="77"/>
      <c r="D9" s="77"/>
      <c r="E9" s="77"/>
      <c r="F9" s="77"/>
      <c r="G9" s="77"/>
      <c r="H9" s="77"/>
      <c r="I9" s="77"/>
      <c r="J9" s="77"/>
      <c r="K9" s="77"/>
      <c r="L9" s="77"/>
      <c r="M9" s="77"/>
      <c r="N9" s="77"/>
      <c r="O9" s="77"/>
      <c r="P9" s="77"/>
      <c r="Q9" s="77"/>
      <c r="R9" s="77"/>
      <c r="S9" s="77"/>
      <c r="T9" s="77"/>
      <c r="U9" s="77"/>
      <c r="V9" s="77"/>
      <c r="W9" s="77"/>
      <c r="X9" s="77"/>
      <c r="Y9" s="77"/>
      <c r="Z9" s="77"/>
    </row>
    <row r="10" spans="1:26" ht="19.5" x14ac:dyDescent="0.25">
      <c r="A10" s="13"/>
      <c r="B10" s="133" t="s">
        <v>947</v>
      </c>
      <c r="C10" s="134"/>
      <c r="D10" s="133" t="s">
        <v>948</v>
      </c>
      <c r="E10" s="134"/>
      <c r="F10" s="133" t="s">
        <v>949</v>
      </c>
      <c r="G10" s="134"/>
      <c r="H10" s="133" t="s">
        <v>950</v>
      </c>
      <c r="I10" s="134"/>
      <c r="J10" s="133" t="s">
        <v>951</v>
      </c>
      <c r="K10" s="134"/>
      <c r="L10" s="133" t="s">
        <v>952</v>
      </c>
      <c r="M10" s="134"/>
      <c r="N10" s="133" t="s">
        <v>953</v>
      </c>
      <c r="O10" s="134"/>
      <c r="P10" s="133" t="s">
        <v>954</v>
      </c>
      <c r="Q10" s="134"/>
      <c r="R10" s="133" t="s">
        <v>955</v>
      </c>
      <c r="S10" s="134"/>
      <c r="T10" s="133" t="s">
        <v>956</v>
      </c>
      <c r="U10" s="134"/>
      <c r="V10" s="133" t="s">
        <v>957</v>
      </c>
      <c r="W10" s="134"/>
      <c r="X10" s="133" t="s">
        <v>958</v>
      </c>
      <c r="Y10" s="134"/>
      <c r="Z10" s="133" t="s">
        <v>959</v>
      </c>
    </row>
    <row r="11" spans="1:26" x14ac:dyDescent="0.25">
      <c r="A11" s="13"/>
      <c r="B11" s="121" t="s">
        <v>252</v>
      </c>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row>
    <row r="12" spans="1:26" x14ac:dyDescent="0.25">
      <c r="A12" s="13"/>
      <c r="B12" s="136">
        <v>2015</v>
      </c>
      <c r="C12" s="137"/>
      <c r="D12" s="135" t="s">
        <v>960</v>
      </c>
      <c r="E12" s="138" t="s">
        <v>254</v>
      </c>
      <c r="F12" s="136" t="s">
        <v>343</v>
      </c>
      <c r="G12" s="138" t="s">
        <v>254</v>
      </c>
      <c r="H12" s="139">
        <v>271609</v>
      </c>
      <c r="I12" s="138" t="s">
        <v>254</v>
      </c>
      <c r="J12" s="136" t="s">
        <v>962</v>
      </c>
      <c r="K12" s="138" t="s">
        <v>254</v>
      </c>
      <c r="L12" s="136" t="s">
        <v>343</v>
      </c>
      <c r="M12" s="138" t="s">
        <v>254</v>
      </c>
      <c r="N12" s="139">
        <v>46456</v>
      </c>
      <c r="O12" s="138" t="s">
        <v>254</v>
      </c>
      <c r="P12" s="139">
        <v>11980</v>
      </c>
      <c r="Q12" s="138" t="s">
        <v>254</v>
      </c>
      <c r="R12" s="139">
        <v>11690</v>
      </c>
      <c r="S12" s="138" t="s">
        <v>254</v>
      </c>
      <c r="T12" s="136">
        <v>-694</v>
      </c>
      <c r="U12" s="138" t="s">
        <v>254</v>
      </c>
      <c r="V12" s="136" t="s">
        <v>343</v>
      </c>
      <c r="W12" s="138" t="s">
        <v>254</v>
      </c>
      <c r="X12" s="139">
        <v>18872</v>
      </c>
      <c r="Y12" s="138" t="s">
        <v>254</v>
      </c>
      <c r="Z12" s="139">
        <v>46452</v>
      </c>
    </row>
    <row r="13" spans="1:26" x14ac:dyDescent="0.25">
      <c r="A13" s="13"/>
      <c r="B13" s="136"/>
      <c r="C13" s="137"/>
      <c r="D13" s="135" t="s">
        <v>961</v>
      </c>
      <c r="E13" s="138"/>
      <c r="F13" s="136"/>
      <c r="G13" s="138"/>
      <c r="H13" s="139"/>
      <c r="I13" s="138"/>
      <c r="J13" s="136"/>
      <c r="K13" s="138"/>
      <c r="L13" s="136"/>
      <c r="M13" s="138"/>
      <c r="N13" s="139"/>
      <c r="O13" s="138"/>
      <c r="P13" s="139"/>
      <c r="Q13" s="138"/>
      <c r="R13" s="139"/>
      <c r="S13" s="138"/>
      <c r="T13" s="136"/>
      <c r="U13" s="138"/>
      <c r="V13" s="136"/>
      <c r="W13" s="138"/>
      <c r="X13" s="139"/>
      <c r="Y13" s="138"/>
      <c r="Z13" s="139"/>
    </row>
    <row r="14" spans="1:26" x14ac:dyDescent="0.25">
      <c r="A14" s="13"/>
      <c r="B14" s="136">
        <v>2014</v>
      </c>
      <c r="C14" s="137"/>
      <c r="D14" s="135" t="s">
        <v>960</v>
      </c>
      <c r="E14" s="138"/>
      <c r="F14" s="136" t="s">
        <v>343</v>
      </c>
      <c r="G14" s="138"/>
      <c r="H14" s="139">
        <v>295126</v>
      </c>
      <c r="I14" s="138"/>
      <c r="J14" s="136" t="s">
        <v>962</v>
      </c>
      <c r="K14" s="138"/>
      <c r="L14" s="136" t="s">
        <v>343</v>
      </c>
      <c r="M14" s="138"/>
      <c r="N14" s="139">
        <v>41052</v>
      </c>
      <c r="O14" s="138"/>
      <c r="P14" s="139">
        <v>10057</v>
      </c>
      <c r="Q14" s="138"/>
      <c r="R14" s="139">
        <v>9861</v>
      </c>
      <c r="S14" s="138"/>
      <c r="T14" s="139">
        <v>1652</v>
      </c>
      <c r="U14" s="138"/>
      <c r="V14" s="136" t="s">
        <v>343</v>
      </c>
      <c r="W14" s="138"/>
      <c r="X14" s="139">
        <v>6576</v>
      </c>
      <c r="Y14" s="138"/>
      <c r="Z14" s="139">
        <v>41065</v>
      </c>
    </row>
    <row r="15" spans="1:26" x14ac:dyDescent="0.25">
      <c r="A15" s="13"/>
      <c r="B15" s="136"/>
      <c r="C15" s="137"/>
      <c r="D15" s="135" t="s">
        <v>961</v>
      </c>
      <c r="E15" s="138"/>
      <c r="F15" s="136"/>
      <c r="G15" s="138"/>
      <c r="H15" s="139"/>
      <c r="I15" s="138"/>
      <c r="J15" s="136"/>
      <c r="K15" s="138"/>
      <c r="L15" s="136"/>
      <c r="M15" s="138"/>
      <c r="N15" s="139"/>
      <c r="O15" s="138"/>
      <c r="P15" s="139"/>
      <c r="Q15" s="138"/>
      <c r="R15" s="139"/>
      <c r="S15" s="138"/>
      <c r="T15" s="139"/>
      <c r="U15" s="138"/>
      <c r="V15" s="136"/>
      <c r="W15" s="138"/>
      <c r="X15" s="139"/>
      <c r="Y15" s="138"/>
      <c r="Z15" s="139"/>
    </row>
    <row r="16" spans="1:26" x14ac:dyDescent="0.25">
      <c r="A16" s="13"/>
      <c r="B16" s="136">
        <v>2013</v>
      </c>
      <c r="C16" s="137"/>
      <c r="D16" s="135" t="s">
        <v>960</v>
      </c>
      <c r="E16" s="138"/>
      <c r="F16" s="136" t="s">
        <v>343</v>
      </c>
      <c r="G16" s="140"/>
      <c r="H16" s="139">
        <v>330093</v>
      </c>
      <c r="I16" s="140"/>
      <c r="J16" s="136" t="s">
        <v>962</v>
      </c>
      <c r="K16" s="140"/>
      <c r="L16" s="136" t="s">
        <v>343</v>
      </c>
      <c r="M16" s="140"/>
      <c r="N16" s="139">
        <v>34342</v>
      </c>
      <c r="O16" s="140"/>
      <c r="P16" s="139">
        <v>8976</v>
      </c>
      <c r="Q16" s="140"/>
      <c r="R16" s="139">
        <v>8962</v>
      </c>
      <c r="S16" s="140"/>
      <c r="T16" s="139">
        <v>7036</v>
      </c>
      <c r="U16" s="140"/>
      <c r="V16" s="136" t="s">
        <v>343</v>
      </c>
      <c r="W16" s="140"/>
      <c r="X16" s="139">
        <v>20807</v>
      </c>
      <c r="Y16" s="140"/>
      <c r="Z16" s="139">
        <v>34378</v>
      </c>
    </row>
    <row r="17" spans="1:26" x14ac:dyDescent="0.25">
      <c r="A17" s="13"/>
      <c r="B17" s="136"/>
      <c r="C17" s="137"/>
      <c r="D17" s="135" t="s">
        <v>961</v>
      </c>
      <c r="E17" s="138"/>
      <c r="F17" s="136"/>
      <c r="G17" s="140"/>
      <c r="H17" s="139"/>
      <c r="I17" s="140"/>
      <c r="J17" s="136"/>
      <c r="K17" s="140"/>
      <c r="L17" s="136"/>
      <c r="M17" s="140"/>
      <c r="N17" s="139"/>
      <c r="O17" s="140"/>
      <c r="P17" s="139"/>
      <c r="Q17" s="140"/>
      <c r="R17" s="139"/>
      <c r="S17" s="140"/>
      <c r="T17" s="139"/>
      <c r="U17" s="140"/>
      <c r="V17" s="136"/>
      <c r="W17" s="140"/>
      <c r="X17" s="139"/>
      <c r="Y17" s="140"/>
      <c r="Z17" s="139"/>
    </row>
    <row r="18" spans="1:26" x14ac:dyDescent="0.25">
      <c r="A18" s="13"/>
      <c r="B18" s="5"/>
      <c r="C18" s="5"/>
      <c r="D18" s="5"/>
      <c r="E18" s="5"/>
      <c r="F18" s="5"/>
      <c r="G18" s="5"/>
      <c r="H18" s="5"/>
      <c r="I18" s="5"/>
      <c r="J18" s="5"/>
      <c r="K18" s="5"/>
      <c r="L18" s="5"/>
      <c r="M18" s="5"/>
      <c r="N18" s="5"/>
      <c r="O18" s="5"/>
      <c r="P18" s="5"/>
      <c r="Q18" s="5"/>
      <c r="R18" s="5"/>
      <c r="S18" s="5"/>
      <c r="T18" s="5"/>
      <c r="U18" s="5"/>
      <c r="V18" s="5"/>
      <c r="W18" s="5"/>
      <c r="X18" s="5"/>
      <c r="Y18" s="5"/>
      <c r="Z18" s="5"/>
    </row>
    <row r="19" spans="1:26" x14ac:dyDescent="0.25">
      <c r="A19" s="13"/>
      <c r="B19" s="77"/>
      <c r="C19" s="77"/>
      <c r="D19" s="77"/>
      <c r="E19" s="77"/>
      <c r="F19" s="77"/>
      <c r="G19" s="77"/>
      <c r="H19" s="77"/>
      <c r="I19" s="77"/>
      <c r="J19" s="77"/>
      <c r="K19" s="77"/>
      <c r="L19" s="77"/>
      <c r="M19" s="77"/>
      <c r="N19" s="77"/>
      <c r="O19" s="77"/>
      <c r="P19" s="77"/>
      <c r="Q19" s="77"/>
      <c r="R19" s="77"/>
      <c r="S19" s="77"/>
      <c r="T19" s="77"/>
      <c r="U19" s="77"/>
      <c r="V19" s="77"/>
      <c r="W19" s="77"/>
      <c r="X19" s="77"/>
      <c r="Y19" s="77"/>
      <c r="Z19" s="77"/>
    </row>
    <row r="20" spans="1:26" x14ac:dyDescent="0.25">
      <c r="A20" s="13"/>
      <c r="B20" s="77"/>
      <c r="C20" s="77"/>
      <c r="D20" s="77"/>
      <c r="E20" s="77"/>
      <c r="F20" s="77"/>
      <c r="G20" s="77"/>
      <c r="H20" s="77"/>
      <c r="I20" s="77"/>
      <c r="J20" s="77"/>
      <c r="K20" s="77"/>
      <c r="L20" s="77"/>
      <c r="M20" s="77"/>
      <c r="N20" s="77"/>
      <c r="O20" s="77"/>
      <c r="P20" s="77"/>
      <c r="Q20" s="77"/>
      <c r="R20" s="77"/>
      <c r="S20" s="77"/>
      <c r="T20" s="77"/>
      <c r="U20" s="77"/>
      <c r="V20" s="77"/>
      <c r="W20" s="77"/>
      <c r="X20" s="77"/>
      <c r="Y20" s="77"/>
      <c r="Z20" s="77"/>
    </row>
    <row r="21" spans="1:26" x14ac:dyDescent="0.25">
      <c r="A21" s="13"/>
      <c r="B21" s="77" t="s">
        <v>963</v>
      </c>
      <c r="C21" s="77"/>
      <c r="D21" s="77"/>
      <c r="E21" s="77"/>
      <c r="F21" s="77"/>
      <c r="G21" s="77"/>
      <c r="H21" s="77"/>
      <c r="I21" s="77"/>
      <c r="J21" s="77"/>
      <c r="K21" s="77"/>
      <c r="L21" s="77"/>
      <c r="M21" s="77"/>
      <c r="N21" s="77"/>
      <c r="O21" s="77"/>
      <c r="P21" s="77"/>
      <c r="Q21" s="77"/>
      <c r="R21" s="77"/>
      <c r="S21" s="77"/>
      <c r="T21" s="77"/>
      <c r="U21" s="77"/>
      <c r="V21" s="77"/>
      <c r="W21" s="77"/>
      <c r="X21" s="77"/>
      <c r="Y21" s="77"/>
      <c r="Z21" s="77"/>
    </row>
    <row r="22" spans="1:26" x14ac:dyDescent="0.25">
      <c r="A22" s="13"/>
      <c r="B22" s="77" t="s">
        <v>964</v>
      </c>
      <c r="C22" s="77"/>
      <c r="D22" s="77"/>
      <c r="E22" s="77"/>
      <c r="F22" s="77"/>
      <c r="G22" s="77"/>
      <c r="H22" s="77"/>
      <c r="I22" s="77"/>
      <c r="J22" s="77"/>
      <c r="K22" s="77"/>
      <c r="L22" s="77"/>
      <c r="M22" s="77"/>
      <c r="N22" s="77"/>
      <c r="O22" s="77"/>
      <c r="P22" s="77"/>
      <c r="Q22" s="77"/>
      <c r="R22" s="77"/>
      <c r="S22" s="77"/>
      <c r="T22" s="77"/>
      <c r="U22" s="77"/>
      <c r="V22" s="77"/>
      <c r="W22" s="77"/>
      <c r="X22" s="77"/>
      <c r="Y22" s="77"/>
      <c r="Z22" s="77"/>
    </row>
  </sheetData>
  <mergeCells count="88">
    <mergeCell ref="B8:Z8"/>
    <mergeCell ref="B9:Z9"/>
    <mergeCell ref="B19:Z19"/>
    <mergeCell ref="B20:Z20"/>
    <mergeCell ref="B21:Z21"/>
    <mergeCell ref="B22:Z22"/>
    <mergeCell ref="Z16:Z17"/>
    <mergeCell ref="A1:A2"/>
    <mergeCell ref="B1:Z1"/>
    <mergeCell ref="B2:Z2"/>
    <mergeCell ref="B3:Z3"/>
    <mergeCell ref="A4:A22"/>
    <mergeCell ref="B4:Z4"/>
    <mergeCell ref="B5:Z5"/>
    <mergeCell ref="B6:Z6"/>
    <mergeCell ref="B7:Z7"/>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V14:V15"/>
    <mergeCell ref="W14:W15"/>
    <mergeCell ref="X14:X15"/>
    <mergeCell ref="Y14:Y15"/>
    <mergeCell ref="Z14:Z15"/>
    <mergeCell ref="B16:B17"/>
    <mergeCell ref="C16:C17"/>
    <mergeCell ref="E16:E17"/>
    <mergeCell ref="F16:F17"/>
    <mergeCell ref="G16:G17"/>
    <mergeCell ref="P14:P15"/>
    <mergeCell ref="Q14:Q15"/>
    <mergeCell ref="R14:R15"/>
    <mergeCell ref="S14:S15"/>
    <mergeCell ref="T14:T15"/>
    <mergeCell ref="U14:U15"/>
    <mergeCell ref="J14:J15"/>
    <mergeCell ref="K14:K15"/>
    <mergeCell ref="L14:L15"/>
    <mergeCell ref="M14:M15"/>
    <mergeCell ref="N14:N15"/>
    <mergeCell ref="O14:O15"/>
    <mergeCell ref="X12:X13"/>
    <mergeCell ref="Y12:Y13"/>
    <mergeCell ref="Z12:Z13"/>
    <mergeCell ref="B14:B15"/>
    <mergeCell ref="C14:C15"/>
    <mergeCell ref="E14:E15"/>
    <mergeCell ref="F14:F15"/>
    <mergeCell ref="G14:G15"/>
    <mergeCell ref="H14:H15"/>
    <mergeCell ref="I14:I15"/>
    <mergeCell ref="R12:R13"/>
    <mergeCell ref="S12:S13"/>
    <mergeCell ref="T12:T13"/>
    <mergeCell ref="U12:U13"/>
    <mergeCell ref="V12:V13"/>
    <mergeCell ref="W12:W13"/>
    <mergeCell ref="L12:L13"/>
    <mergeCell ref="M12:M13"/>
    <mergeCell ref="N12:N13"/>
    <mergeCell ref="O12:O13"/>
    <mergeCell ref="P12:P13"/>
    <mergeCell ref="Q12:Q13"/>
    <mergeCell ref="B11:Z11"/>
    <mergeCell ref="B12:B13"/>
    <mergeCell ref="C12:C13"/>
    <mergeCell ref="E12:E13"/>
    <mergeCell ref="F12:F13"/>
    <mergeCell ref="G12:G13"/>
    <mergeCell ref="H12:H13"/>
    <mergeCell ref="I12:I13"/>
    <mergeCell ref="J12:J13"/>
    <mergeCell ref="K12:K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showGridLines="0" workbookViewId="0"/>
  </sheetViews>
  <sheetFormatPr defaultRowHeight="15" x14ac:dyDescent="0.25"/>
  <cols>
    <col min="1" max="2" width="36.5703125" bestFit="1" customWidth="1"/>
    <col min="3" max="3" width="6" customWidth="1"/>
    <col min="4" max="4" width="21.7109375" customWidth="1"/>
    <col min="5" max="5" width="6" customWidth="1"/>
    <col min="6" max="6" width="21.7109375" customWidth="1"/>
  </cols>
  <sheetData>
    <row r="1" spans="1:6" ht="15" customHeight="1" x14ac:dyDescent="0.25">
      <c r="A1" s="9" t="s">
        <v>965</v>
      </c>
      <c r="B1" s="9" t="s">
        <v>1</v>
      </c>
      <c r="C1" s="9"/>
      <c r="D1" s="9"/>
      <c r="E1" s="9"/>
      <c r="F1" s="9"/>
    </row>
    <row r="2" spans="1:6" ht="15" customHeight="1" x14ac:dyDescent="0.25">
      <c r="A2" s="9"/>
      <c r="B2" s="9" t="s">
        <v>2</v>
      </c>
      <c r="C2" s="9"/>
      <c r="D2" s="9"/>
      <c r="E2" s="9"/>
      <c r="F2" s="9"/>
    </row>
    <row r="3" spans="1:6" x14ac:dyDescent="0.25">
      <c r="A3" s="4" t="s">
        <v>966</v>
      </c>
      <c r="B3" s="31"/>
      <c r="C3" s="31"/>
      <c r="D3" s="31"/>
      <c r="E3" s="31"/>
      <c r="F3" s="31"/>
    </row>
    <row r="4" spans="1:6" x14ac:dyDescent="0.25">
      <c r="A4" s="13" t="s">
        <v>238</v>
      </c>
      <c r="B4" s="33" t="s">
        <v>238</v>
      </c>
      <c r="C4" s="33"/>
      <c r="D4" s="33"/>
      <c r="E4" s="33"/>
      <c r="F4" s="33"/>
    </row>
    <row r="5" spans="1:6" ht="102" customHeight="1" x14ac:dyDescent="0.25">
      <c r="A5" s="13"/>
      <c r="B5" s="34" t="s">
        <v>967</v>
      </c>
      <c r="C5" s="34"/>
      <c r="D5" s="34"/>
      <c r="E5" s="34"/>
      <c r="F5" s="34"/>
    </row>
    <row r="6" spans="1:6" x14ac:dyDescent="0.25">
      <c r="A6" s="13" t="s">
        <v>240</v>
      </c>
      <c r="B6" s="33" t="s">
        <v>240</v>
      </c>
      <c r="C6" s="33"/>
      <c r="D6" s="33"/>
      <c r="E6" s="33"/>
      <c r="F6" s="33"/>
    </row>
    <row r="7" spans="1:6" ht="25.5" customHeight="1" x14ac:dyDescent="0.25">
      <c r="A7" s="13"/>
      <c r="B7" s="34" t="s">
        <v>241</v>
      </c>
      <c r="C7" s="34"/>
      <c r="D7" s="34"/>
      <c r="E7" s="34"/>
      <c r="F7" s="34"/>
    </row>
    <row r="8" spans="1:6" ht="76.5" customHeight="1" x14ac:dyDescent="0.25">
      <c r="A8" s="13"/>
      <c r="B8" s="34" t="s">
        <v>242</v>
      </c>
      <c r="C8" s="34"/>
      <c r="D8" s="34"/>
      <c r="E8" s="34"/>
      <c r="F8" s="34"/>
    </row>
    <row r="9" spans="1:6" x14ac:dyDescent="0.25">
      <c r="A9" s="13" t="s">
        <v>243</v>
      </c>
      <c r="B9" s="33" t="s">
        <v>243</v>
      </c>
      <c r="C9" s="33"/>
      <c r="D9" s="33"/>
      <c r="E9" s="33"/>
      <c r="F9" s="33"/>
    </row>
    <row r="10" spans="1:6" ht="76.5" customHeight="1" x14ac:dyDescent="0.25">
      <c r="A10" s="13"/>
      <c r="B10" s="35" t="s">
        <v>244</v>
      </c>
      <c r="C10" s="35"/>
      <c r="D10" s="35"/>
      <c r="E10" s="35"/>
      <c r="F10" s="35"/>
    </row>
    <row r="11" spans="1:6" ht="76.5" customHeight="1" x14ac:dyDescent="0.25">
      <c r="A11" s="13"/>
      <c r="B11" s="34" t="s">
        <v>245</v>
      </c>
      <c r="C11" s="34"/>
      <c r="D11" s="34"/>
      <c r="E11" s="34"/>
      <c r="F11" s="34"/>
    </row>
    <row r="12" spans="1:6" ht="25.5" customHeight="1" x14ac:dyDescent="0.25">
      <c r="A12" s="13"/>
      <c r="B12" s="35" t="s">
        <v>246</v>
      </c>
      <c r="C12" s="35"/>
      <c r="D12" s="35"/>
      <c r="E12" s="35"/>
      <c r="F12" s="35"/>
    </row>
    <row r="13" spans="1:6" ht="38.25" customHeight="1" x14ac:dyDescent="0.25">
      <c r="A13" s="13"/>
      <c r="B13" s="35" t="s">
        <v>247</v>
      </c>
      <c r="C13" s="35"/>
      <c r="D13" s="35"/>
      <c r="E13" s="35"/>
      <c r="F13" s="35"/>
    </row>
    <row r="14" spans="1:6" x14ac:dyDescent="0.25">
      <c r="A14" s="13" t="s">
        <v>248</v>
      </c>
      <c r="B14" s="33" t="s">
        <v>248</v>
      </c>
      <c r="C14" s="33"/>
      <c r="D14" s="33"/>
      <c r="E14" s="33"/>
      <c r="F14" s="33"/>
    </row>
    <row r="15" spans="1:6" ht="178.5" customHeight="1" x14ac:dyDescent="0.25">
      <c r="A15" s="13"/>
      <c r="B15" s="34" t="s">
        <v>249</v>
      </c>
      <c r="C15" s="34"/>
      <c r="D15" s="34"/>
      <c r="E15" s="34"/>
      <c r="F15" s="34"/>
    </row>
    <row r="16" spans="1:6" x14ac:dyDescent="0.25">
      <c r="A16" s="13" t="s">
        <v>968</v>
      </c>
      <c r="B16" s="33" t="s">
        <v>31</v>
      </c>
      <c r="C16" s="33"/>
      <c r="D16" s="33"/>
      <c r="E16" s="33"/>
      <c r="F16" s="33"/>
    </row>
    <row r="17" spans="1:6" x14ac:dyDescent="0.25">
      <c r="A17" s="13"/>
      <c r="B17" s="34" t="s">
        <v>250</v>
      </c>
      <c r="C17" s="34"/>
      <c r="D17" s="34"/>
      <c r="E17" s="34"/>
      <c r="F17" s="34"/>
    </row>
    <row r="18" spans="1:6" x14ac:dyDescent="0.25">
      <c r="A18" s="13"/>
      <c r="B18" s="17"/>
      <c r="C18" s="17"/>
      <c r="D18" s="28" t="s">
        <v>251</v>
      </c>
      <c r="E18" s="28"/>
      <c r="F18" s="28"/>
    </row>
    <row r="19" spans="1:6" x14ac:dyDescent="0.25">
      <c r="A19" s="13"/>
      <c r="B19" s="17"/>
      <c r="C19" s="17"/>
      <c r="D19" s="19">
        <v>2015</v>
      </c>
      <c r="E19" s="18"/>
      <c r="F19" s="19">
        <v>2014</v>
      </c>
    </row>
    <row r="20" spans="1:6" x14ac:dyDescent="0.25">
      <c r="A20" s="13"/>
      <c r="B20" s="18"/>
      <c r="C20" s="17"/>
      <c r="D20" s="29" t="s">
        <v>252</v>
      </c>
      <c r="E20" s="29"/>
      <c r="F20" s="29"/>
    </row>
    <row r="21" spans="1:6" ht="26.25" x14ac:dyDescent="0.25">
      <c r="A21" s="13"/>
      <c r="B21" s="21" t="s">
        <v>253</v>
      </c>
      <c r="C21" s="17" t="s">
        <v>254</v>
      </c>
      <c r="D21" s="22">
        <v>62701</v>
      </c>
      <c r="E21" s="17" t="s">
        <v>254</v>
      </c>
      <c r="F21" s="22">
        <v>61843</v>
      </c>
    </row>
    <row r="22" spans="1:6" x14ac:dyDescent="0.25">
      <c r="A22" s="13"/>
      <c r="B22" s="21" t="s">
        <v>255</v>
      </c>
      <c r="C22" s="17"/>
      <c r="D22" s="22">
        <v>15308</v>
      </c>
      <c r="E22" s="17"/>
      <c r="F22" s="22">
        <v>14412</v>
      </c>
    </row>
    <row r="23" spans="1:6" x14ac:dyDescent="0.25">
      <c r="A23" s="13"/>
      <c r="B23" s="21" t="s">
        <v>256</v>
      </c>
      <c r="C23" s="17"/>
      <c r="D23" s="23">
        <v>7866</v>
      </c>
      <c r="E23" s="17"/>
      <c r="F23" s="23">
        <v>8040</v>
      </c>
    </row>
    <row r="24" spans="1:6" x14ac:dyDescent="0.25">
      <c r="A24" s="13"/>
      <c r="B24" s="16" t="s">
        <v>257</v>
      </c>
      <c r="C24" s="17"/>
      <c r="D24" s="22">
        <v>85875</v>
      </c>
      <c r="E24" s="17"/>
      <c r="F24" s="22">
        <v>84295</v>
      </c>
    </row>
    <row r="25" spans="1:6" x14ac:dyDescent="0.25">
      <c r="A25" s="13"/>
      <c r="B25" s="21" t="s">
        <v>258</v>
      </c>
      <c r="C25" s="17"/>
      <c r="D25" s="22">
        <v>-15019</v>
      </c>
      <c r="E25" s="17"/>
      <c r="F25" s="22">
        <v>-14788</v>
      </c>
    </row>
    <row r="26" spans="1:6" x14ac:dyDescent="0.25">
      <c r="A26" s="13"/>
      <c r="B26" s="21" t="s">
        <v>259</v>
      </c>
      <c r="C26" s="17"/>
      <c r="D26" s="22">
        <v>-1384</v>
      </c>
      <c r="E26" s="17"/>
      <c r="F26" s="22">
        <v>-2487</v>
      </c>
    </row>
    <row r="27" spans="1:6" ht="15.75" thickBot="1" x14ac:dyDescent="0.3">
      <c r="A27" s="13"/>
      <c r="B27" s="16" t="s">
        <v>151</v>
      </c>
      <c r="C27" s="17" t="s">
        <v>254</v>
      </c>
      <c r="D27" s="24">
        <v>69472</v>
      </c>
      <c r="E27" s="17" t="s">
        <v>254</v>
      </c>
      <c r="F27" s="24">
        <v>67020</v>
      </c>
    </row>
    <row r="28" spans="1:6" ht="15.75" thickTop="1" x14ac:dyDescent="0.25">
      <c r="A28" s="13"/>
      <c r="B28" s="25"/>
      <c r="C28" s="17"/>
      <c r="D28" s="17"/>
      <c r="E28" s="17"/>
      <c r="F28" s="26"/>
    </row>
    <row r="29" spans="1:6" x14ac:dyDescent="0.25">
      <c r="A29" s="13"/>
      <c r="B29" s="30" t="s">
        <v>260</v>
      </c>
      <c r="C29" s="30"/>
      <c r="D29" s="30"/>
      <c r="E29" s="30"/>
      <c r="F29" s="30"/>
    </row>
    <row r="30" spans="1:6" x14ac:dyDescent="0.25">
      <c r="A30" s="13"/>
      <c r="B30" s="27" t="s">
        <v>261</v>
      </c>
      <c r="C30" s="17"/>
      <c r="D30" s="17"/>
      <c r="E30" s="17"/>
      <c r="F30" s="17"/>
    </row>
    <row r="31" spans="1:6" x14ac:dyDescent="0.25">
      <c r="A31" s="13"/>
      <c r="B31" s="5"/>
      <c r="C31" s="5"/>
      <c r="D31" s="5"/>
      <c r="E31" s="5"/>
      <c r="F31" s="5"/>
    </row>
    <row r="32" spans="1:6" ht="38.25" customHeight="1" x14ac:dyDescent="0.25">
      <c r="A32" s="13"/>
      <c r="B32" s="34" t="s">
        <v>262</v>
      </c>
      <c r="C32" s="34"/>
      <c r="D32" s="34"/>
      <c r="E32" s="34"/>
      <c r="F32" s="34"/>
    </row>
    <row r="33" spans="1:6" ht="63.75" customHeight="1" x14ac:dyDescent="0.25">
      <c r="A33" s="13"/>
      <c r="B33" s="34" t="s">
        <v>263</v>
      </c>
      <c r="C33" s="34"/>
      <c r="D33" s="34"/>
      <c r="E33" s="34"/>
      <c r="F33" s="34"/>
    </row>
    <row r="34" spans="1:6" x14ac:dyDescent="0.25">
      <c r="A34" s="13" t="s">
        <v>264</v>
      </c>
      <c r="B34" s="33" t="s">
        <v>264</v>
      </c>
      <c r="C34" s="33"/>
      <c r="D34" s="33"/>
      <c r="E34" s="33"/>
      <c r="F34" s="33"/>
    </row>
    <row r="35" spans="1:6" ht="153" customHeight="1" x14ac:dyDescent="0.25">
      <c r="A35" s="13"/>
      <c r="B35" s="34" t="s">
        <v>265</v>
      </c>
      <c r="C35" s="34"/>
      <c r="D35" s="34"/>
      <c r="E35" s="34"/>
      <c r="F35" s="34"/>
    </row>
    <row r="36" spans="1:6" ht="153" customHeight="1" x14ac:dyDescent="0.25">
      <c r="A36" s="13"/>
      <c r="B36" s="34" t="s">
        <v>266</v>
      </c>
      <c r="C36" s="34"/>
      <c r="D36" s="34"/>
      <c r="E36" s="34"/>
      <c r="F36" s="34"/>
    </row>
    <row r="37" spans="1:6" ht="114.75" customHeight="1" x14ac:dyDescent="0.25">
      <c r="A37" s="13"/>
      <c r="B37" s="34" t="s">
        <v>267</v>
      </c>
      <c r="C37" s="34"/>
      <c r="D37" s="34"/>
      <c r="E37" s="34"/>
      <c r="F37" s="34"/>
    </row>
    <row r="38" spans="1:6" ht="76.5" customHeight="1" x14ac:dyDescent="0.25">
      <c r="A38" s="13"/>
      <c r="B38" s="34" t="s">
        <v>268</v>
      </c>
      <c r="C38" s="34"/>
      <c r="D38" s="34"/>
      <c r="E38" s="34"/>
      <c r="F38" s="34"/>
    </row>
    <row r="39" spans="1:6" ht="25.5" customHeight="1" x14ac:dyDescent="0.25">
      <c r="A39" s="13"/>
      <c r="B39" s="34" t="s">
        <v>269</v>
      </c>
      <c r="C39" s="34"/>
      <c r="D39" s="34"/>
      <c r="E39" s="34"/>
      <c r="F39" s="34"/>
    </row>
    <row r="40" spans="1:6" x14ac:dyDescent="0.25">
      <c r="A40" s="13" t="s">
        <v>270</v>
      </c>
      <c r="B40" s="33" t="s">
        <v>270</v>
      </c>
      <c r="C40" s="33"/>
      <c r="D40" s="33"/>
      <c r="E40" s="33"/>
      <c r="F40" s="33"/>
    </row>
    <row r="41" spans="1:6" ht="25.5" customHeight="1" x14ac:dyDescent="0.25">
      <c r="A41" s="13"/>
      <c r="B41" s="34" t="s">
        <v>271</v>
      </c>
      <c r="C41" s="34"/>
      <c r="D41" s="34"/>
      <c r="E41" s="34"/>
      <c r="F41" s="34"/>
    </row>
    <row r="42" spans="1:6" ht="38.25" customHeight="1" x14ac:dyDescent="0.25">
      <c r="A42" s="13"/>
      <c r="B42" s="34" t="s">
        <v>272</v>
      </c>
      <c r="C42" s="34"/>
      <c r="D42" s="34"/>
      <c r="E42" s="34"/>
      <c r="F42" s="34"/>
    </row>
    <row r="43" spans="1:6" ht="76.5" customHeight="1" x14ac:dyDescent="0.25">
      <c r="A43" s="13"/>
      <c r="B43" s="34" t="s">
        <v>273</v>
      </c>
      <c r="C43" s="34"/>
      <c r="D43" s="34"/>
      <c r="E43" s="34"/>
      <c r="F43" s="34"/>
    </row>
    <row r="44" spans="1:6" ht="25.5" customHeight="1" x14ac:dyDescent="0.25">
      <c r="A44" s="13"/>
      <c r="B44" s="34" t="s">
        <v>274</v>
      </c>
      <c r="C44" s="34"/>
      <c r="D44" s="34"/>
      <c r="E44" s="34"/>
      <c r="F44" s="34"/>
    </row>
    <row r="45" spans="1:6" x14ac:dyDescent="0.25">
      <c r="A45" s="13" t="s">
        <v>275</v>
      </c>
      <c r="B45" s="33" t="s">
        <v>275</v>
      </c>
      <c r="C45" s="33"/>
      <c r="D45" s="33"/>
      <c r="E45" s="33"/>
      <c r="F45" s="33"/>
    </row>
    <row r="46" spans="1:6" ht="76.5" customHeight="1" x14ac:dyDescent="0.25">
      <c r="A46" s="13"/>
      <c r="B46" s="34" t="s">
        <v>276</v>
      </c>
      <c r="C46" s="34"/>
      <c r="D46" s="34"/>
      <c r="E46" s="34"/>
      <c r="F46" s="34"/>
    </row>
    <row r="47" spans="1:6" ht="76.5" customHeight="1" x14ac:dyDescent="0.25">
      <c r="A47" s="13"/>
      <c r="B47" s="34" t="s">
        <v>277</v>
      </c>
      <c r="C47" s="34"/>
      <c r="D47" s="34"/>
      <c r="E47" s="34"/>
      <c r="F47" s="34"/>
    </row>
    <row r="48" spans="1:6" ht="76.5" customHeight="1" x14ac:dyDescent="0.25">
      <c r="A48" s="13"/>
      <c r="B48" s="34" t="s">
        <v>278</v>
      </c>
      <c r="C48" s="34"/>
      <c r="D48" s="34"/>
      <c r="E48" s="34"/>
      <c r="F48" s="34"/>
    </row>
    <row r="49" spans="1:6" ht="38.25" customHeight="1" x14ac:dyDescent="0.25">
      <c r="A49" s="13"/>
      <c r="B49" s="34" t="s">
        <v>279</v>
      </c>
      <c r="C49" s="34"/>
      <c r="D49" s="34"/>
      <c r="E49" s="34"/>
      <c r="F49" s="34"/>
    </row>
    <row r="50" spans="1:6" x14ac:dyDescent="0.25">
      <c r="A50" s="13"/>
      <c r="B50" s="36" t="s">
        <v>280</v>
      </c>
      <c r="C50" s="36"/>
      <c r="D50" s="36"/>
      <c r="E50" s="36"/>
      <c r="F50" s="36"/>
    </row>
    <row r="51" spans="1:6" x14ac:dyDescent="0.25">
      <c r="A51" s="13"/>
      <c r="B51" s="36" t="s">
        <v>281</v>
      </c>
      <c r="C51" s="36"/>
      <c r="D51" s="36"/>
      <c r="E51" s="36"/>
      <c r="F51" s="36"/>
    </row>
    <row r="52" spans="1:6" x14ac:dyDescent="0.25">
      <c r="A52" s="13"/>
      <c r="B52" s="36" t="s">
        <v>282</v>
      </c>
      <c r="C52" s="36"/>
      <c r="D52" s="36"/>
      <c r="E52" s="36"/>
      <c r="F52" s="36"/>
    </row>
    <row r="53" spans="1:6" x14ac:dyDescent="0.25">
      <c r="A53" s="13"/>
      <c r="B53" s="36" t="s">
        <v>283</v>
      </c>
      <c r="C53" s="36"/>
      <c r="D53" s="36"/>
      <c r="E53" s="36"/>
      <c r="F53" s="36"/>
    </row>
    <row r="54" spans="1:6" x14ac:dyDescent="0.25">
      <c r="A54" s="13"/>
      <c r="B54" s="36" t="s">
        <v>284</v>
      </c>
      <c r="C54" s="36"/>
      <c r="D54" s="36"/>
      <c r="E54" s="36"/>
      <c r="F54" s="36"/>
    </row>
    <row r="55" spans="1:6" x14ac:dyDescent="0.25">
      <c r="A55" s="13"/>
      <c r="B55" s="36" t="s">
        <v>285</v>
      </c>
      <c r="C55" s="36"/>
      <c r="D55" s="36"/>
      <c r="E55" s="36"/>
      <c r="F55" s="36"/>
    </row>
    <row r="56" spans="1:6" ht="76.5" customHeight="1" x14ac:dyDescent="0.25">
      <c r="A56" s="13"/>
      <c r="B56" s="34" t="s">
        <v>286</v>
      </c>
      <c r="C56" s="34"/>
      <c r="D56" s="34"/>
      <c r="E56" s="34"/>
      <c r="F56" s="34"/>
    </row>
    <row r="57" spans="1:6" ht="38.25" customHeight="1" x14ac:dyDescent="0.25">
      <c r="A57" s="13"/>
      <c r="B57" s="34" t="s">
        <v>287</v>
      </c>
      <c r="C57" s="34"/>
      <c r="D57" s="34"/>
      <c r="E57" s="34"/>
      <c r="F57" s="34"/>
    </row>
    <row r="58" spans="1:6" x14ac:dyDescent="0.25">
      <c r="A58" s="13" t="s">
        <v>288</v>
      </c>
      <c r="B58" s="33" t="s">
        <v>288</v>
      </c>
      <c r="C58" s="33"/>
      <c r="D58" s="33"/>
      <c r="E58" s="33"/>
      <c r="F58" s="33"/>
    </row>
    <row r="59" spans="1:6" ht="89.25" customHeight="1" x14ac:dyDescent="0.25">
      <c r="A59" s="13"/>
      <c r="B59" s="34" t="s">
        <v>289</v>
      </c>
      <c r="C59" s="34"/>
      <c r="D59" s="34"/>
      <c r="E59" s="34"/>
      <c r="F59" s="34"/>
    </row>
    <row r="60" spans="1:6" ht="89.25" customHeight="1" x14ac:dyDescent="0.25">
      <c r="A60" s="13"/>
      <c r="B60" s="34" t="s">
        <v>290</v>
      </c>
      <c r="C60" s="34"/>
      <c r="D60" s="34"/>
      <c r="E60" s="34"/>
      <c r="F60" s="34"/>
    </row>
    <row r="61" spans="1:6" x14ac:dyDescent="0.25">
      <c r="A61" s="13" t="s">
        <v>291</v>
      </c>
      <c r="B61" s="33" t="s">
        <v>291</v>
      </c>
      <c r="C61" s="33"/>
      <c r="D61" s="33"/>
      <c r="E61" s="33"/>
      <c r="F61" s="33"/>
    </row>
    <row r="62" spans="1:6" ht="102" customHeight="1" x14ac:dyDescent="0.25">
      <c r="A62" s="13"/>
      <c r="B62" s="34" t="s">
        <v>292</v>
      </c>
      <c r="C62" s="34"/>
      <c r="D62" s="34"/>
      <c r="E62" s="34"/>
      <c r="F62" s="34"/>
    </row>
    <row r="63" spans="1:6" x14ac:dyDescent="0.25">
      <c r="A63" s="13"/>
      <c r="B63" s="34" t="s">
        <v>293</v>
      </c>
      <c r="C63" s="34"/>
      <c r="D63" s="34"/>
      <c r="E63" s="34"/>
      <c r="F63" s="34"/>
    </row>
    <row r="64" spans="1:6" x14ac:dyDescent="0.25">
      <c r="A64" s="13" t="s">
        <v>294</v>
      </c>
      <c r="B64" s="33" t="s">
        <v>294</v>
      </c>
      <c r="C64" s="33"/>
      <c r="D64" s="33"/>
      <c r="E64" s="33"/>
      <c r="F64" s="33"/>
    </row>
    <row r="65" spans="1:6" ht="25.5" customHeight="1" x14ac:dyDescent="0.25">
      <c r="A65" s="13"/>
      <c r="B65" s="34" t="s">
        <v>295</v>
      </c>
      <c r="C65" s="34"/>
      <c r="D65" s="34"/>
      <c r="E65" s="34"/>
      <c r="F65" s="34"/>
    </row>
    <row r="66" spans="1:6" x14ac:dyDescent="0.25">
      <c r="A66" s="13" t="s">
        <v>949</v>
      </c>
      <c r="B66" s="33" t="s">
        <v>296</v>
      </c>
      <c r="C66" s="33"/>
      <c r="D66" s="33"/>
      <c r="E66" s="33"/>
      <c r="F66" s="33"/>
    </row>
    <row r="67" spans="1:6" ht="63.75" customHeight="1" x14ac:dyDescent="0.25">
      <c r="A67" s="13"/>
      <c r="B67" s="34" t="s">
        <v>297</v>
      </c>
      <c r="C67" s="34"/>
      <c r="D67" s="34"/>
      <c r="E67" s="34"/>
      <c r="F67" s="34"/>
    </row>
    <row r="68" spans="1:6" ht="63.75" customHeight="1" x14ac:dyDescent="0.25">
      <c r="A68" s="13"/>
      <c r="B68" s="34" t="s">
        <v>298</v>
      </c>
      <c r="C68" s="34"/>
      <c r="D68" s="34"/>
      <c r="E68" s="34"/>
      <c r="F68" s="34"/>
    </row>
    <row r="69" spans="1:6" x14ac:dyDescent="0.25">
      <c r="A69" s="13" t="s">
        <v>299</v>
      </c>
      <c r="B69" s="33" t="s">
        <v>299</v>
      </c>
      <c r="C69" s="33"/>
      <c r="D69" s="33"/>
      <c r="E69" s="33"/>
      <c r="F69" s="33"/>
    </row>
    <row r="70" spans="1:6" ht="76.5" customHeight="1" x14ac:dyDescent="0.25">
      <c r="A70" s="13"/>
      <c r="B70" s="34" t="s">
        <v>300</v>
      </c>
      <c r="C70" s="34"/>
      <c r="D70" s="34"/>
      <c r="E70" s="34"/>
      <c r="F70" s="34"/>
    </row>
    <row r="71" spans="1:6" x14ac:dyDescent="0.25">
      <c r="A71" s="13" t="s">
        <v>969</v>
      </c>
      <c r="B71" s="33" t="s">
        <v>301</v>
      </c>
      <c r="C71" s="33"/>
      <c r="D71" s="33"/>
      <c r="E71" s="33"/>
      <c r="F71" s="33"/>
    </row>
    <row r="72" spans="1:6" ht="51" customHeight="1" x14ac:dyDescent="0.25">
      <c r="A72" s="13"/>
      <c r="B72" s="34" t="s">
        <v>302</v>
      </c>
      <c r="C72" s="34"/>
      <c r="D72" s="34"/>
      <c r="E72" s="34"/>
      <c r="F72" s="34"/>
    </row>
    <row r="73" spans="1:6" x14ac:dyDescent="0.25">
      <c r="A73" s="13" t="s">
        <v>970</v>
      </c>
      <c r="B73" s="33" t="s">
        <v>303</v>
      </c>
      <c r="C73" s="33"/>
      <c r="D73" s="33"/>
      <c r="E73" s="33"/>
      <c r="F73" s="33"/>
    </row>
    <row r="74" spans="1:6" ht="38.25" customHeight="1" x14ac:dyDescent="0.25">
      <c r="A74" s="13"/>
      <c r="B74" s="34" t="s">
        <v>304</v>
      </c>
      <c r="C74" s="34"/>
      <c r="D74" s="34"/>
      <c r="E74" s="34"/>
      <c r="F74" s="34"/>
    </row>
    <row r="75" spans="1:6" x14ac:dyDescent="0.25">
      <c r="A75" s="13" t="s">
        <v>305</v>
      </c>
      <c r="B75" s="33" t="s">
        <v>305</v>
      </c>
      <c r="C75" s="33"/>
      <c r="D75" s="33"/>
      <c r="E75" s="33"/>
      <c r="F75" s="33"/>
    </row>
    <row r="76" spans="1:6" ht="102" customHeight="1" x14ac:dyDescent="0.25">
      <c r="A76" s="13"/>
      <c r="B76" s="34" t="s">
        <v>306</v>
      </c>
      <c r="C76" s="34"/>
      <c r="D76" s="34"/>
      <c r="E76" s="34"/>
      <c r="F76" s="34"/>
    </row>
    <row r="77" spans="1:6" ht="89.25" customHeight="1" x14ac:dyDescent="0.25">
      <c r="A77" s="13"/>
      <c r="B77" s="34" t="s">
        <v>307</v>
      </c>
      <c r="C77" s="34"/>
      <c r="D77" s="34"/>
      <c r="E77" s="34"/>
      <c r="F77" s="34"/>
    </row>
    <row r="78" spans="1:6" ht="51" customHeight="1" x14ac:dyDescent="0.25">
      <c r="A78" s="13"/>
      <c r="B78" s="34" t="s">
        <v>308</v>
      </c>
      <c r="C78" s="34"/>
      <c r="D78" s="34"/>
      <c r="E78" s="34"/>
      <c r="F78" s="34"/>
    </row>
    <row r="79" spans="1:6" x14ac:dyDescent="0.25">
      <c r="A79" s="13"/>
      <c r="B79" s="34"/>
      <c r="C79" s="34"/>
      <c r="D79" s="34"/>
      <c r="E79" s="34"/>
      <c r="F79" s="34"/>
    </row>
  </sheetData>
  <mergeCells count="85">
    <mergeCell ref="A75:A79"/>
    <mergeCell ref="B75:F75"/>
    <mergeCell ref="B76:F76"/>
    <mergeCell ref="B77:F77"/>
    <mergeCell ref="B78:F78"/>
    <mergeCell ref="B79:F79"/>
    <mergeCell ref="A71:A72"/>
    <mergeCell ref="B71:F71"/>
    <mergeCell ref="B72:F72"/>
    <mergeCell ref="A73:A74"/>
    <mergeCell ref="B73:F73"/>
    <mergeCell ref="B74:F74"/>
    <mergeCell ref="A66:A68"/>
    <mergeCell ref="B66:F66"/>
    <mergeCell ref="B67:F67"/>
    <mergeCell ref="B68:F68"/>
    <mergeCell ref="A69:A70"/>
    <mergeCell ref="B69:F69"/>
    <mergeCell ref="B70:F70"/>
    <mergeCell ref="A61:A63"/>
    <mergeCell ref="B61:F61"/>
    <mergeCell ref="B62:F62"/>
    <mergeCell ref="B63:F63"/>
    <mergeCell ref="A64:A65"/>
    <mergeCell ref="B64:F64"/>
    <mergeCell ref="B65:F65"/>
    <mergeCell ref="B54:F54"/>
    <mergeCell ref="B55:F55"/>
    <mergeCell ref="B56:F56"/>
    <mergeCell ref="B57:F57"/>
    <mergeCell ref="A58:A60"/>
    <mergeCell ref="B58:F58"/>
    <mergeCell ref="B59:F59"/>
    <mergeCell ref="B60:F60"/>
    <mergeCell ref="A45:A57"/>
    <mergeCell ref="B45:F45"/>
    <mergeCell ref="B46:F46"/>
    <mergeCell ref="B47:F47"/>
    <mergeCell ref="B48:F48"/>
    <mergeCell ref="B49:F49"/>
    <mergeCell ref="B50:F50"/>
    <mergeCell ref="B51:F51"/>
    <mergeCell ref="B52:F52"/>
    <mergeCell ref="B53:F53"/>
    <mergeCell ref="A40:A44"/>
    <mergeCell ref="B40:F40"/>
    <mergeCell ref="B41:F41"/>
    <mergeCell ref="B42:F42"/>
    <mergeCell ref="B43:F43"/>
    <mergeCell ref="B44:F44"/>
    <mergeCell ref="A34:A39"/>
    <mergeCell ref="B34:F34"/>
    <mergeCell ref="B35:F35"/>
    <mergeCell ref="B36:F36"/>
    <mergeCell ref="B37:F37"/>
    <mergeCell ref="B38:F38"/>
    <mergeCell ref="B39:F39"/>
    <mergeCell ref="A14:A15"/>
    <mergeCell ref="B14:F14"/>
    <mergeCell ref="B15:F15"/>
    <mergeCell ref="A16:A33"/>
    <mergeCell ref="B16:F16"/>
    <mergeCell ref="B17:F17"/>
    <mergeCell ref="B32:F32"/>
    <mergeCell ref="B33:F33"/>
    <mergeCell ref="A6:A8"/>
    <mergeCell ref="B6:F6"/>
    <mergeCell ref="B7:F7"/>
    <mergeCell ref="B8:F8"/>
    <mergeCell ref="A9:A13"/>
    <mergeCell ref="B9:F9"/>
    <mergeCell ref="B10:F10"/>
    <mergeCell ref="B11:F11"/>
    <mergeCell ref="B12:F12"/>
    <mergeCell ref="B13:F13"/>
    <mergeCell ref="D18:F18"/>
    <mergeCell ref="D20:F20"/>
    <mergeCell ref="B29:F29"/>
    <mergeCell ref="A1:A2"/>
    <mergeCell ref="B1:F1"/>
    <mergeCell ref="B2:F2"/>
    <mergeCell ref="B3:F3"/>
    <mergeCell ref="A4:A5"/>
    <mergeCell ref="B4:F4"/>
    <mergeCell ref="B5:F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2.28515625" bestFit="1" customWidth="1"/>
    <col min="2" max="2" width="36.5703125" bestFit="1" customWidth="1"/>
    <col min="3" max="3" width="2" customWidth="1"/>
    <col min="4" max="4" width="7.5703125" customWidth="1"/>
    <col min="5" max="5" width="2" customWidth="1"/>
    <col min="6" max="6" width="7.5703125" customWidth="1"/>
  </cols>
  <sheetData>
    <row r="1" spans="1:6" ht="15" customHeight="1" x14ac:dyDescent="0.25">
      <c r="A1" s="9" t="s">
        <v>971</v>
      </c>
      <c r="B1" s="9" t="s">
        <v>1</v>
      </c>
      <c r="C1" s="9"/>
      <c r="D1" s="9"/>
      <c r="E1" s="9"/>
      <c r="F1" s="9"/>
    </row>
    <row r="2" spans="1:6" ht="15" customHeight="1" x14ac:dyDescent="0.25">
      <c r="A2" s="9"/>
      <c r="B2" s="9" t="s">
        <v>2</v>
      </c>
      <c r="C2" s="9"/>
      <c r="D2" s="9"/>
      <c r="E2" s="9"/>
      <c r="F2" s="9"/>
    </row>
    <row r="3" spans="1:6" x14ac:dyDescent="0.25">
      <c r="A3" s="4" t="s">
        <v>972</v>
      </c>
      <c r="B3" s="31"/>
      <c r="C3" s="31"/>
      <c r="D3" s="31"/>
      <c r="E3" s="31"/>
      <c r="F3" s="31"/>
    </row>
    <row r="4" spans="1:6" x14ac:dyDescent="0.25">
      <c r="A4" s="13" t="s">
        <v>31</v>
      </c>
      <c r="B4" s="17"/>
      <c r="C4" s="17"/>
      <c r="D4" s="28" t="s">
        <v>251</v>
      </c>
      <c r="E4" s="28"/>
      <c r="F4" s="28"/>
    </row>
    <row r="5" spans="1:6" x14ac:dyDescent="0.25">
      <c r="A5" s="13"/>
      <c r="B5" s="17"/>
      <c r="C5" s="17"/>
      <c r="D5" s="19">
        <v>2015</v>
      </c>
      <c r="E5" s="18"/>
      <c r="F5" s="19">
        <v>2014</v>
      </c>
    </row>
    <row r="6" spans="1:6" x14ac:dyDescent="0.25">
      <c r="A6" s="13"/>
      <c r="B6" s="18"/>
      <c r="C6" s="17"/>
      <c r="D6" s="29" t="s">
        <v>252</v>
      </c>
      <c r="E6" s="29"/>
      <c r="F6" s="29"/>
    </row>
    <row r="7" spans="1:6" ht="26.25" x14ac:dyDescent="0.25">
      <c r="A7" s="13"/>
      <c r="B7" s="21" t="s">
        <v>253</v>
      </c>
      <c r="C7" s="17" t="s">
        <v>254</v>
      </c>
      <c r="D7" s="22">
        <v>62701</v>
      </c>
      <c r="E7" s="17" t="s">
        <v>254</v>
      </c>
      <c r="F7" s="22">
        <v>61843</v>
      </c>
    </row>
    <row r="8" spans="1:6" x14ac:dyDescent="0.25">
      <c r="A8" s="13"/>
      <c r="B8" s="21" t="s">
        <v>255</v>
      </c>
      <c r="C8" s="17"/>
      <c r="D8" s="22">
        <v>15308</v>
      </c>
      <c r="E8" s="17"/>
      <c r="F8" s="22">
        <v>14412</v>
      </c>
    </row>
    <row r="9" spans="1:6" x14ac:dyDescent="0.25">
      <c r="A9" s="13"/>
      <c r="B9" s="21" t="s">
        <v>256</v>
      </c>
      <c r="C9" s="17"/>
      <c r="D9" s="23">
        <v>7866</v>
      </c>
      <c r="E9" s="17"/>
      <c r="F9" s="23">
        <v>8040</v>
      </c>
    </row>
    <row r="10" spans="1:6" x14ac:dyDescent="0.25">
      <c r="A10" s="13"/>
      <c r="B10" s="16" t="s">
        <v>257</v>
      </c>
      <c r="C10" s="17"/>
      <c r="D10" s="22">
        <v>85875</v>
      </c>
      <c r="E10" s="17"/>
      <c r="F10" s="22">
        <v>84295</v>
      </c>
    </row>
    <row r="11" spans="1:6" x14ac:dyDescent="0.25">
      <c r="A11" s="13"/>
      <c r="B11" s="21" t="s">
        <v>258</v>
      </c>
      <c r="C11" s="17"/>
      <c r="D11" s="22">
        <v>-15019</v>
      </c>
      <c r="E11" s="17"/>
      <c r="F11" s="22">
        <v>-14788</v>
      </c>
    </row>
    <row r="12" spans="1:6" x14ac:dyDescent="0.25">
      <c r="A12" s="13"/>
      <c r="B12" s="21" t="s">
        <v>259</v>
      </c>
      <c r="C12" s="17"/>
      <c r="D12" s="22">
        <v>-1384</v>
      </c>
      <c r="E12" s="17"/>
      <c r="F12" s="22">
        <v>-2487</v>
      </c>
    </row>
    <row r="13" spans="1:6" ht="15.75" thickBot="1" x14ac:dyDescent="0.3">
      <c r="A13" s="13"/>
      <c r="B13" s="16" t="s">
        <v>151</v>
      </c>
      <c r="C13" s="17" t="s">
        <v>254</v>
      </c>
      <c r="D13" s="24">
        <v>69472</v>
      </c>
      <c r="E13" s="17" t="s">
        <v>254</v>
      </c>
      <c r="F13" s="24">
        <v>67020</v>
      </c>
    </row>
    <row r="14" spans="1:6" ht="15.75" thickTop="1" x14ac:dyDescent="0.25">
      <c r="A14" s="13"/>
      <c r="B14" s="25"/>
      <c r="C14" s="17"/>
      <c r="D14" s="17"/>
      <c r="E14" s="17"/>
      <c r="F14" s="26"/>
    </row>
    <row r="15" spans="1:6" ht="22.5" customHeight="1" x14ac:dyDescent="0.25">
      <c r="A15" s="13"/>
      <c r="B15" s="30" t="s">
        <v>260</v>
      </c>
      <c r="C15" s="30"/>
      <c r="D15" s="30"/>
      <c r="E15" s="30"/>
      <c r="F15" s="30"/>
    </row>
    <row r="16" spans="1:6" x14ac:dyDescent="0.25">
      <c r="A16" s="13"/>
      <c r="B16" s="27" t="s">
        <v>261</v>
      </c>
      <c r="C16" s="17"/>
      <c r="D16" s="17"/>
      <c r="E16" s="17"/>
      <c r="F16" s="17"/>
    </row>
    <row r="17" spans="1:6" x14ac:dyDescent="0.25">
      <c r="A17" s="13"/>
      <c r="B17" s="5"/>
      <c r="C17" s="5"/>
      <c r="D17" s="5"/>
      <c r="E17" s="5"/>
      <c r="F17" s="5"/>
    </row>
    <row r="18" spans="1:6" x14ac:dyDescent="0.25">
      <c r="A18" s="13"/>
      <c r="B18" s="31"/>
      <c r="C18" s="31"/>
      <c r="D18" s="31"/>
      <c r="E18" s="31"/>
      <c r="F18" s="31"/>
    </row>
  </sheetData>
  <mergeCells count="9">
    <mergeCell ref="D4:F4"/>
    <mergeCell ref="D6:F6"/>
    <mergeCell ref="B15:F15"/>
    <mergeCell ref="A1:A2"/>
    <mergeCell ref="B1:F1"/>
    <mergeCell ref="B2:F2"/>
    <mergeCell ref="B3:F3"/>
    <mergeCell ref="A4:A18"/>
    <mergeCell ref="B18:F1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2.140625" customWidth="1"/>
    <col min="4" max="4" width="8.140625" customWidth="1"/>
    <col min="5" max="5" width="2.140625" customWidth="1"/>
    <col min="6" max="6" width="8.140625" customWidth="1"/>
  </cols>
  <sheetData>
    <row r="1" spans="1:6" ht="15" customHeight="1" x14ac:dyDescent="0.25">
      <c r="A1" s="9" t="s">
        <v>973</v>
      </c>
      <c r="B1" s="9" t="s">
        <v>1</v>
      </c>
      <c r="C1" s="9"/>
      <c r="D1" s="9"/>
      <c r="E1" s="9"/>
      <c r="F1" s="9"/>
    </row>
    <row r="2" spans="1:6" ht="15" customHeight="1" x14ac:dyDescent="0.25">
      <c r="A2" s="9"/>
      <c r="B2" s="9" t="s">
        <v>2</v>
      </c>
      <c r="C2" s="9"/>
      <c r="D2" s="9"/>
      <c r="E2" s="9"/>
      <c r="F2" s="9"/>
    </row>
    <row r="3" spans="1:6" ht="30" x14ac:dyDescent="0.25">
      <c r="A3" s="4" t="s">
        <v>974</v>
      </c>
      <c r="B3" s="31"/>
      <c r="C3" s="31"/>
      <c r="D3" s="31"/>
      <c r="E3" s="31"/>
      <c r="F3" s="31"/>
    </row>
    <row r="4" spans="1:6" ht="25.5" customHeight="1" x14ac:dyDescent="0.25">
      <c r="A4" s="13" t="s">
        <v>314</v>
      </c>
      <c r="B4" s="34" t="s">
        <v>317</v>
      </c>
      <c r="C4" s="34"/>
      <c r="D4" s="34"/>
      <c r="E4" s="34"/>
      <c r="F4" s="34"/>
    </row>
    <row r="5" spans="1:6" x14ac:dyDescent="0.25">
      <c r="A5" s="13"/>
      <c r="B5" s="17"/>
      <c r="C5" s="17"/>
      <c r="D5" s="28" t="s">
        <v>251</v>
      </c>
      <c r="E5" s="28"/>
      <c r="F5" s="28"/>
    </row>
    <row r="6" spans="1:6" x14ac:dyDescent="0.25">
      <c r="A6" s="13"/>
      <c r="B6" s="17"/>
      <c r="C6" s="17"/>
      <c r="D6" s="37">
        <v>2015</v>
      </c>
      <c r="E6" s="18"/>
      <c r="F6" s="37">
        <v>2014</v>
      </c>
    </row>
    <row r="7" spans="1:6" x14ac:dyDescent="0.25">
      <c r="A7" s="13"/>
      <c r="B7" s="17"/>
      <c r="C7" s="17"/>
      <c r="D7" s="29" t="s">
        <v>252</v>
      </c>
      <c r="E7" s="29"/>
      <c r="F7" s="29"/>
    </row>
    <row r="8" spans="1:6" x14ac:dyDescent="0.25">
      <c r="A8" s="13"/>
      <c r="B8" s="21" t="s">
        <v>318</v>
      </c>
      <c r="C8" s="17" t="s">
        <v>254</v>
      </c>
      <c r="D8" s="22">
        <v>130734</v>
      </c>
      <c r="E8" s="17" t="s">
        <v>254</v>
      </c>
      <c r="F8" s="22">
        <v>147301</v>
      </c>
    </row>
    <row r="9" spans="1:6" x14ac:dyDescent="0.25">
      <c r="A9" s="13"/>
      <c r="B9" s="21" t="s">
        <v>319</v>
      </c>
      <c r="C9" s="17"/>
      <c r="D9" s="22">
        <v>32493</v>
      </c>
      <c r="E9" s="17"/>
      <c r="F9" s="22">
        <v>29011</v>
      </c>
    </row>
    <row r="10" spans="1:6" x14ac:dyDescent="0.25">
      <c r="A10" s="13"/>
      <c r="B10" s="21" t="s">
        <v>320</v>
      </c>
      <c r="C10" s="17"/>
      <c r="D10" s="22">
        <v>1690</v>
      </c>
      <c r="E10" s="17"/>
      <c r="F10" s="22">
        <v>3315</v>
      </c>
    </row>
    <row r="11" spans="1:6" x14ac:dyDescent="0.25">
      <c r="A11" s="13"/>
      <c r="B11" s="21" t="s">
        <v>321</v>
      </c>
      <c r="C11" s="17"/>
      <c r="D11" s="22">
        <v>15609</v>
      </c>
      <c r="E11" s="17"/>
      <c r="F11" s="22">
        <v>14936</v>
      </c>
    </row>
    <row r="12" spans="1:6" x14ac:dyDescent="0.25">
      <c r="A12" s="13"/>
      <c r="B12" s="21" t="s">
        <v>322</v>
      </c>
      <c r="C12" s="17"/>
      <c r="D12" s="22">
        <v>1082</v>
      </c>
      <c r="E12" s="17"/>
      <c r="F12" s="22">
        <v>1129</v>
      </c>
    </row>
    <row r="13" spans="1:6" x14ac:dyDescent="0.25">
      <c r="A13" s="13"/>
      <c r="B13" s="21" t="s">
        <v>323</v>
      </c>
      <c r="C13" s="17"/>
      <c r="D13" s="39">
        <v>154</v>
      </c>
      <c r="E13" s="17"/>
      <c r="F13" s="39">
        <v>411</v>
      </c>
    </row>
    <row r="14" spans="1:6" x14ac:dyDescent="0.25">
      <c r="A14" s="13"/>
      <c r="B14" s="21" t="s">
        <v>324</v>
      </c>
      <c r="C14" s="17"/>
      <c r="D14" s="23">
        <v>8897</v>
      </c>
      <c r="E14" s="17"/>
      <c r="F14" s="23">
        <v>4177</v>
      </c>
    </row>
    <row r="15" spans="1:6" x14ac:dyDescent="0.25">
      <c r="A15" s="13"/>
      <c r="B15" s="21"/>
      <c r="C15" s="17"/>
      <c r="D15" s="22">
        <v>190659</v>
      </c>
      <c r="E15" s="17"/>
      <c r="F15" s="22">
        <v>200280</v>
      </c>
    </row>
    <row r="16" spans="1:6" x14ac:dyDescent="0.25">
      <c r="A16" s="13"/>
      <c r="B16" s="21" t="s">
        <v>325</v>
      </c>
      <c r="C16" s="17"/>
      <c r="D16" s="40">
        <v>-790</v>
      </c>
      <c r="E16" s="17"/>
      <c r="F16" s="40">
        <v>-958</v>
      </c>
    </row>
    <row r="17" spans="1:6" ht="15.75" thickBot="1" x14ac:dyDescent="0.3">
      <c r="A17" s="13"/>
      <c r="B17" s="21"/>
      <c r="C17" s="17" t="s">
        <v>254</v>
      </c>
      <c r="D17" s="24">
        <v>189869</v>
      </c>
      <c r="E17" s="17" t="s">
        <v>254</v>
      </c>
      <c r="F17" s="24">
        <v>199322</v>
      </c>
    </row>
    <row r="18" spans="1:6" ht="15.75" thickTop="1" x14ac:dyDescent="0.25">
      <c r="A18" s="13"/>
      <c r="B18" s="5"/>
      <c r="C18" s="5"/>
      <c r="D18" s="5"/>
      <c r="E18" s="5"/>
      <c r="F18" s="5"/>
    </row>
    <row r="19" spans="1:6" x14ac:dyDescent="0.25">
      <c r="A19" s="13"/>
      <c r="B19" s="32"/>
      <c r="C19" s="32"/>
      <c r="D19" s="32"/>
      <c r="E19" s="32"/>
      <c r="F19" s="32"/>
    </row>
  </sheetData>
  <mergeCells count="9">
    <mergeCell ref="D5:F5"/>
    <mergeCell ref="D7:F7"/>
    <mergeCell ref="A1:A2"/>
    <mergeCell ref="B1:F1"/>
    <mergeCell ref="B2:F2"/>
    <mergeCell ref="B3:F3"/>
    <mergeCell ref="A4:A19"/>
    <mergeCell ref="B4:F4"/>
    <mergeCell ref="B19:F1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2" width="36.5703125" bestFit="1" customWidth="1"/>
    <col min="3" max="3" width="2" bestFit="1" customWidth="1"/>
    <col min="4" max="4" width="9.28515625" bestFit="1" customWidth="1"/>
    <col min="5" max="5" width="2" bestFit="1" customWidth="1"/>
    <col min="6" max="6" width="9.5703125" bestFit="1" customWidth="1"/>
    <col min="7" max="7" width="2" bestFit="1" customWidth="1"/>
    <col min="8" max="8" width="24.85546875" bestFit="1" customWidth="1"/>
    <col min="9" max="9" width="2" bestFit="1" customWidth="1"/>
    <col min="10" max="10" width="24.7109375" bestFit="1" customWidth="1"/>
    <col min="11" max="11" width="2" bestFit="1" customWidth="1"/>
  </cols>
  <sheetData>
    <row r="1" spans="1:12" ht="15" customHeight="1" x14ac:dyDescent="0.25">
      <c r="A1" s="9" t="s">
        <v>975</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ht="30" x14ac:dyDescent="0.25">
      <c r="A3" s="4" t="s">
        <v>326</v>
      </c>
      <c r="B3" s="31"/>
      <c r="C3" s="31"/>
      <c r="D3" s="31"/>
      <c r="E3" s="31"/>
      <c r="F3" s="31"/>
      <c r="G3" s="31"/>
      <c r="H3" s="31"/>
      <c r="I3" s="31"/>
      <c r="J3" s="31"/>
      <c r="K3" s="31"/>
      <c r="L3" s="31"/>
    </row>
    <row r="4" spans="1:12" x14ac:dyDescent="0.25">
      <c r="A4" s="13" t="s">
        <v>330</v>
      </c>
      <c r="B4" s="34" t="s">
        <v>331</v>
      </c>
      <c r="C4" s="34"/>
      <c r="D4" s="34"/>
      <c r="E4" s="34"/>
      <c r="F4" s="34"/>
      <c r="G4" s="34"/>
      <c r="H4" s="34"/>
      <c r="I4" s="34"/>
      <c r="J4" s="34"/>
      <c r="K4" s="34"/>
      <c r="L4" s="34"/>
    </row>
    <row r="5" spans="1:12" x14ac:dyDescent="0.25">
      <c r="A5" s="13"/>
      <c r="B5" s="49"/>
      <c r="C5" s="50"/>
      <c r="D5" s="43" t="s">
        <v>332</v>
      </c>
      <c r="E5" s="51"/>
      <c r="F5" s="43" t="s">
        <v>334</v>
      </c>
      <c r="G5" s="51"/>
      <c r="H5" s="43" t="s">
        <v>334</v>
      </c>
      <c r="I5" s="51"/>
      <c r="J5" s="43" t="s">
        <v>334</v>
      </c>
      <c r="K5" s="51"/>
      <c r="L5" s="43" t="s">
        <v>339</v>
      </c>
    </row>
    <row r="6" spans="1:12" x14ac:dyDescent="0.25">
      <c r="A6" s="13"/>
      <c r="B6" s="49"/>
      <c r="C6" s="50"/>
      <c r="D6" s="43" t="s">
        <v>333</v>
      </c>
      <c r="E6" s="51"/>
      <c r="F6" s="43" t="s">
        <v>335</v>
      </c>
      <c r="G6" s="51"/>
      <c r="H6" s="43" t="s">
        <v>335</v>
      </c>
      <c r="I6" s="51"/>
      <c r="J6" s="43" t="s">
        <v>335</v>
      </c>
      <c r="K6" s="51"/>
      <c r="L6" s="43" t="s">
        <v>340</v>
      </c>
    </row>
    <row r="7" spans="1:12" x14ac:dyDescent="0.25">
      <c r="A7" s="13"/>
      <c r="B7" s="49"/>
      <c r="C7" s="50"/>
      <c r="D7" s="44"/>
      <c r="E7" s="51"/>
      <c r="F7" s="45" t="s">
        <v>336</v>
      </c>
      <c r="G7" s="51"/>
      <c r="H7" s="45" t="s">
        <v>337</v>
      </c>
      <c r="I7" s="51"/>
      <c r="J7" s="45" t="s">
        <v>338</v>
      </c>
      <c r="K7" s="51"/>
      <c r="L7" s="45" t="s">
        <v>341</v>
      </c>
    </row>
    <row r="8" spans="1:12" x14ac:dyDescent="0.25">
      <c r="A8" s="13"/>
      <c r="B8" s="41"/>
      <c r="C8" s="42"/>
      <c r="D8" s="50" t="s">
        <v>252</v>
      </c>
      <c r="E8" s="50"/>
      <c r="F8" s="50"/>
      <c r="G8" s="50"/>
      <c r="H8" s="50"/>
      <c r="I8" s="50"/>
      <c r="J8" s="50"/>
      <c r="K8" s="50"/>
      <c r="L8" s="50"/>
    </row>
    <row r="9" spans="1:12" ht="24.75" x14ac:dyDescent="0.25">
      <c r="A9" s="13"/>
      <c r="B9" s="41" t="s">
        <v>342</v>
      </c>
      <c r="C9" s="42" t="s">
        <v>254</v>
      </c>
      <c r="D9" s="46">
        <v>99722</v>
      </c>
      <c r="E9" s="42" t="s">
        <v>254</v>
      </c>
      <c r="F9" s="46">
        <v>5658</v>
      </c>
      <c r="G9" s="42" t="s">
        <v>254</v>
      </c>
      <c r="H9" s="47">
        <v>-64</v>
      </c>
      <c r="I9" s="42" t="s">
        <v>254</v>
      </c>
      <c r="J9" s="47" t="s">
        <v>343</v>
      </c>
      <c r="K9" s="42" t="s">
        <v>254</v>
      </c>
      <c r="L9" s="46">
        <v>105316</v>
      </c>
    </row>
    <row r="10" spans="1:12" ht="24.75" x14ac:dyDescent="0.25">
      <c r="A10" s="13"/>
      <c r="B10" s="41" t="s">
        <v>344</v>
      </c>
      <c r="C10" s="42"/>
      <c r="D10" s="46">
        <v>30569</v>
      </c>
      <c r="E10" s="42"/>
      <c r="F10" s="46">
        <v>2614</v>
      </c>
      <c r="G10" s="42"/>
      <c r="H10" s="47">
        <v>-39</v>
      </c>
      <c r="I10" s="42"/>
      <c r="J10" s="47">
        <v>-3</v>
      </c>
      <c r="K10" s="42"/>
      <c r="L10" s="46">
        <v>33141</v>
      </c>
    </row>
    <row r="11" spans="1:12" ht="24.75" x14ac:dyDescent="0.25">
      <c r="A11" s="13"/>
      <c r="B11" s="41" t="s">
        <v>345</v>
      </c>
      <c r="C11" s="42"/>
      <c r="D11" s="46">
        <v>165724</v>
      </c>
      <c r="E11" s="42"/>
      <c r="F11" s="46">
        <v>13052</v>
      </c>
      <c r="G11" s="42"/>
      <c r="H11" s="47">
        <v>-298</v>
      </c>
      <c r="I11" s="42"/>
      <c r="J11" s="47">
        <v>-10</v>
      </c>
      <c r="K11" s="42"/>
      <c r="L11" s="46">
        <v>178468</v>
      </c>
    </row>
    <row r="12" spans="1:12" x14ac:dyDescent="0.25">
      <c r="A12" s="13"/>
      <c r="B12" s="41" t="s">
        <v>346</v>
      </c>
      <c r="C12" s="42"/>
      <c r="D12" s="46">
        <v>885470</v>
      </c>
      <c r="E12" s="42"/>
      <c r="F12" s="46">
        <v>44426</v>
      </c>
      <c r="G12" s="42"/>
      <c r="H12" s="46">
        <v>-2522</v>
      </c>
      <c r="I12" s="42"/>
      <c r="J12" s="46">
        <v>-2966</v>
      </c>
      <c r="K12" s="42"/>
      <c r="L12" s="46">
        <v>924408</v>
      </c>
    </row>
    <row r="13" spans="1:12" x14ac:dyDescent="0.25">
      <c r="A13" s="13"/>
      <c r="B13" s="41" t="s">
        <v>347</v>
      </c>
      <c r="C13" s="42"/>
      <c r="D13" s="46">
        <v>19874</v>
      </c>
      <c r="E13" s="42"/>
      <c r="F13" s="47">
        <v>806</v>
      </c>
      <c r="G13" s="42"/>
      <c r="H13" s="47">
        <v>-1</v>
      </c>
      <c r="I13" s="42"/>
      <c r="J13" s="47" t="s">
        <v>343</v>
      </c>
      <c r="K13" s="42"/>
      <c r="L13" s="46">
        <v>20679</v>
      </c>
    </row>
    <row r="14" spans="1:12" x14ac:dyDescent="0.25">
      <c r="A14" s="13"/>
      <c r="B14" s="41" t="s">
        <v>348</v>
      </c>
      <c r="C14" s="42"/>
      <c r="D14" s="46">
        <v>18052</v>
      </c>
      <c r="E14" s="42"/>
      <c r="F14" s="47">
        <v>521</v>
      </c>
      <c r="G14" s="42"/>
      <c r="H14" s="47">
        <v>-253</v>
      </c>
      <c r="I14" s="42"/>
      <c r="J14" s="47">
        <v>-24</v>
      </c>
      <c r="K14" s="42"/>
      <c r="L14" s="46">
        <v>18296</v>
      </c>
    </row>
    <row r="15" spans="1:12" x14ac:dyDescent="0.25">
      <c r="A15" s="13"/>
      <c r="B15" s="41" t="s">
        <v>349</v>
      </c>
      <c r="C15" s="42"/>
      <c r="D15" s="46">
        <v>17975</v>
      </c>
      <c r="E15" s="42"/>
      <c r="F15" s="46">
        <v>6719</v>
      </c>
      <c r="G15" s="42"/>
      <c r="H15" s="47" t="s">
        <v>343</v>
      </c>
      <c r="I15" s="42"/>
      <c r="J15" s="47">
        <v>-40</v>
      </c>
      <c r="K15" s="42"/>
      <c r="L15" s="46">
        <v>24654</v>
      </c>
    </row>
    <row r="16" spans="1:12" ht="15.75" thickBot="1" x14ac:dyDescent="0.3">
      <c r="A16" s="13"/>
      <c r="B16" s="41"/>
      <c r="C16" s="42" t="s">
        <v>254</v>
      </c>
      <c r="D16" s="48">
        <v>1237386</v>
      </c>
      <c r="E16" s="42" t="s">
        <v>254</v>
      </c>
      <c r="F16" s="48">
        <v>73796</v>
      </c>
      <c r="G16" s="42" t="s">
        <v>254</v>
      </c>
      <c r="H16" s="48">
        <v>-3177</v>
      </c>
      <c r="I16" s="42" t="s">
        <v>254</v>
      </c>
      <c r="J16" s="48">
        <v>-3043</v>
      </c>
      <c r="K16" s="42" t="s">
        <v>254</v>
      </c>
      <c r="L16" s="48">
        <v>1304962</v>
      </c>
    </row>
    <row r="17" spans="1:12" ht="15.75" thickTop="1" x14ac:dyDescent="0.25">
      <c r="A17" s="13"/>
      <c r="B17" s="5"/>
      <c r="C17" s="5"/>
      <c r="D17" s="5"/>
      <c r="E17" s="5"/>
      <c r="F17" s="5"/>
      <c r="G17" s="5"/>
      <c r="H17" s="5"/>
      <c r="I17" s="5"/>
      <c r="J17" s="5"/>
      <c r="K17" s="5"/>
      <c r="L17" s="5"/>
    </row>
    <row r="18" spans="1:12" x14ac:dyDescent="0.25">
      <c r="A18" s="13"/>
      <c r="B18" s="34"/>
      <c r="C18" s="34"/>
      <c r="D18" s="34"/>
      <c r="E18" s="34"/>
      <c r="F18" s="34"/>
      <c r="G18" s="34"/>
      <c r="H18" s="34"/>
      <c r="I18" s="34"/>
      <c r="J18" s="34"/>
      <c r="K18" s="34"/>
      <c r="L18" s="34"/>
    </row>
    <row r="19" spans="1:12" x14ac:dyDescent="0.25">
      <c r="A19" s="13"/>
      <c r="B19" s="34" t="s">
        <v>350</v>
      </c>
      <c r="C19" s="34"/>
      <c r="D19" s="34"/>
      <c r="E19" s="34"/>
      <c r="F19" s="34"/>
      <c r="G19" s="34"/>
      <c r="H19" s="34"/>
      <c r="I19" s="34"/>
      <c r="J19" s="34"/>
      <c r="K19" s="34"/>
      <c r="L19" s="34"/>
    </row>
    <row r="20" spans="1:12" x14ac:dyDescent="0.25">
      <c r="A20" s="13"/>
      <c r="B20" s="49"/>
      <c r="C20" s="50"/>
      <c r="D20" s="43" t="s">
        <v>332</v>
      </c>
      <c r="E20" s="51"/>
      <c r="F20" s="43" t="s">
        <v>334</v>
      </c>
      <c r="G20" s="51"/>
      <c r="H20" s="43" t="s">
        <v>334</v>
      </c>
      <c r="I20" s="51"/>
      <c r="J20" s="43" t="s">
        <v>334</v>
      </c>
      <c r="K20" s="51"/>
      <c r="L20" s="43" t="s">
        <v>339</v>
      </c>
    </row>
    <row r="21" spans="1:12" x14ac:dyDescent="0.25">
      <c r="A21" s="13"/>
      <c r="B21" s="49"/>
      <c r="C21" s="50"/>
      <c r="D21" s="43" t="s">
        <v>333</v>
      </c>
      <c r="E21" s="51"/>
      <c r="F21" s="43" t="s">
        <v>335</v>
      </c>
      <c r="G21" s="51"/>
      <c r="H21" s="43" t="s">
        <v>335</v>
      </c>
      <c r="I21" s="51"/>
      <c r="J21" s="43" t="s">
        <v>335</v>
      </c>
      <c r="K21" s="51"/>
      <c r="L21" s="43" t="s">
        <v>340</v>
      </c>
    </row>
    <row r="22" spans="1:12" x14ac:dyDescent="0.25">
      <c r="A22" s="13"/>
      <c r="B22" s="49"/>
      <c r="C22" s="50"/>
      <c r="D22" s="44"/>
      <c r="E22" s="51"/>
      <c r="F22" s="45" t="s">
        <v>336</v>
      </c>
      <c r="G22" s="51"/>
      <c r="H22" s="45" t="s">
        <v>337</v>
      </c>
      <c r="I22" s="51"/>
      <c r="J22" s="45" t="s">
        <v>338</v>
      </c>
      <c r="K22" s="51"/>
      <c r="L22" s="45" t="s">
        <v>341</v>
      </c>
    </row>
    <row r="23" spans="1:12" x14ac:dyDescent="0.25">
      <c r="A23" s="13"/>
      <c r="B23" s="41"/>
      <c r="C23" s="42"/>
      <c r="D23" s="50" t="s">
        <v>252</v>
      </c>
      <c r="E23" s="50"/>
      <c r="F23" s="50"/>
      <c r="G23" s="50"/>
      <c r="H23" s="50"/>
      <c r="I23" s="50"/>
      <c r="J23" s="50"/>
      <c r="K23" s="50"/>
      <c r="L23" s="50"/>
    </row>
    <row r="24" spans="1:12" ht="24.75" x14ac:dyDescent="0.25">
      <c r="A24" s="13"/>
      <c r="B24" s="41" t="s">
        <v>342</v>
      </c>
      <c r="C24" s="42" t="s">
        <v>254</v>
      </c>
      <c r="D24" s="46">
        <v>49883</v>
      </c>
      <c r="E24" s="42" t="s">
        <v>254</v>
      </c>
      <c r="F24" s="46">
        <v>1475</v>
      </c>
      <c r="G24" s="42" t="s">
        <v>254</v>
      </c>
      <c r="H24" s="47" t="s">
        <v>343</v>
      </c>
      <c r="I24" s="42" t="s">
        <v>254</v>
      </c>
      <c r="J24" s="46">
        <v>-1004</v>
      </c>
      <c r="K24" s="42" t="s">
        <v>254</v>
      </c>
      <c r="L24" s="46">
        <v>50354</v>
      </c>
    </row>
    <row r="25" spans="1:12" ht="24.75" x14ac:dyDescent="0.25">
      <c r="A25" s="13"/>
      <c r="B25" s="41" t="s">
        <v>344</v>
      </c>
      <c r="C25" s="42"/>
      <c r="D25" s="46">
        <v>36258</v>
      </c>
      <c r="E25" s="42"/>
      <c r="F25" s="46">
        <v>2558</v>
      </c>
      <c r="G25" s="42"/>
      <c r="H25" s="47">
        <v>-4</v>
      </c>
      <c r="I25" s="42"/>
      <c r="J25" s="47">
        <v>-425</v>
      </c>
      <c r="K25" s="42"/>
      <c r="L25" s="46">
        <v>38387</v>
      </c>
    </row>
    <row r="26" spans="1:12" ht="24.75" x14ac:dyDescent="0.25">
      <c r="A26" s="13"/>
      <c r="B26" s="41" t="s">
        <v>345</v>
      </c>
      <c r="C26" s="42"/>
      <c r="D26" s="46">
        <v>166311</v>
      </c>
      <c r="E26" s="42"/>
      <c r="F26" s="46">
        <v>4834</v>
      </c>
      <c r="G26" s="42"/>
      <c r="H26" s="47">
        <v>-308</v>
      </c>
      <c r="I26" s="42"/>
      <c r="J26" s="46">
        <v>-3627</v>
      </c>
      <c r="K26" s="42"/>
      <c r="L26" s="46">
        <v>167210</v>
      </c>
    </row>
    <row r="27" spans="1:12" x14ac:dyDescent="0.25">
      <c r="A27" s="13"/>
      <c r="B27" s="41" t="s">
        <v>346</v>
      </c>
      <c r="C27" s="42"/>
      <c r="D27" s="46">
        <v>834923</v>
      </c>
      <c r="E27" s="42"/>
      <c r="F27" s="46">
        <v>26075</v>
      </c>
      <c r="G27" s="42"/>
      <c r="H27" s="46">
        <v>-3794</v>
      </c>
      <c r="I27" s="42"/>
      <c r="J27" s="46">
        <v>-25875</v>
      </c>
      <c r="K27" s="42"/>
      <c r="L27" s="46">
        <v>831329</v>
      </c>
    </row>
    <row r="28" spans="1:12" x14ac:dyDescent="0.25">
      <c r="A28" s="13"/>
      <c r="B28" s="41" t="s">
        <v>347</v>
      </c>
      <c r="C28" s="42"/>
      <c r="D28" s="46">
        <v>12425</v>
      </c>
      <c r="E28" s="42"/>
      <c r="F28" s="47">
        <v>279</v>
      </c>
      <c r="G28" s="42"/>
      <c r="H28" s="47">
        <v>-3</v>
      </c>
      <c r="I28" s="42"/>
      <c r="J28" s="47">
        <v>-514</v>
      </c>
      <c r="K28" s="42"/>
      <c r="L28" s="46">
        <v>12187</v>
      </c>
    </row>
    <row r="29" spans="1:12" x14ac:dyDescent="0.25">
      <c r="A29" s="13"/>
      <c r="B29" s="41" t="s">
        <v>348</v>
      </c>
      <c r="C29" s="42"/>
      <c r="D29" s="46">
        <v>18445</v>
      </c>
      <c r="E29" s="42"/>
      <c r="F29" s="47">
        <v>283</v>
      </c>
      <c r="G29" s="42"/>
      <c r="H29" s="47">
        <v>-82</v>
      </c>
      <c r="I29" s="42"/>
      <c r="J29" s="46">
        <v>-1113</v>
      </c>
      <c r="K29" s="42"/>
      <c r="L29" s="46">
        <v>17533</v>
      </c>
    </row>
    <row r="30" spans="1:12" x14ac:dyDescent="0.25">
      <c r="A30" s="13"/>
      <c r="B30" s="41" t="s">
        <v>349</v>
      </c>
      <c r="C30" s="42"/>
      <c r="D30" s="46">
        <v>17299</v>
      </c>
      <c r="E30" s="42"/>
      <c r="F30" s="46">
        <v>3987</v>
      </c>
      <c r="G30" s="42"/>
      <c r="H30" s="47">
        <v>-1</v>
      </c>
      <c r="I30" s="42"/>
      <c r="J30" s="47">
        <v>-10</v>
      </c>
      <c r="K30" s="42"/>
      <c r="L30" s="46">
        <v>21275</v>
      </c>
    </row>
    <row r="31" spans="1:12" ht="15.75" thickBot="1" x14ac:dyDescent="0.3">
      <c r="A31" s="13"/>
      <c r="B31" s="52"/>
      <c r="C31" s="42" t="s">
        <v>254</v>
      </c>
      <c r="D31" s="48">
        <v>1135544</v>
      </c>
      <c r="E31" s="42" t="s">
        <v>254</v>
      </c>
      <c r="F31" s="48">
        <v>39491</v>
      </c>
      <c r="G31" s="42" t="s">
        <v>254</v>
      </c>
      <c r="H31" s="48">
        <v>-4192</v>
      </c>
      <c r="I31" s="42" t="s">
        <v>254</v>
      </c>
      <c r="J31" s="48">
        <v>-32568</v>
      </c>
      <c r="K31" s="42" t="s">
        <v>254</v>
      </c>
      <c r="L31" s="48">
        <v>1138275</v>
      </c>
    </row>
    <row r="32" spans="1:12" ht="15.75" thickTop="1" x14ac:dyDescent="0.25">
      <c r="A32" s="13"/>
      <c r="B32" s="5"/>
      <c r="C32" s="5"/>
      <c r="D32" s="5"/>
      <c r="E32" s="5"/>
      <c r="F32" s="5"/>
      <c r="G32" s="5"/>
      <c r="H32" s="5"/>
      <c r="I32" s="5"/>
      <c r="J32" s="5"/>
      <c r="K32" s="5"/>
      <c r="L32" s="5"/>
    </row>
    <row r="33" spans="1:12" x14ac:dyDescent="0.25">
      <c r="A33" s="13"/>
      <c r="B33" s="31"/>
      <c r="C33" s="31"/>
      <c r="D33" s="31"/>
      <c r="E33" s="31"/>
      <c r="F33" s="31"/>
      <c r="G33" s="31"/>
      <c r="H33" s="31"/>
      <c r="I33" s="31"/>
      <c r="J33" s="31"/>
      <c r="K33" s="31"/>
      <c r="L33" s="31"/>
    </row>
  </sheetData>
  <mergeCells count="23">
    <mergeCell ref="D23:L23"/>
    <mergeCell ref="A1:A2"/>
    <mergeCell ref="B1:L1"/>
    <mergeCell ref="B2:L2"/>
    <mergeCell ref="B3:L3"/>
    <mergeCell ref="A4:A33"/>
    <mergeCell ref="B4:L4"/>
    <mergeCell ref="B18:L18"/>
    <mergeCell ref="B19:L19"/>
    <mergeCell ref="B33:L33"/>
    <mergeCell ref="D8:L8"/>
    <mergeCell ref="B20:B22"/>
    <mergeCell ref="C20:C22"/>
    <mergeCell ref="E20:E22"/>
    <mergeCell ref="G20:G22"/>
    <mergeCell ref="I20:I22"/>
    <mergeCell ref="K20:K22"/>
    <mergeCell ref="B5:B7"/>
    <mergeCell ref="C5:C7"/>
    <mergeCell ref="E5:E7"/>
    <mergeCell ref="G5:G7"/>
    <mergeCell ref="I5:I7"/>
    <mergeCell ref="K5:K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93</v>
      </c>
      <c r="B1" s="9" t="s">
        <v>1</v>
      </c>
      <c r="C1" s="9"/>
      <c r="D1" s="9"/>
    </row>
    <row r="2" spans="1:4" ht="30" x14ac:dyDescent="0.25">
      <c r="A2" s="1" t="s">
        <v>94</v>
      </c>
      <c r="B2" s="1" t="s">
        <v>2</v>
      </c>
      <c r="C2" s="1" t="s">
        <v>27</v>
      </c>
      <c r="D2" s="1" t="s">
        <v>95</v>
      </c>
    </row>
    <row r="3" spans="1:4" x14ac:dyDescent="0.25">
      <c r="A3" s="4" t="s">
        <v>96</v>
      </c>
      <c r="B3" s="5"/>
      <c r="C3" s="5"/>
      <c r="D3" s="5"/>
    </row>
    <row r="4" spans="1:4" x14ac:dyDescent="0.25">
      <c r="A4" s="3" t="s">
        <v>97</v>
      </c>
      <c r="B4" s="6">
        <v>2146391</v>
      </c>
      <c r="C4" s="6">
        <v>1955423</v>
      </c>
      <c r="D4" s="6">
        <v>1767520</v>
      </c>
    </row>
    <row r="5" spans="1:4" x14ac:dyDescent="0.25">
      <c r="A5" s="3" t="s">
        <v>98</v>
      </c>
      <c r="B5" s="8">
        <v>211136</v>
      </c>
      <c r="C5" s="8">
        <v>181794</v>
      </c>
      <c r="D5" s="8">
        <v>152660</v>
      </c>
    </row>
    <row r="6" spans="1:4" ht="30" x14ac:dyDescent="0.25">
      <c r="A6" s="3" t="s">
        <v>99</v>
      </c>
      <c r="B6" s="8">
        <v>244177</v>
      </c>
      <c r="C6" s="8">
        <v>234187</v>
      </c>
      <c r="D6" s="8">
        <v>221117</v>
      </c>
    </row>
    <row r="7" spans="1:4" x14ac:dyDescent="0.25">
      <c r="A7" s="3" t="s">
        <v>100</v>
      </c>
      <c r="B7" s="8">
        <v>25341</v>
      </c>
      <c r="C7" s="8">
        <v>24493</v>
      </c>
      <c r="D7" s="8">
        <v>24378</v>
      </c>
    </row>
    <row r="8" spans="1:4" x14ac:dyDescent="0.25">
      <c r="A8" s="3" t="s">
        <v>101</v>
      </c>
      <c r="B8" s="8">
        <v>156103</v>
      </c>
      <c r="C8" s="8">
        <v>157919</v>
      </c>
      <c r="D8" s="8">
        <v>178115</v>
      </c>
    </row>
    <row r="9" spans="1:4" ht="30" x14ac:dyDescent="0.25">
      <c r="A9" s="3" t="s">
        <v>102</v>
      </c>
      <c r="B9" s="8">
        <v>46456</v>
      </c>
      <c r="C9" s="8">
        <v>41052</v>
      </c>
      <c r="D9" s="8">
        <v>34342</v>
      </c>
    </row>
    <row r="10" spans="1:4" x14ac:dyDescent="0.25">
      <c r="A10" s="3" t="s">
        <v>103</v>
      </c>
      <c r="B10" s="8">
        <v>84728</v>
      </c>
      <c r="C10" s="8">
        <v>79591</v>
      </c>
      <c r="D10" s="8">
        <v>82903</v>
      </c>
    </row>
    <row r="11" spans="1:4" x14ac:dyDescent="0.25">
      <c r="A11" s="3" t="s">
        <v>104</v>
      </c>
      <c r="B11" s="8">
        <v>160199</v>
      </c>
      <c r="C11" s="8">
        <v>160793</v>
      </c>
      <c r="D11" s="8">
        <v>97552</v>
      </c>
    </row>
    <row r="12" spans="1:4" x14ac:dyDescent="0.25">
      <c r="A12" s="3" t="s">
        <v>105</v>
      </c>
      <c r="B12" s="8">
        <v>3074531</v>
      </c>
      <c r="C12" s="8">
        <v>2835252</v>
      </c>
      <c r="D12" s="8">
        <v>2558587</v>
      </c>
    </row>
    <row r="13" spans="1:4" x14ac:dyDescent="0.25">
      <c r="A13" s="4" t="s">
        <v>106</v>
      </c>
      <c r="B13" s="5"/>
      <c r="C13" s="5"/>
      <c r="D13" s="5"/>
    </row>
    <row r="14" spans="1:4" x14ac:dyDescent="0.25">
      <c r="A14" s="3" t="s">
        <v>107</v>
      </c>
      <c r="B14" s="8">
        <v>1479409</v>
      </c>
      <c r="C14" s="8">
        <v>1313674</v>
      </c>
      <c r="D14" s="8">
        <v>1193934</v>
      </c>
    </row>
    <row r="15" spans="1:4" x14ac:dyDescent="0.25">
      <c r="A15" s="3" t="s">
        <v>108</v>
      </c>
      <c r="B15" s="8">
        <v>249642</v>
      </c>
      <c r="C15" s="8">
        <v>227332</v>
      </c>
      <c r="D15" s="8">
        <v>204758</v>
      </c>
    </row>
    <row r="16" spans="1:4" x14ac:dyDescent="0.25">
      <c r="A16" s="3" t="s">
        <v>109</v>
      </c>
      <c r="B16" s="8">
        <v>146072</v>
      </c>
      <c r="C16" s="8">
        <v>127270</v>
      </c>
      <c r="D16" s="8">
        <v>107216</v>
      </c>
    </row>
    <row r="17" spans="1:4" x14ac:dyDescent="0.25">
      <c r="A17" s="3" t="s">
        <v>110</v>
      </c>
      <c r="B17" s="8">
        <v>158760</v>
      </c>
      <c r="C17" s="8">
        <v>156702</v>
      </c>
      <c r="D17" s="8">
        <v>180676</v>
      </c>
    </row>
    <row r="18" spans="1:4" ht="30" x14ac:dyDescent="0.25">
      <c r="A18" s="3" t="s">
        <v>111</v>
      </c>
      <c r="B18" s="8">
        <v>19661</v>
      </c>
      <c r="C18" s="8">
        <v>19982</v>
      </c>
      <c r="D18" s="8">
        <v>17376</v>
      </c>
    </row>
    <row r="19" spans="1:4" x14ac:dyDescent="0.25">
      <c r="A19" s="3" t="s">
        <v>112</v>
      </c>
      <c r="B19" s="8">
        <v>79798</v>
      </c>
      <c r="C19" s="8">
        <v>100466</v>
      </c>
      <c r="D19" s="8">
        <v>117448</v>
      </c>
    </row>
    <row r="20" spans="1:4" ht="30" x14ac:dyDescent="0.25">
      <c r="A20" s="3" t="s">
        <v>113</v>
      </c>
      <c r="B20" s="8">
        <v>278165</v>
      </c>
      <c r="C20" s="8">
        <v>259612</v>
      </c>
      <c r="D20" s="8">
        <v>237996</v>
      </c>
    </row>
    <row r="21" spans="1:4" x14ac:dyDescent="0.25">
      <c r="A21" s="3" t="s">
        <v>114</v>
      </c>
      <c r="B21" s="8">
        <v>2411507</v>
      </c>
      <c r="C21" s="8">
        <v>2205038</v>
      </c>
      <c r="D21" s="8">
        <v>2059404</v>
      </c>
    </row>
    <row r="22" spans="1:4" x14ac:dyDescent="0.25">
      <c r="A22" s="3" t="s">
        <v>115</v>
      </c>
      <c r="B22" s="8">
        <v>663024</v>
      </c>
      <c r="C22" s="8">
        <v>630214</v>
      </c>
      <c r="D22" s="8">
        <v>499183</v>
      </c>
    </row>
    <row r="23" spans="1:4" x14ac:dyDescent="0.25">
      <c r="A23" s="3" t="s">
        <v>116</v>
      </c>
      <c r="B23" s="8">
        <v>-97525</v>
      </c>
      <c r="C23" s="8">
        <v>-92692</v>
      </c>
      <c r="D23" s="8">
        <v>-90696</v>
      </c>
    </row>
    <row r="24" spans="1:4" ht="30" x14ac:dyDescent="0.25">
      <c r="A24" s="3" t="s">
        <v>117</v>
      </c>
      <c r="B24" s="8">
        <v>-4081</v>
      </c>
      <c r="C24" s="5">
        <v>0</v>
      </c>
      <c r="D24" s="5">
        <v>0</v>
      </c>
    </row>
    <row r="25" spans="1:4" x14ac:dyDescent="0.25">
      <c r="A25" s="3" t="s">
        <v>118</v>
      </c>
      <c r="B25" s="8">
        <v>561418</v>
      </c>
      <c r="C25" s="8">
        <v>537522</v>
      </c>
      <c r="D25" s="8">
        <v>408487</v>
      </c>
    </row>
    <row r="26" spans="1:4" x14ac:dyDescent="0.25">
      <c r="A26" s="3" t="s">
        <v>119</v>
      </c>
      <c r="B26" s="8">
        <v>-204677</v>
      </c>
      <c r="C26" s="8">
        <v>-195131</v>
      </c>
      <c r="D26" s="8">
        <v>-143779</v>
      </c>
    </row>
    <row r="27" spans="1:4" ht="30" x14ac:dyDescent="0.25">
      <c r="A27" s="3" t="s">
        <v>120</v>
      </c>
      <c r="B27" s="6">
        <v>356741</v>
      </c>
      <c r="C27" s="6">
        <v>342391</v>
      </c>
      <c r="D27" s="6">
        <v>264708</v>
      </c>
    </row>
    <row r="28" spans="1:4" ht="30" x14ac:dyDescent="0.25">
      <c r="A28" s="3" t="s">
        <v>121</v>
      </c>
      <c r="B28" s="10">
        <v>18.21</v>
      </c>
      <c r="C28" s="10">
        <v>17.510000000000002</v>
      </c>
      <c r="D28" s="10">
        <v>13.56</v>
      </c>
    </row>
    <row r="29" spans="1:4" ht="30" x14ac:dyDescent="0.25">
      <c r="A29" s="3" t="s">
        <v>122</v>
      </c>
      <c r="B29" s="8">
        <v>19586633</v>
      </c>
      <c r="C29" s="8">
        <v>19558758</v>
      </c>
      <c r="D29" s="8">
        <v>19518779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6.5703125" customWidth="1"/>
    <col min="3" max="3" width="2.7109375" customWidth="1"/>
    <col min="4" max="4" width="12.5703125" customWidth="1"/>
    <col min="5" max="5" width="2.7109375" customWidth="1"/>
    <col min="6" max="6" width="12.28515625" customWidth="1"/>
    <col min="7" max="7" width="2.7109375" customWidth="1"/>
    <col min="8" max="8" width="12.5703125" customWidth="1"/>
    <col min="9" max="9" width="2.7109375" customWidth="1"/>
    <col min="10" max="10" width="12.28515625" customWidth="1"/>
  </cols>
  <sheetData>
    <row r="1" spans="1:10" ht="30" customHeight="1" x14ac:dyDescent="0.25">
      <c r="A1" s="9" t="s">
        <v>976</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326</v>
      </c>
      <c r="B3" s="31"/>
      <c r="C3" s="31"/>
      <c r="D3" s="31"/>
      <c r="E3" s="31"/>
      <c r="F3" s="31"/>
      <c r="G3" s="31"/>
      <c r="H3" s="31"/>
      <c r="I3" s="31"/>
      <c r="J3" s="31"/>
    </row>
    <row r="4" spans="1:10" ht="25.5" customHeight="1" x14ac:dyDescent="0.25">
      <c r="A4" s="13" t="s">
        <v>977</v>
      </c>
      <c r="B4" s="34" t="s">
        <v>357</v>
      </c>
      <c r="C4" s="34"/>
      <c r="D4" s="34"/>
      <c r="E4" s="34"/>
      <c r="F4" s="34"/>
      <c r="G4" s="34"/>
      <c r="H4" s="34"/>
      <c r="I4" s="34"/>
      <c r="J4" s="34"/>
    </row>
    <row r="5" spans="1:10" x14ac:dyDescent="0.25">
      <c r="A5" s="13"/>
      <c r="B5" s="34"/>
      <c r="C5" s="34"/>
      <c r="D5" s="34"/>
      <c r="E5" s="34"/>
      <c r="F5" s="34"/>
      <c r="G5" s="34"/>
      <c r="H5" s="34"/>
      <c r="I5" s="34"/>
      <c r="J5" s="34"/>
    </row>
    <row r="6" spans="1:10" x14ac:dyDescent="0.25">
      <c r="A6" s="13"/>
      <c r="B6" s="52"/>
      <c r="C6" s="53"/>
      <c r="D6" s="55">
        <v>42094</v>
      </c>
      <c r="E6" s="55"/>
      <c r="F6" s="55"/>
      <c r="G6" s="42"/>
      <c r="H6" s="55">
        <v>41729</v>
      </c>
      <c r="I6" s="55"/>
      <c r="J6" s="55"/>
    </row>
    <row r="7" spans="1:10" x14ac:dyDescent="0.25">
      <c r="A7" s="13"/>
      <c r="B7" s="56"/>
      <c r="C7" s="50"/>
      <c r="D7" s="43" t="s">
        <v>332</v>
      </c>
      <c r="E7" s="57"/>
      <c r="F7" s="43" t="s">
        <v>339</v>
      </c>
      <c r="G7" s="50"/>
      <c r="H7" s="43" t="s">
        <v>332</v>
      </c>
      <c r="I7" s="57"/>
      <c r="J7" s="43" t="s">
        <v>339</v>
      </c>
    </row>
    <row r="8" spans="1:10" x14ac:dyDescent="0.25">
      <c r="A8" s="13"/>
      <c r="B8" s="56"/>
      <c r="C8" s="50"/>
      <c r="D8" s="43" t="s">
        <v>333</v>
      </c>
      <c r="E8" s="50"/>
      <c r="F8" s="43" t="s">
        <v>340</v>
      </c>
      <c r="G8" s="50"/>
      <c r="H8" s="43" t="s">
        <v>333</v>
      </c>
      <c r="I8" s="50"/>
      <c r="J8" s="43" t="s">
        <v>340</v>
      </c>
    </row>
    <row r="9" spans="1:10" x14ac:dyDescent="0.25">
      <c r="A9" s="13"/>
      <c r="B9" s="56"/>
      <c r="C9" s="50"/>
      <c r="D9" s="44"/>
      <c r="E9" s="50"/>
      <c r="F9" s="45" t="s">
        <v>341</v>
      </c>
      <c r="G9" s="50"/>
      <c r="H9" s="44"/>
      <c r="I9" s="50"/>
      <c r="J9" s="45" t="s">
        <v>341</v>
      </c>
    </row>
    <row r="10" spans="1:10" x14ac:dyDescent="0.25">
      <c r="A10" s="13"/>
      <c r="B10" s="52"/>
      <c r="C10" s="52"/>
      <c r="D10" s="50" t="s">
        <v>252</v>
      </c>
      <c r="E10" s="50"/>
      <c r="F10" s="50"/>
      <c r="G10" s="50"/>
      <c r="H10" s="50"/>
      <c r="I10" s="50"/>
      <c r="J10" s="50"/>
    </row>
    <row r="11" spans="1:10" x14ac:dyDescent="0.25">
      <c r="A11" s="13"/>
      <c r="B11" s="52" t="s">
        <v>358</v>
      </c>
      <c r="C11" s="42" t="s">
        <v>254</v>
      </c>
      <c r="D11" s="46">
        <v>36355</v>
      </c>
      <c r="E11" s="42" t="s">
        <v>254</v>
      </c>
      <c r="F11" s="46">
        <v>37055</v>
      </c>
      <c r="G11" s="42" t="s">
        <v>254</v>
      </c>
      <c r="H11" s="46">
        <v>20235</v>
      </c>
      <c r="I11" s="42" t="s">
        <v>254</v>
      </c>
      <c r="J11" s="46">
        <v>20475</v>
      </c>
    </row>
    <row r="12" spans="1:10" x14ac:dyDescent="0.25">
      <c r="A12" s="13"/>
      <c r="B12" s="52" t="s">
        <v>359</v>
      </c>
      <c r="C12" s="42"/>
      <c r="D12" s="46">
        <v>198488</v>
      </c>
      <c r="E12" s="42"/>
      <c r="F12" s="46">
        <v>209404</v>
      </c>
      <c r="G12" s="42"/>
      <c r="H12" s="46">
        <v>185447</v>
      </c>
      <c r="I12" s="42"/>
      <c r="J12" s="46">
        <v>194563</v>
      </c>
    </row>
    <row r="13" spans="1:10" x14ac:dyDescent="0.25">
      <c r="A13" s="13"/>
      <c r="B13" s="52" t="s">
        <v>360</v>
      </c>
      <c r="C13" s="42"/>
      <c r="D13" s="46">
        <v>474639</v>
      </c>
      <c r="E13" s="42"/>
      <c r="F13" s="46">
        <v>492782</v>
      </c>
      <c r="G13" s="42"/>
      <c r="H13" s="46">
        <v>350048</v>
      </c>
      <c r="I13" s="42"/>
      <c r="J13" s="46">
        <v>350953</v>
      </c>
    </row>
    <row r="14" spans="1:10" x14ac:dyDescent="0.25">
      <c r="A14" s="13"/>
      <c r="B14" s="52" t="s">
        <v>361</v>
      </c>
      <c r="C14" s="42"/>
      <c r="D14" s="54">
        <v>472003</v>
      </c>
      <c r="E14" s="42"/>
      <c r="F14" s="54">
        <v>502092</v>
      </c>
      <c r="G14" s="42"/>
      <c r="H14" s="54">
        <v>531645</v>
      </c>
      <c r="I14" s="42"/>
      <c r="J14" s="54">
        <v>521289</v>
      </c>
    </row>
    <row r="15" spans="1:10" x14ac:dyDescent="0.25">
      <c r="A15" s="13"/>
      <c r="B15" s="52"/>
      <c r="C15" s="42"/>
      <c r="D15" s="46">
        <v>1181485</v>
      </c>
      <c r="E15" s="42"/>
      <c r="F15" s="46">
        <v>1241333</v>
      </c>
      <c r="G15" s="42"/>
      <c r="H15" s="46">
        <v>1087375</v>
      </c>
      <c r="I15" s="42"/>
      <c r="J15" s="46">
        <v>1087280</v>
      </c>
    </row>
    <row r="16" spans="1:10" x14ac:dyDescent="0.25">
      <c r="A16" s="13"/>
      <c r="B16" s="52"/>
      <c r="C16" s="42"/>
      <c r="D16" s="47"/>
      <c r="E16" s="42"/>
      <c r="F16" s="47"/>
      <c r="G16" s="42"/>
      <c r="H16" s="47"/>
      <c r="I16" s="42"/>
      <c r="J16" s="47"/>
    </row>
    <row r="17" spans="1:10" x14ac:dyDescent="0.25">
      <c r="A17" s="13"/>
      <c r="B17" s="52" t="s">
        <v>362</v>
      </c>
      <c r="C17" s="42"/>
      <c r="D17" s="46">
        <v>19874</v>
      </c>
      <c r="E17" s="42"/>
      <c r="F17" s="46">
        <v>20679</v>
      </c>
      <c r="G17" s="42"/>
      <c r="H17" s="46">
        <v>12425</v>
      </c>
      <c r="I17" s="42"/>
      <c r="J17" s="46">
        <v>12187</v>
      </c>
    </row>
    <row r="18" spans="1:10" x14ac:dyDescent="0.25">
      <c r="A18" s="13"/>
      <c r="B18" s="52" t="s">
        <v>348</v>
      </c>
      <c r="C18" s="42"/>
      <c r="D18" s="46">
        <v>18052</v>
      </c>
      <c r="E18" s="42"/>
      <c r="F18" s="46">
        <v>18296</v>
      </c>
      <c r="G18" s="42"/>
      <c r="H18" s="46">
        <v>18445</v>
      </c>
      <c r="I18" s="42"/>
      <c r="J18" s="46">
        <v>17533</v>
      </c>
    </row>
    <row r="19" spans="1:10" x14ac:dyDescent="0.25">
      <c r="A19" s="13"/>
      <c r="B19" s="52" t="s">
        <v>191</v>
      </c>
      <c r="C19" s="42"/>
      <c r="D19" s="46">
        <v>17975</v>
      </c>
      <c r="E19" s="42"/>
      <c r="F19" s="46">
        <v>24654</v>
      </c>
      <c r="G19" s="42"/>
      <c r="H19" s="46">
        <v>17299</v>
      </c>
      <c r="I19" s="42"/>
      <c r="J19" s="46">
        <v>21275</v>
      </c>
    </row>
    <row r="20" spans="1:10" ht="15.75" thickBot="1" x14ac:dyDescent="0.3">
      <c r="A20" s="13"/>
      <c r="B20" s="52"/>
      <c r="C20" s="42" t="s">
        <v>254</v>
      </c>
      <c r="D20" s="48">
        <v>1237386</v>
      </c>
      <c r="E20" s="42" t="s">
        <v>254</v>
      </c>
      <c r="F20" s="48">
        <v>1304962</v>
      </c>
      <c r="G20" s="42" t="s">
        <v>254</v>
      </c>
      <c r="H20" s="48">
        <v>1135544</v>
      </c>
      <c r="I20" s="42" t="s">
        <v>254</v>
      </c>
      <c r="J20" s="48">
        <v>1138275</v>
      </c>
    </row>
    <row r="21" spans="1:10" ht="15.75" thickTop="1" x14ac:dyDescent="0.25">
      <c r="A21" s="13"/>
      <c r="B21" s="5"/>
      <c r="C21" s="5"/>
      <c r="D21" s="5"/>
      <c r="E21" s="5"/>
      <c r="F21" s="5"/>
      <c r="G21" s="5"/>
      <c r="H21" s="5"/>
      <c r="I21" s="5"/>
      <c r="J21" s="5"/>
    </row>
    <row r="22" spans="1:10" x14ac:dyDescent="0.25">
      <c r="A22" s="13"/>
      <c r="B22" s="31"/>
      <c r="C22" s="31"/>
      <c r="D22" s="31"/>
      <c r="E22" s="31"/>
      <c r="F22" s="31"/>
      <c r="G22" s="31"/>
      <c r="H22" s="31"/>
      <c r="I22" s="31"/>
      <c r="J22" s="31"/>
    </row>
  </sheetData>
  <mergeCells count="16">
    <mergeCell ref="D10:J10"/>
    <mergeCell ref="A1:A2"/>
    <mergeCell ref="B1:J1"/>
    <mergeCell ref="B2:J2"/>
    <mergeCell ref="B3:J3"/>
    <mergeCell ref="A4:A22"/>
    <mergeCell ref="B4:J4"/>
    <mergeCell ref="B5:J5"/>
    <mergeCell ref="B22:J22"/>
    <mergeCell ref="D6:F6"/>
    <mergeCell ref="H6:J6"/>
    <mergeCell ref="B7:B9"/>
    <mergeCell ref="C7:C9"/>
    <mergeCell ref="E7:E9"/>
    <mergeCell ref="G7:G9"/>
    <mergeCell ref="I7:I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27.140625" customWidth="1"/>
    <col min="3" max="3" width="2" customWidth="1"/>
    <col min="4" max="4" width="7.85546875" customWidth="1"/>
    <col min="5" max="5" width="2" customWidth="1"/>
    <col min="6" max="6" width="7.85546875" customWidth="1"/>
  </cols>
  <sheetData>
    <row r="1" spans="1:6" ht="15" customHeight="1" x14ac:dyDescent="0.25">
      <c r="A1" s="9" t="s">
        <v>978</v>
      </c>
      <c r="B1" s="9" t="s">
        <v>1</v>
      </c>
      <c r="C1" s="9"/>
      <c r="D1" s="9"/>
      <c r="E1" s="9"/>
      <c r="F1" s="9"/>
    </row>
    <row r="2" spans="1:6" ht="15" customHeight="1" x14ac:dyDescent="0.25">
      <c r="A2" s="9"/>
      <c r="B2" s="9" t="s">
        <v>2</v>
      </c>
      <c r="C2" s="9"/>
      <c r="D2" s="9"/>
      <c r="E2" s="9"/>
      <c r="F2" s="9"/>
    </row>
    <row r="3" spans="1:6" ht="30" x14ac:dyDescent="0.25">
      <c r="A3" s="4" t="s">
        <v>326</v>
      </c>
      <c r="B3" s="31"/>
      <c r="C3" s="31"/>
      <c r="D3" s="31"/>
      <c r="E3" s="31"/>
      <c r="F3" s="31"/>
    </row>
    <row r="4" spans="1:6" x14ac:dyDescent="0.25">
      <c r="A4" s="13" t="s">
        <v>979</v>
      </c>
      <c r="B4" s="34" t="s">
        <v>363</v>
      </c>
      <c r="C4" s="34"/>
      <c r="D4" s="34"/>
      <c r="E4" s="34"/>
      <c r="F4" s="34"/>
    </row>
    <row r="5" spans="1:6" x14ac:dyDescent="0.25">
      <c r="A5" s="13"/>
      <c r="B5" s="17"/>
      <c r="C5" s="20"/>
      <c r="D5" s="28" t="s">
        <v>251</v>
      </c>
      <c r="E5" s="28"/>
      <c r="F5" s="28"/>
    </row>
    <row r="6" spans="1:6" x14ac:dyDescent="0.25">
      <c r="A6" s="13"/>
      <c r="B6" s="17"/>
      <c r="C6" s="20"/>
      <c r="D6" s="37">
        <v>2015</v>
      </c>
      <c r="E6" s="18"/>
      <c r="F6" s="37">
        <v>2014</v>
      </c>
    </row>
    <row r="7" spans="1:6" x14ac:dyDescent="0.25">
      <c r="A7" s="13"/>
      <c r="B7" s="17"/>
      <c r="C7" s="20"/>
      <c r="D7" s="29" t="s">
        <v>252</v>
      </c>
      <c r="E7" s="29"/>
      <c r="F7" s="29"/>
    </row>
    <row r="8" spans="1:6" x14ac:dyDescent="0.25">
      <c r="A8" s="13"/>
      <c r="B8" s="58" t="s">
        <v>364</v>
      </c>
      <c r="C8" s="20" t="s">
        <v>254</v>
      </c>
      <c r="D8" s="22">
        <v>161851</v>
      </c>
      <c r="E8" s="20" t="s">
        <v>254</v>
      </c>
      <c r="F8" s="22">
        <v>159552</v>
      </c>
    </row>
    <row r="9" spans="1:6" x14ac:dyDescent="0.25">
      <c r="A9" s="13"/>
      <c r="B9" s="58" t="s">
        <v>365</v>
      </c>
      <c r="C9" s="20"/>
      <c r="D9" s="22">
        <v>47739</v>
      </c>
      <c r="E9" s="20"/>
      <c r="F9" s="22">
        <v>44700</v>
      </c>
    </row>
    <row r="10" spans="1:6" x14ac:dyDescent="0.25">
      <c r="A10" s="13"/>
      <c r="B10" s="58" t="s">
        <v>193</v>
      </c>
      <c r="C10" s="20"/>
      <c r="D10" s="22">
        <v>34597</v>
      </c>
      <c r="E10" s="20"/>
      <c r="F10" s="22">
        <v>18878</v>
      </c>
    </row>
    <row r="11" spans="1:6" x14ac:dyDescent="0.25">
      <c r="A11" s="13"/>
      <c r="B11" s="58" t="s">
        <v>366</v>
      </c>
      <c r="C11" s="20"/>
      <c r="D11" s="22">
        <v>16431</v>
      </c>
      <c r="E11" s="20"/>
      <c r="F11" s="22">
        <v>16973</v>
      </c>
    </row>
    <row r="12" spans="1:6" x14ac:dyDescent="0.25">
      <c r="A12" s="13"/>
      <c r="B12" s="58" t="s">
        <v>367</v>
      </c>
      <c r="C12" s="20"/>
      <c r="D12" s="23">
        <v>8102</v>
      </c>
      <c r="E12" s="20"/>
      <c r="F12" s="23">
        <v>8747</v>
      </c>
    </row>
    <row r="13" spans="1:6" ht="15.75" thickBot="1" x14ac:dyDescent="0.3">
      <c r="A13" s="13"/>
      <c r="B13" s="58"/>
      <c r="C13" s="20" t="s">
        <v>254</v>
      </c>
      <c r="D13" s="59">
        <v>268720</v>
      </c>
      <c r="E13" s="20" t="s">
        <v>254</v>
      </c>
      <c r="F13" s="59">
        <v>248850</v>
      </c>
    </row>
    <row r="14" spans="1:6" ht="15.75" thickTop="1" x14ac:dyDescent="0.25">
      <c r="A14" s="13"/>
      <c r="B14" s="5"/>
      <c r="C14" s="5"/>
      <c r="D14" s="5"/>
      <c r="E14" s="5"/>
      <c r="F14" s="5"/>
    </row>
    <row r="15" spans="1:6" x14ac:dyDescent="0.25">
      <c r="A15" s="13"/>
      <c r="B15" s="31"/>
      <c r="C15" s="31"/>
      <c r="D15" s="31"/>
      <c r="E15" s="31"/>
      <c r="F15" s="31"/>
    </row>
  </sheetData>
  <mergeCells count="9">
    <mergeCell ref="D5:F5"/>
    <mergeCell ref="D7:F7"/>
    <mergeCell ref="A1:A2"/>
    <mergeCell ref="B1:F1"/>
    <mergeCell ref="B2:F2"/>
    <mergeCell ref="B3:F3"/>
    <mergeCell ref="A4:A15"/>
    <mergeCell ref="B4:F4"/>
    <mergeCell ref="B15:F1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29" bestFit="1" customWidth="1"/>
    <col min="2" max="2" width="36.5703125" bestFit="1" customWidth="1"/>
    <col min="3" max="3" width="2" bestFit="1" customWidth="1"/>
    <col min="4" max="4" width="7.5703125" bestFit="1" customWidth="1"/>
    <col min="5" max="5" width="2" bestFit="1" customWidth="1"/>
    <col min="6" max="6" width="6.5703125" bestFit="1" customWidth="1"/>
  </cols>
  <sheetData>
    <row r="1" spans="1:6" ht="15" customHeight="1" x14ac:dyDescent="0.25">
      <c r="A1" s="9" t="s">
        <v>980</v>
      </c>
      <c r="B1" s="9" t="s">
        <v>1</v>
      </c>
      <c r="C1" s="9"/>
      <c r="D1" s="9"/>
      <c r="E1" s="9"/>
      <c r="F1" s="9"/>
    </row>
    <row r="2" spans="1:6" ht="15" customHeight="1" x14ac:dyDescent="0.25">
      <c r="A2" s="9"/>
      <c r="B2" s="9" t="s">
        <v>2</v>
      </c>
      <c r="C2" s="9"/>
      <c r="D2" s="9"/>
      <c r="E2" s="9"/>
      <c r="F2" s="9"/>
    </row>
    <row r="3" spans="1:6" x14ac:dyDescent="0.25">
      <c r="A3" s="4" t="s">
        <v>981</v>
      </c>
      <c r="B3" s="31"/>
      <c r="C3" s="31"/>
      <c r="D3" s="31"/>
      <c r="E3" s="31"/>
      <c r="F3" s="31"/>
    </row>
    <row r="4" spans="1:6" x14ac:dyDescent="0.25">
      <c r="A4" s="13" t="s">
        <v>372</v>
      </c>
      <c r="B4" s="34" t="s">
        <v>374</v>
      </c>
      <c r="C4" s="34"/>
      <c r="D4" s="34"/>
      <c r="E4" s="34"/>
      <c r="F4" s="34"/>
    </row>
    <row r="5" spans="1:6" x14ac:dyDescent="0.25">
      <c r="A5" s="13"/>
      <c r="B5" s="17"/>
      <c r="C5" s="20"/>
      <c r="D5" s="28" t="s">
        <v>251</v>
      </c>
      <c r="E5" s="28"/>
      <c r="F5" s="28"/>
    </row>
    <row r="6" spans="1:6" x14ac:dyDescent="0.25">
      <c r="A6" s="13"/>
      <c r="B6" s="17"/>
      <c r="C6" s="20"/>
      <c r="D6" s="37">
        <v>2015</v>
      </c>
      <c r="E6" s="18"/>
      <c r="F6" s="37">
        <v>2014</v>
      </c>
    </row>
    <row r="7" spans="1:6" x14ac:dyDescent="0.25">
      <c r="A7" s="13"/>
      <c r="B7" s="17"/>
      <c r="C7" s="20"/>
      <c r="D7" s="29" t="s">
        <v>252</v>
      </c>
      <c r="E7" s="29"/>
      <c r="F7" s="29"/>
    </row>
    <row r="8" spans="1:6" x14ac:dyDescent="0.25">
      <c r="A8" s="13"/>
      <c r="B8" s="21" t="s">
        <v>375</v>
      </c>
      <c r="C8" s="20" t="s">
        <v>254</v>
      </c>
      <c r="D8" s="22">
        <v>49467</v>
      </c>
      <c r="E8" s="20" t="s">
        <v>254</v>
      </c>
      <c r="F8" s="22">
        <v>33139</v>
      </c>
    </row>
    <row r="9" spans="1:6" ht="26.25" x14ac:dyDescent="0.25">
      <c r="A9" s="13"/>
      <c r="B9" s="21" t="s">
        <v>376</v>
      </c>
      <c r="C9" s="20"/>
      <c r="D9" s="22">
        <v>30563</v>
      </c>
      <c r="E9" s="20"/>
      <c r="F9" s="22">
        <v>30934</v>
      </c>
    </row>
    <row r="10" spans="1:6" x14ac:dyDescent="0.25">
      <c r="A10" s="13"/>
      <c r="B10" s="21" t="s">
        <v>377</v>
      </c>
      <c r="C10" s="20"/>
      <c r="D10" s="39" t="s">
        <v>343</v>
      </c>
      <c r="E10" s="20"/>
      <c r="F10" s="22">
        <v>15000</v>
      </c>
    </row>
    <row r="11" spans="1:6" x14ac:dyDescent="0.25">
      <c r="A11" s="13"/>
      <c r="B11" s="21" t="s">
        <v>378</v>
      </c>
      <c r="C11" s="20"/>
      <c r="D11" s="22">
        <v>16575</v>
      </c>
      <c r="E11" s="20"/>
      <c r="F11" s="22">
        <v>9047</v>
      </c>
    </row>
    <row r="12" spans="1:6" x14ac:dyDescent="0.25">
      <c r="A12" s="13"/>
      <c r="B12" s="21" t="s">
        <v>379</v>
      </c>
      <c r="C12" s="20"/>
      <c r="D12" s="23">
        <v>9552</v>
      </c>
      <c r="E12" s="20"/>
      <c r="F12" s="23">
        <v>9468</v>
      </c>
    </row>
    <row r="13" spans="1:6" ht="15.75" thickBot="1" x14ac:dyDescent="0.3">
      <c r="A13" s="13"/>
      <c r="B13" s="17"/>
      <c r="C13" s="20" t="s">
        <v>254</v>
      </c>
      <c r="D13" s="59">
        <v>106157</v>
      </c>
      <c r="E13" s="20" t="s">
        <v>254</v>
      </c>
      <c r="F13" s="59">
        <v>97588</v>
      </c>
    </row>
    <row r="14" spans="1:6" ht="15.75" thickTop="1" x14ac:dyDescent="0.25">
      <c r="A14" s="13"/>
      <c r="B14" s="5"/>
      <c r="C14" s="5"/>
      <c r="D14" s="5"/>
      <c r="E14" s="5"/>
      <c r="F14" s="5"/>
    </row>
    <row r="15" spans="1:6" x14ac:dyDescent="0.25">
      <c r="A15" s="13"/>
      <c r="B15" s="32"/>
      <c r="C15" s="32"/>
      <c r="D15" s="32"/>
      <c r="E15" s="32"/>
      <c r="F15" s="32"/>
    </row>
  </sheetData>
  <mergeCells count="9">
    <mergeCell ref="D5:F5"/>
    <mergeCell ref="D7:F7"/>
    <mergeCell ref="A1:A2"/>
    <mergeCell ref="B1:F1"/>
    <mergeCell ref="B2:F2"/>
    <mergeCell ref="B3:F3"/>
    <mergeCell ref="A4:A15"/>
    <mergeCell ref="B4:F4"/>
    <mergeCell ref="B15:F1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2" width="36.5703125" bestFit="1" customWidth="1"/>
    <col min="3" max="3" width="2" bestFit="1" customWidth="1"/>
    <col min="4" max="4" width="6.42578125" bestFit="1" customWidth="1"/>
    <col min="5" max="5" width="2" bestFit="1" customWidth="1"/>
    <col min="6" max="6" width="6.42578125" bestFit="1" customWidth="1"/>
    <col min="7" max="7" width="2" bestFit="1" customWidth="1"/>
    <col min="8" max="8" width="6.42578125" bestFit="1" customWidth="1"/>
  </cols>
  <sheetData>
    <row r="1" spans="1:8" ht="15" customHeight="1" x14ac:dyDescent="0.25">
      <c r="A1" s="9" t="s">
        <v>982</v>
      </c>
      <c r="B1" s="9" t="s">
        <v>1</v>
      </c>
      <c r="C1" s="9"/>
      <c r="D1" s="9"/>
      <c r="E1" s="9"/>
      <c r="F1" s="9"/>
      <c r="G1" s="9"/>
      <c r="H1" s="9"/>
    </row>
    <row r="2" spans="1:8" ht="15" customHeight="1" x14ac:dyDescent="0.25">
      <c r="A2" s="9"/>
      <c r="B2" s="9" t="s">
        <v>2</v>
      </c>
      <c r="C2" s="9"/>
      <c r="D2" s="9"/>
      <c r="E2" s="9"/>
      <c r="F2" s="9"/>
      <c r="G2" s="9"/>
      <c r="H2" s="9"/>
    </row>
    <row r="3" spans="1:8" x14ac:dyDescent="0.25">
      <c r="A3" s="4" t="s">
        <v>983</v>
      </c>
      <c r="B3" s="31"/>
      <c r="C3" s="31"/>
      <c r="D3" s="31"/>
      <c r="E3" s="31"/>
      <c r="F3" s="31"/>
      <c r="G3" s="31"/>
      <c r="H3" s="31"/>
    </row>
    <row r="4" spans="1:8" x14ac:dyDescent="0.25">
      <c r="A4" s="13" t="s">
        <v>380</v>
      </c>
      <c r="B4" s="34" t="s">
        <v>382</v>
      </c>
      <c r="C4" s="34"/>
      <c r="D4" s="34"/>
      <c r="E4" s="34"/>
      <c r="F4" s="34"/>
      <c r="G4" s="34"/>
      <c r="H4" s="34"/>
    </row>
    <row r="5" spans="1:8" x14ac:dyDescent="0.25">
      <c r="A5" s="13"/>
      <c r="B5" s="52"/>
      <c r="C5" s="52"/>
      <c r="D5" s="64" t="s">
        <v>383</v>
      </c>
      <c r="E5" s="64"/>
      <c r="F5" s="64"/>
      <c r="G5" s="64"/>
      <c r="H5" s="64"/>
    </row>
    <row r="6" spans="1:8" x14ac:dyDescent="0.25">
      <c r="A6" s="13"/>
      <c r="B6" s="52"/>
      <c r="C6" s="52"/>
      <c r="D6" s="61">
        <v>2015</v>
      </c>
      <c r="E6" s="43"/>
      <c r="F6" s="61">
        <v>2014</v>
      </c>
      <c r="G6" s="43"/>
      <c r="H6" s="61">
        <v>2013</v>
      </c>
    </row>
    <row r="7" spans="1:8" x14ac:dyDescent="0.25">
      <c r="A7" s="13"/>
      <c r="B7" s="52"/>
      <c r="C7" s="52"/>
      <c r="D7" s="50" t="s">
        <v>252</v>
      </c>
      <c r="E7" s="50"/>
      <c r="F7" s="50"/>
      <c r="G7" s="50"/>
      <c r="H7" s="50"/>
    </row>
    <row r="8" spans="1:8" x14ac:dyDescent="0.25">
      <c r="A8" s="13"/>
      <c r="B8" s="41" t="s">
        <v>384</v>
      </c>
      <c r="C8" s="52" t="s">
        <v>254</v>
      </c>
      <c r="D8" s="46">
        <v>58716</v>
      </c>
      <c r="E8" s="42" t="s">
        <v>254</v>
      </c>
      <c r="F8" s="46">
        <v>53634</v>
      </c>
      <c r="G8" s="42" t="s">
        <v>254</v>
      </c>
      <c r="H8" s="46">
        <v>50696</v>
      </c>
    </row>
    <row r="9" spans="1:8" x14ac:dyDescent="0.25">
      <c r="A9" s="13"/>
      <c r="B9" s="41" t="s">
        <v>193</v>
      </c>
      <c r="C9" s="52"/>
      <c r="D9" s="46">
        <v>2669</v>
      </c>
      <c r="E9" s="42"/>
      <c r="F9" s="46">
        <v>1118</v>
      </c>
      <c r="G9" s="42"/>
      <c r="H9" s="47">
        <v>380</v>
      </c>
    </row>
    <row r="10" spans="1:8" x14ac:dyDescent="0.25">
      <c r="A10" s="13"/>
      <c r="B10" s="41" t="s">
        <v>385</v>
      </c>
      <c r="C10" s="52"/>
      <c r="D10" s="46">
        <v>1072</v>
      </c>
      <c r="E10" s="42"/>
      <c r="F10" s="46">
        <v>1159</v>
      </c>
      <c r="G10" s="42"/>
      <c r="H10" s="46">
        <v>1126</v>
      </c>
    </row>
    <row r="11" spans="1:8" x14ac:dyDescent="0.25">
      <c r="A11" s="13"/>
      <c r="B11" s="41" t="s">
        <v>194</v>
      </c>
      <c r="C11" s="52"/>
      <c r="D11" s="46">
        <v>10677</v>
      </c>
      <c r="E11" s="42"/>
      <c r="F11" s="46">
        <v>9450</v>
      </c>
      <c r="G11" s="42"/>
      <c r="H11" s="46">
        <v>17952</v>
      </c>
    </row>
    <row r="12" spans="1:8" ht="24.75" x14ac:dyDescent="0.25">
      <c r="A12" s="13"/>
      <c r="B12" s="41" t="s">
        <v>386</v>
      </c>
      <c r="C12" s="52"/>
      <c r="D12" s="54">
        <v>2724</v>
      </c>
      <c r="E12" s="42"/>
      <c r="F12" s="54">
        <v>3440</v>
      </c>
      <c r="G12" s="42"/>
      <c r="H12" s="62">
        <v>367</v>
      </c>
    </row>
    <row r="13" spans="1:8" x14ac:dyDescent="0.25">
      <c r="A13" s="13"/>
      <c r="B13" s="41" t="s">
        <v>387</v>
      </c>
      <c r="C13" s="52"/>
      <c r="D13" s="46">
        <v>75858</v>
      </c>
      <c r="E13" s="42"/>
      <c r="F13" s="46">
        <v>68801</v>
      </c>
      <c r="G13" s="42"/>
      <c r="H13" s="46">
        <v>70521</v>
      </c>
    </row>
    <row r="14" spans="1:8" x14ac:dyDescent="0.25">
      <c r="A14" s="13"/>
      <c r="B14" s="63" t="s">
        <v>388</v>
      </c>
      <c r="C14" s="52"/>
      <c r="D14" s="46">
        <v>-1962</v>
      </c>
      <c r="E14" s="42"/>
      <c r="F14" s="46">
        <v>-1629</v>
      </c>
      <c r="G14" s="42"/>
      <c r="H14" s="46">
        <v>-1374</v>
      </c>
    </row>
    <row r="15" spans="1:8" x14ac:dyDescent="0.25">
      <c r="A15" s="13"/>
      <c r="B15" s="41" t="s">
        <v>389</v>
      </c>
      <c r="C15" s="52"/>
      <c r="D15" s="54">
        <v>10832</v>
      </c>
      <c r="E15" s="42"/>
      <c r="F15" s="54">
        <v>12419</v>
      </c>
      <c r="G15" s="42"/>
      <c r="H15" s="54">
        <v>13756</v>
      </c>
    </row>
    <row r="16" spans="1:8" ht="15.75" thickBot="1" x14ac:dyDescent="0.3">
      <c r="A16" s="13"/>
      <c r="B16" s="41" t="s">
        <v>103</v>
      </c>
      <c r="C16" s="52" t="s">
        <v>254</v>
      </c>
      <c r="D16" s="48">
        <v>84728</v>
      </c>
      <c r="E16" s="42" t="s">
        <v>254</v>
      </c>
      <c r="F16" s="48">
        <v>79591</v>
      </c>
      <c r="G16" s="42" t="s">
        <v>254</v>
      </c>
      <c r="H16" s="48">
        <v>82903</v>
      </c>
    </row>
    <row r="17" spans="1:8" ht="15.75" thickTop="1" x14ac:dyDescent="0.25">
      <c r="A17" s="13"/>
      <c r="B17" s="5"/>
      <c r="C17" s="5"/>
      <c r="D17" s="5"/>
      <c r="E17" s="5"/>
      <c r="F17" s="5"/>
      <c r="G17" s="5"/>
      <c r="H17" s="5"/>
    </row>
    <row r="18" spans="1:8" x14ac:dyDescent="0.25">
      <c r="A18" s="13"/>
      <c r="B18" s="32"/>
      <c r="C18" s="32"/>
      <c r="D18" s="32"/>
      <c r="E18" s="32"/>
      <c r="F18" s="32"/>
      <c r="G18" s="32"/>
      <c r="H18" s="32"/>
    </row>
  </sheetData>
  <mergeCells count="9">
    <mergeCell ref="D5:H5"/>
    <mergeCell ref="D7:H7"/>
    <mergeCell ref="A1:A2"/>
    <mergeCell ref="B1:H1"/>
    <mergeCell ref="B2:H2"/>
    <mergeCell ref="B3:H3"/>
    <mergeCell ref="A4:A18"/>
    <mergeCell ref="B4:H4"/>
    <mergeCell ref="B18:H1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35.5703125" bestFit="1" customWidth="1"/>
    <col min="3" max="3" width="12.42578125" bestFit="1" customWidth="1"/>
    <col min="5" max="5" width="10.42578125" bestFit="1" customWidth="1"/>
    <col min="6" max="6" width="2" bestFit="1" customWidth="1"/>
    <col min="7" max="7" width="8.85546875" bestFit="1" customWidth="1"/>
    <col min="8" max="8" width="2" bestFit="1" customWidth="1"/>
    <col min="9" max="9" width="8.85546875" bestFit="1" customWidth="1"/>
  </cols>
  <sheetData>
    <row r="1" spans="1:9" ht="15" customHeight="1" x14ac:dyDescent="0.25">
      <c r="A1" s="9" t="s">
        <v>984</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985</v>
      </c>
      <c r="B3" s="31"/>
      <c r="C3" s="31"/>
      <c r="D3" s="31"/>
      <c r="E3" s="31"/>
      <c r="F3" s="31"/>
      <c r="G3" s="31"/>
      <c r="H3" s="31"/>
      <c r="I3" s="31"/>
    </row>
    <row r="4" spans="1:9" x14ac:dyDescent="0.25">
      <c r="A4" s="13" t="s">
        <v>393</v>
      </c>
      <c r="B4" s="34" t="s">
        <v>394</v>
      </c>
      <c r="C4" s="34"/>
      <c r="D4" s="34"/>
      <c r="E4" s="34"/>
      <c r="F4" s="34"/>
      <c r="G4" s="34"/>
      <c r="H4" s="34"/>
      <c r="I4" s="34"/>
    </row>
    <row r="5" spans="1:9" x14ac:dyDescent="0.25">
      <c r="A5" s="13"/>
      <c r="B5" s="52"/>
      <c r="C5" s="47"/>
      <c r="D5" s="52"/>
      <c r="E5" s="47"/>
      <c r="F5" s="52"/>
      <c r="G5" s="64" t="s">
        <v>251</v>
      </c>
      <c r="H5" s="64"/>
      <c r="I5" s="64"/>
    </row>
    <row r="6" spans="1:9" x14ac:dyDescent="0.25">
      <c r="A6" s="13"/>
      <c r="B6" s="52"/>
      <c r="C6" s="45" t="s">
        <v>395</v>
      </c>
      <c r="D6" s="43"/>
      <c r="E6" s="45" t="s">
        <v>396</v>
      </c>
      <c r="F6" s="52"/>
      <c r="G6" s="45">
        <v>2015</v>
      </c>
      <c r="H6" s="53"/>
      <c r="I6" s="45">
        <v>2014</v>
      </c>
    </row>
    <row r="7" spans="1:9" x14ac:dyDescent="0.25">
      <c r="A7" s="13"/>
      <c r="B7" s="52"/>
      <c r="C7" s="47"/>
      <c r="D7" s="52"/>
      <c r="E7" s="47"/>
      <c r="F7" s="52"/>
      <c r="G7" s="50" t="s">
        <v>252</v>
      </c>
      <c r="H7" s="50"/>
      <c r="I7" s="50"/>
    </row>
    <row r="8" spans="1:9" x14ac:dyDescent="0.25">
      <c r="A8" s="13"/>
      <c r="B8" s="41" t="s">
        <v>397</v>
      </c>
      <c r="C8" s="47" t="s">
        <v>398</v>
      </c>
      <c r="D8" s="47"/>
      <c r="E8" s="47" t="s">
        <v>399</v>
      </c>
      <c r="F8" s="52" t="s">
        <v>254</v>
      </c>
      <c r="G8" s="46">
        <v>240000</v>
      </c>
      <c r="H8" s="52" t="s">
        <v>254</v>
      </c>
      <c r="I8" s="46">
        <v>250000</v>
      </c>
    </row>
    <row r="9" spans="1:9" x14ac:dyDescent="0.25">
      <c r="A9" s="13"/>
      <c r="B9" s="41" t="s">
        <v>400</v>
      </c>
      <c r="C9" s="42" t="s">
        <v>401</v>
      </c>
      <c r="D9" s="47"/>
      <c r="E9" s="47">
        <v>2015</v>
      </c>
      <c r="F9" s="52"/>
      <c r="G9" s="47" t="s">
        <v>343</v>
      </c>
      <c r="H9" s="52"/>
      <c r="I9" s="47" t="s">
        <v>343</v>
      </c>
    </row>
    <row r="10" spans="1:9" x14ac:dyDescent="0.25">
      <c r="A10" s="13"/>
      <c r="B10" s="41" t="s">
        <v>402</v>
      </c>
      <c r="C10" s="47" t="s">
        <v>403</v>
      </c>
      <c r="D10" s="47"/>
      <c r="E10" s="47" t="s">
        <v>404</v>
      </c>
      <c r="F10" s="52"/>
      <c r="G10" s="46">
        <v>717512</v>
      </c>
      <c r="H10" s="52"/>
      <c r="I10" s="46">
        <v>684915</v>
      </c>
    </row>
    <row r="11" spans="1:9" x14ac:dyDescent="0.25">
      <c r="A11" s="13"/>
      <c r="B11" s="41" t="s">
        <v>405</v>
      </c>
      <c r="C11" s="42" t="s">
        <v>401</v>
      </c>
      <c r="D11" s="47"/>
      <c r="E11" s="47">
        <v>2016</v>
      </c>
      <c r="F11" s="52"/>
      <c r="G11" s="47" t="s">
        <v>343</v>
      </c>
      <c r="H11" s="52"/>
      <c r="I11" s="47" t="s">
        <v>343</v>
      </c>
    </row>
    <row r="12" spans="1:9" x14ac:dyDescent="0.25">
      <c r="A12" s="13"/>
      <c r="B12" s="41" t="s">
        <v>406</v>
      </c>
      <c r="C12" s="47" t="s">
        <v>407</v>
      </c>
      <c r="D12" s="47"/>
      <c r="E12" s="47" t="s">
        <v>408</v>
      </c>
      <c r="F12" s="52"/>
      <c r="G12" s="46">
        <v>317784</v>
      </c>
      <c r="H12" s="52"/>
      <c r="I12" s="46">
        <v>370394</v>
      </c>
    </row>
    <row r="13" spans="1:9" x14ac:dyDescent="0.25">
      <c r="A13" s="13"/>
      <c r="B13" s="41" t="s">
        <v>409</v>
      </c>
      <c r="C13" s="65">
        <v>4.9000000000000002E-2</v>
      </c>
      <c r="D13" s="47"/>
      <c r="E13" s="47">
        <v>2017</v>
      </c>
      <c r="F13" s="52"/>
      <c r="G13" s="46">
        <v>75846</v>
      </c>
      <c r="H13" s="52"/>
      <c r="I13" s="46">
        <v>90793</v>
      </c>
    </row>
    <row r="14" spans="1:9" x14ac:dyDescent="0.25">
      <c r="A14" s="13"/>
      <c r="B14" s="41" t="s">
        <v>410</v>
      </c>
      <c r="C14" s="47" t="s">
        <v>411</v>
      </c>
      <c r="D14" s="47"/>
      <c r="E14" s="47" t="s">
        <v>412</v>
      </c>
      <c r="F14" s="52"/>
      <c r="G14" s="46">
        <v>190000</v>
      </c>
      <c r="H14" s="52"/>
      <c r="I14" s="46">
        <v>89632</v>
      </c>
    </row>
    <row r="15" spans="1:9" x14ac:dyDescent="0.25">
      <c r="A15" s="13"/>
      <c r="B15" s="41" t="s">
        <v>413</v>
      </c>
      <c r="C15" s="47" t="s">
        <v>414</v>
      </c>
      <c r="D15" s="47"/>
      <c r="E15" s="47" t="s">
        <v>415</v>
      </c>
      <c r="F15" s="52"/>
      <c r="G15" s="46">
        <v>602470</v>
      </c>
      <c r="H15" s="52"/>
      <c r="I15" s="46">
        <v>416750</v>
      </c>
    </row>
    <row r="16" spans="1:9" x14ac:dyDescent="0.25">
      <c r="A16" s="13"/>
      <c r="B16" s="41" t="s">
        <v>416</v>
      </c>
      <c r="C16" s="47" t="s">
        <v>417</v>
      </c>
      <c r="D16" s="47"/>
      <c r="E16" s="47" t="s">
        <v>418</v>
      </c>
      <c r="F16" s="52"/>
      <c r="G16" s="46">
        <v>47257</v>
      </c>
      <c r="H16" s="52"/>
      <c r="I16" s="46">
        <v>39875</v>
      </c>
    </row>
    <row r="17" spans="1:9" ht="15.75" thickBot="1" x14ac:dyDescent="0.3">
      <c r="A17" s="13"/>
      <c r="B17" s="63" t="s">
        <v>419</v>
      </c>
      <c r="C17" s="47"/>
      <c r="D17" s="41"/>
      <c r="E17" s="66"/>
      <c r="F17" s="52" t="s">
        <v>254</v>
      </c>
      <c r="G17" s="48">
        <v>2190869</v>
      </c>
      <c r="H17" s="52" t="s">
        <v>254</v>
      </c>
      <c r="I17" s="48">
        <v>1942359</v>
      </c>
    </row>
    <row r="18" spans="1:9" ht="15.75" thickTop="1" x14ac:dyDescent="0.25">
      <c r="A18" s="13"/>
      <c r="B18" s="52"/>
      <c r="C18" s="47"/>
      <c r="D18" s="52"/>
      <c r="E18" s="47"/>
      <c r="F18" s="52"/>
      <c r="G18" s="42"/>
      <c r="H18" s="52"/>
      <c r="I18" s="52"/>
    </row>
    <row r="19" spans="1:9" x14ac:dyDescent="0.25">
      <c r="A19" s="13"/>
      <c r="B19" s="30" t="s">
        <v>420</v>
      </c>
      <c r="C19" s="30"/>
      <c r="D19" s="30"/>
      <c r="E19" s="30"/>
      <c r="F19" s="30"/>
      <c r="G19" s="30"/>
      <c r="H19" s="30"/>
      <c r="I19" s="30"/>
    </row>
    <row r="20" spans="1:9" x14ac:dyDescent="0.25">
      <c r="A20" s="13"/>
      <c r="B20" s="5"/>
      <c r="C20" s="5"/>
      <c r="D20" s="5"/>
      <c r="E20" s="5"/>
      <c r="F20" s="5"/>
      <c r="G20" s="5"/>
      <c r="H20" s="5"/>
      <c r="I20" s="5"/>
    </row>
    <row r="21" spans="1:9" x14ac:dyDescent="0.25">
      <c r="A21" s="13"/>
      <c r="B21" s="31"/>
      <c r="C21" s="31"/>
      <c r="D21" s="31"/>
      <c r="E21" s="31"/>
      <c r="F21" s="31"/>
      <c r="G21" s="31"/>
      <c r="H21" s="31"/>
      <c r="I21" s="31"/>
    </row>
  </sheetData>
  <mergeCells count="10">
    <mergeCell ref="G5:I5"/>
    <mergeCell ref="G7:I7"/>
    <mergeCell ref="B19:I19"/>
    <mergeCell ref="A1:A2"/>
    <mergeCell ref="B1:I1"/>
    <mergeCell ref="B2:I2"/>
    <mergeCell ref="B3:I3"/>
    <mergeCell ref="A4:A21"/>
    <mergeCell ref="B4:I4"/>
    <mergeCell ref="B21:I2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2" width="36.5703125" bestFit="1" customWidth="1"/>
    <col min="3" max="3" width="2" bestFit="1" customWidth="1"/>
    <col min="4" max="4" width="7.5703125" bestFit="1" customWidth="1"/>
    <col min="5" max="5" width="2" bestFit="1" customWidth="1"/>
    <col min="6" max="6" width="7.5703125" bestFit="1" customWidth="1"/>
    <col min="7" max="7" width="2" bestFit="1" customWidth="1"/>
    <col min="8" max="8" width="7.5703125" bestFit="1" customWidth="1"/>
    <col min="9" max="9" width="2" bestFit="1" customWidth="1"/>
    <col min="10" max="10" width="7.5703125" bestFit="1" customWidth="1"/>
    <col min="11" max="11" width="2" bestFit="1" customWidth="1"/>
    <col min="12" max="12" width="7.5703125" bestFit="1" customWidth="1"/>
    <col min="13" max="13" width="2" bestFit="1" customWidth="1"/>
    <col min="14" max="14" width="10.42578125" bestFit="1" customWidth="1"/>
  </cols>
  <sheetData>
    <row r="1" spans="1:14" ht="15" customHeight="1" x14ac:dyDescent="0.25">
      <c r="A1" s="9" t="s">
        <v>986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985</v>
      </c>
      <c r="B3" s="31"/>
      <c r="C3" s="31"/>
      <c r="D3" s="31"/>
      <c r="E3" s="31"/>
      <c r="F3" s="31"/>
      <c r="G3" s="31"/>
      <c r="H3" s="31"/>
      <c r="I3" s="31"/>
      <c r="J3" s="31"/>
      <c r="K3" s="31"/>
      <c r="L3" s="31"/>
      <c r="M3" s="31"/>
      <c r="N3" s="31"/>
    </row>
    <row r="4" spans="1:14" x14ac:dyDescent="0.25">
      <c r="A4" s="13" t="s">
        <v>453</v>
      </c>
      <c r="B4" s="34" t="s">
        <v>454</v>
      </c>
      <c r="C4" s="34"/>
      <c r="D4" s="34"/>
      <c r="E4" s="34"/>
      <c r="F4" s="34"/>
      <c r="G4" s="34"/>
      <c r="H4" s="34"/>
      <c r="I4" s="34"/>
      <c r="J4" s="34"/>
      <c r="K4" s="34"/>
      <c r="L4" s="34"/>
      <c r="M4" s="34"/>
      <c r="N4" s="34"/>
    </row>
    <row r="5" spans="1:14" x14ac:dyDescent="0.25">
      <c r="A5" s="13"/>
      <c r="B5" s="17"/>
      <c r="C5" s="20"/>
      <c r="D5" s="28" t="s">
        <v>455</v>
      </c>
      <c r="E5" s="28"/>
      <c r="F5" s="28"/>
      <c r="G5" s="28"/>
      <c r="H5" s="28"/>
      <c r="I5" s="28"/>
      <c r="J5" s="28"/>
      <c r="K5" s="28"/>
      <c r="L5" s="28"/>
      <c r="M5" s="28"/>
      <c r="N5" s="28"/>
    </row>
    <row r="6" spans="1:14" x14ac:dyDescent="0.25">
      <c r="A6" s="13"/>
      <c r="B6" s="17"/>
      <c r="C6" s="20"/>
      <c r="D6" s="19">
        <v>2016</v>
      </c>
      <c r="E6" s="18"/>
      <c r="F6" s="19">
        <v>2017</v>
      </c>
      <c r="G6" s="18"/>
      <c r="H6" s="19">
        <v>2018</v>
      </c>
      <c r="I6" s="18"/>
      <c r="J6" s="19">
        <v>2019</v>
      </c>
      <c r="K6" s="18"/>
      <c r="L6" s="19">
        <v>2020</v>
      </c>
      <c r="M6" s="18"/>
      <c r="N6" s="19" t="s">
        <v>456</v>
      </c>
    </row>
    <row r="7" spans="1:14" x14ac:dyDescent="0.25">
      <c r="A7" s="13"/>
      <c r="B7" s="17"/>
      <c r="C7" s="20"/>
      <c r="D7" s="29" t="s">
        <v>252</v>
      </c>
      <c r="E7" s="29"/>
      <c r="F7" s="29"/>
      <c r="G7" s="29"/>
      <c r="H7" s="29"/>
      <c r="I7" s="29"/>
      <c r="J7" s="29"/>
      <c r="K7" s="29"/>
      <c r="L7" s="29"/>
      <c r="M7" s="29"/>
      <c r="N7" s="29"/>
    </row>
    <row r="8" spans="1:14" ht="27" thickBot="1" x14ac:dyDescent="0.3">
      <c r="A8" s="13"/>
      <c r="B8" s="21" t="s">
        <v>457</v>
      </c>
      <c r="C8" s="20" t="s">
        <v>254</v>
      </c>
      <c r="D8" s="59">
        <v>260810</v>
      </c>
      <c r="E8" s="20" t="s">
        <v>254</v>
      </c>
      <c r="F8" s="59">
        <v>420347</v>
      </c>
      <c r="G8" s="20" t="s">
        <v>254</v>
      </c>
      <c r="H8" s="59">
        <v>339469</v>
      </c>
      <c r="I8" s="20" t="s">
        <v>254</v>
      </c>
      <c r="J8" s="59">
        <v>250204</v>
      </c>
      <c r="K8" s="20" t="s">
        <v>254</v>
      </c>
      <c r="L8" s="59">
        <v>251135</v>
      </c>
      <c r="M8" s="20" t="s">
        <v>254</v>
      </c>
      <c r="N8" s="59">
        <v>668904</v>
      </c>
    </row>
    <row r="9" spans="1:14" ht="15.75" thickTop="1" x14ac:dyDescent="0.25">
      <c r="A9" s="13"/>
      <c r="B9" s="5"/>
      <c r="C9" s="5"/>
      <c r="D9" s="5"/>
      <c r="E9" s="5"/>
      <c r="F9" s="5"/>
      <c r="G9" s="5"/>
      <c r="H9" s="5"/>
      <c r="I9" s="5"/>
      <c r="J9" s="5"/>
      <c r="K9" s="5"/>
      <c r="L9" s="5"/>
      <c r="M9" s="5"/>
      <c r="N9" s="5"/>
    </row>
    <row r="10" spans="1:14" x14ac:dyDescent="0.25">
      <c r="A10" s="13"/>
      <c r="B10" s="32"/>
      <c r="C10" s="32"/>
      <c r="D10" s="32"/>
      <c r="E10" s="32"/>
      <c r="F10" s="32"/>
      <c r="G10" s="32"/>
      <c r="H10" s="32"/>
      <c r="I10" s="32"/>
      <c r="J10" s="32"/>
      <c r="K10" s="32"/>
      <c r="L10" s="32"/>
      <c r="M10" s="32"/>
      <c r="N10" s="32"/>
    </row>
  </sheetData>
  <mergeCells count="9">
    <mergeCell ref="D5:N5"/>
    <mergeCell ref="D7:N7"/>
    <mergeCell ref="A1:A2"/>
    <mergeCell ref="B1:N1"/>
    <mergeCell ref="B2:N2"/>
    <mergeCell ref="B3:N3"/>
    <mergeCell ref="A4:A10"/>
    <mergeCell ref="B4:N4"/>
    <mergeCell ref="B10:N1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2" width="36.5703125" bestFit="1" customWidth="1"/>
    <col min="3" max="3" width="2" bestFit="1" customWidth="1"/>
    <col min="4" max="4" width="7.5703125" bestFit="1" customWidth="1"/>
    <col min="5" max="5" width="2" bestFit="1" customWidth="1"/>
    <col min="6" max="6" width="6.5703125" bestFit="1" customWidth="1"/>
    <col min="7" max="7" width="2" bestFit="1" customWidth="1"/>
    <col min="8" max="8" width="6.5703125" bestFit="1" customWidth="1"/>
  </cols>
  <sheetData>
    <row r="1" spans="1:8" ht="15" customHeight="1" x14ac:dyDescent="0.25">
      <c r="A1" s="9" t="s">
        <v>987</v>
      </c>
      <c r="B1" s="9" t="s">
        <v>1</v>
      </c>
      <c r="C1" s="9"/>
      <c r="D1" s="9"/>
      <c r="E1" s="9"/>
      <c r="F1" s="9"/>
      <c r="G1" s="9"/>
      <c r="H1" s="9"/>
    </row>
    <row r="2" spans="1:8" ht="15" customHeight="1" x14ac:dyDescent="0.25">
      <c r="A2" s="9"/>
      <c r="B2" s="9" t="s">
        <v>2</v>
      </c>
      <c r="C2" s="9"/>
      <c r="D2" s="9"/>
      <c r="E2" s="9"/>
      <c r="F2" s="9"/>
      <c r="G2" s="9"/>
      <c r="H2" s="9"/>
    </row>
    <row r="3" spans="1:8" ht="30" x14ac:dyDescent="0.25">
      <c r="A3" s="4" t="s">
        <v>459</v>
      </c>
      <c r="B3" s="31"/>
      <c r="C3" s="31"/>
      <c r="D3" s="31"/>
      <c r="E3" s="31"/>
      <c r="F3" s="31"/>
      <c r="G3" s="31"/>
      <c r="H3" s="31"/>
    </row>
    <row r="4" spans="1:8" x14ac:dyDescent="0.25">
      <c r="A4" s="13" t="s">
        <v>461</v>
      </c>
      <c r="B4" s="34" t="s">
        <v>462</v>
      </c>
      <c r="C4" s="34"/>
      <c r="D4" s="34"/>
      <c r="E4" s="34"/>
      <c r="F4" s="34"/>
      <c r="G4" s="34"/>
      <c r="H4" s="34"/>
    </row>
    <row r="5" spans="1:8" x14ac:dyDescent="0.25">
      <c r="A5" s="13"/>
      <c r="B5" s="17"/>
      <c r="C5" s="17"/>
      <c r="D5" s="28" t="s">
        <v>383</v>
      </c>
      <c r="E5" s="28"/>
      <c r="F5" s="28"/>
      <c r="G5" s="28"/>
      <c r="H5" s="28"/>
    </row>
    <row r="6" spans="1:8" x14ac:dyDescent="0.25">
      <c r="A6" s="13"/>
      <c r="B6" s="17"/>
      <c r="C6" s="17"/>
      <c r="D6" s="19">
        <v>2015</v>
      </c>
      <c r="E6" s="18"/>
      <c r="F6" s="19">
        <v>2014</v>
      </c>
      <c r="G6" s="18"/>
      <c r="H6" s="19">
        <v>2013</v>
      </c>
    </row>
    <row r="7" spans="1:8" x14ac:dyDescent="0.25">
      <c r="A7" s="13"/>
      <c r="B7" s="17"/>
      <c r="C7" s="17"/>
      <c r="D7" s="29" t="s">
        <v>252</v>
      </c>
      <c r="E7" s="29"/>
      <c r="F7" s="29"/>
      <c r="G7" s="29"/>
      <c r="H7" s="29"/>
    </row>
    <row r="8" spans="1:8" x14ac:dyDescent="0.25">
      <c r="A8" s="13"/>
      <c r="B8" s="21" t="s">
        <v>116</v>
      </c>
      <c r="C8" s="20" t="s">
        <v>254</v>
      </c>
      <c r="D8" s="22">
        <v>80905</v>
      </c>
      <c r="E8" s="20" t="s">
        <v>254</v>
      </c>
      <c r="F8" s="22">
        <v>72538</v>
      </c>
      <c r="G8" s="20" t="s">
        <v>254</v>
      </c>
      <c r="H8" s="22">
        <v>66159</v>
      </c>
    </row>
    <row r="9" spans="1:8" x14ac:dyDescent="0.25">
      <c r="A9" s="13"/>
      <c r="B9" s="21" t="s">
        <v>463</v>
      </c>
      <c r="C9" s="17"/>
      <c r="D9" s="22">
        <v>-1204</v>
      </c>
      <c r="E9" s="17"/>
      <c r="F9" s="39">
        <v>-571</v>
      </c>
      <c r="G9" s="17"/>
      <c r="H9" s="39">
        <v>-415</v>
      </c>
    </row>
    <row r="10" spans="1:8" x14ac:dyDescent="0.25">
      <c r="A10" s="13"/>
      <c r="B10" s="21" t="s">
        <v>464</v>
      </c>
      <c r="C10" s="17"/>
      <c r="D10" s="22">
        <v>3495</v>
      </c>
      <c r="E10" s="17"/>
      <c r="F10" s="22">
        <v>3551</v>
      </c>
      <c r="G10" s="17"/>
      <c r="H10" s="22">
        <v>4133</v>
      </c>
    </row>
    <row r="11" spans="1:8" ht="26.25" x14ac:dyDescent="0.25">
      <c r="A11" s="13"/>
      <c r="B11" s="21" t="s">
        <v>465</v>
      </c>
      <c r="C11" s="17"/>
      <c r="D11" s="22">
        <v>14329</v>
      </c>
      <c r="E11" s="17"/>
      <c r="F11" s="22">
        <v>17174</v>
      </c>
      <c r="G11" s="17"/>
      <c r="H11" s="22">
        <v>20819</v>
      </c>
    </row>
    <row r="12" spans="1:8" x14ac:dyDescent="0.25">
      <c r="A12" s="13"/>
      <c r="B12" s="58" t="s">
        <v>466</v>
      </c>
      <c r="C12" s="20"/>
      <c r="D12" s="68">
        <v>97525</v>
      </c>
      <c r="E12" s="20"/>
      <c r="F12" s="68">
        <v>92692</v>
      </c>
      <c r="G12" s="20"/>
      <c r="H12" s="68">
        <v>90696</v>
      </c>
    </row>
    <row r="13" spans="1:8" ht="26.25" x14ac:dyDescent="0.25">
      <c r="A13" s="13"/>
      <c r="B13" s="21" t="s">
        <v>467</v>
      </c>
      <c r="C13" s="17"/>
      <c r="D13" s="39">
        <v>298</v>
      </c>
      <c r="E13" s="17"/>
      <c r="F13" s="39" t="s">
        <v>343</v>
      </c>
      <c r="G13" s="17"/>
      <c r="H13" s="39" t="s">
        <v>343</v>
      </c>
    </row>
    <row r="14" spans="1:8" x14ac:dyDescent="0.25">
      <c r="A14" s="13"/>
      <c r="B14" s="21" t="s">
        <v>468</v>
      </c>
      <c r="C14" s="17"/>
      <c r="D14" s="22">
        <v>3783</v>
      </c>
      <c r="E14" s="17"/>
      <c r="F14" s="39" t="s">
        <v>343</v>
      </c>
      <c r="G14" s="17"/>
      <c r="H14" s="39" t="s">
        <v>343</v>
      </c>
    </row>
    <row r="15" spans="1:8" ht="26.25" x14ac:dyDescent="0.25">
      <c r="A15" s="13"/>
      <c r="B15" s="58" t="s">
        <v>117</v>
      </c>
      <c r="C15" s="17"/>
      <c r="D15" s="68">
        <v>4081</v>
      </c>
      <c r="E15" s="17"/>
      <c r="F15" s="69" t="s">
        <v>343</v>
      </c>
      <c r="G15" s="17"/>
      <c r="H15" s="69" t="s">
        <v>343</v>
      </c>
    </row>
    <row r="16" spans="1:8" ht="15.75" thickBot="1" x14ac:dyDescent="0.3">
      <c r="A16" s="13"/>
      <c r="B16" s="16" t="s">
        <v>469</v>
      </c>
      <c r="C16" s="20" t="s">
        <v>254</v>
      </c>
      <c r="D16" s="24">
        <v>101606</v>
      </c>
      <c r="E16" s="20" t="s">
        <v>254</v>
      </c>
      <c r="F16" s="24">
        <v>92692</v>
      </c>
      <c r="G16" s="20" t="s">
        <v>254</v>
      </c>
      <c r="H16" s="24">
        <v>90696</v>
      </c>
    </row>
    <row r="17" spans="1:8" ht="15.75" thickTop="1" x14ac:dyDescent="0.25">
      <c r="A17" s="13"/>
      <c r="B17" s="5"/>
      <c r="C17" s="5"/>
      <c r="D17" s="5"/>
      <c r="E17" s="5"/>
      <c r="F17" s="5"/>
      <c r="G17" s="5"/>
      <c r="H17" s="5"/>
    </row>
    <row r="18" spans="1:8" x14ac:dyDescent="0.25">
      <c r="A18" s="13"/>
      <c r="B18" s="31"/>
      <c r="C18" s="31"/>
      <c r="D18" s="31"/>
      <c r="E18" s="31"/>
      <c r="F18" s="31"/>
      <c r="G18" s="31"/>
      <c r="H18" s="31"/>
    </row>
  </sheetData>
  <mergeCells count="9">
    <mergeCell ref="D5:H5"/>
    <mergeCell ref="D7:H7"/>
    <mergeCell ref="A1:A2"/>
    <mergeCell ref="B1:H1"/>
    <mergeCell ref="B2:H2"/>
    <mergeCell ref="B3:H3"/>
    <mergeCell ref="A4:A18"/>
    <mergeCell ref="B4:H4"/>
    <mergeCell ref="B18:H1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2" width="36.5703125" bestFit="1" customWidth="1"/>
    <col min="3" max="3" width="2" bestFit="1" customWidth="1"/>
    <col min="4" max="4" width="9.5703125" customWidth="1"/>
    <col min="5" max="5" width="2.42578125" customWidth="1"/>
    <col min="6" max="6" width="8.28515625" customWidth="1"/>
    <col min="7" max="7" width="2.42578125" customWidth="1"/>
    <col min="8" max="8" width="8.28515625" customWidth="1"/>
  </cols>
  <sheetData>
    <row r="1" spans="1:8" ht="15" customHeight="1" x14ac:dyDescent="0.25">
      <c r="A1" s="9" t="s">
        <v>988</v>
      </c>
      <c r="B1" s="9" t="s">
        <v>1</v>
      </c>
      <c r="C1" s="9"/>
      <c r="D1" s="9"/>
      <c r="E1" s="9"/>
      <c r="F1" s="9"/>
      <c r="G1" s="9"/>
      <c r="H1" s="9"/>
    </row>
    <row r="2" spans="1:8" ht="15" customHeight="1" x14ac:dyDescent="0.25">
      <c r="A2" s="9"/>
      <c r="B2" s="9" t="s">
        <v>2</v>
      </c>
      <c r="C2" s="9"/>
      <c r="D2" s="9"/>
      <c r="E2" s="9"/>
      <c r="F2" s="9"/>
      <c r="G2" s="9"/>
      <c r="H2" s="9"/>
    </row>
    <row r="3" spans="1:8" x14ac:dyDescent="0.25">
      <c r="A3" s="4" t="s">
        <v>989</v>
      </c>
      <c r="B3" s="31"/>
      <c r="C3" s="31"/>
      <c r="D3" s="31"/>
      <c r="E3" s="31"/>
      <c r="F3" s="31"/>
      <c r="G3" s="31"/>
      <c r="H3" s="31"/>
    </row>
    <row r="4" spans="1:8" x14ac:dyDescent="0.25">
      <c r="A4" s="13" t="s">
        <v>990</v>
      </c>
      <c r="B4" s="34" t="s">
        <v>472</v>
      </c>
      <c r="C4" s="34"/>
      <c r="D4" s="34"/>
      <c r="E4" s="34"/>
      <c r="F4" s="34"/>
      <c r="G4" s="34"/>
      <c r="H4" s="34"/>
    </row>
    <row r="5" spans="1:8" x14ac:dyDescent="0.25">
      <c r="A5" s="13"/>
      <c r="B5" s="21"/>
      <c r="C5" s="20"/>
      <c r="D5" s="72" t="s">
        <v>473</v>
      </c>
      <c r="E5" s="72"/>
      <c r="F5" s="72"/>
      <c r="G5" s="72"/>
      <c r="H5" s="72"/>
    </row>
    <row r="6" spans="1:8" x14ac:dyDescent="0.25">
      <c r="A6" s="13"/>
      <c r="B6" s="21"/>
      <c r="C6" s="20"/>
      <c r="D6" s="28" t="s">
        <v>383</v>
      </c>
      <c r="E6" s="28"/>
      <c r="F6" s="28"/>
      <c r="G6" s="28"/>
      <c r="H6" s="28"/>
    </row>
    <row r="7" spans="1:8" x14ac:dyDescent="0.25">
      <c r="A7" s="13"/>
      <c r="B7" s="70"/>
      <c r="C7" s="20"/>
      <c r="D7" s="19">
        <v>2015</v>
      </c>
      <c r="E7" s="18"/>
      <c r="F7" s="19">
        <v>2014</v>
      </c>
      <c r="G7" s="18"/>
      <c r="H7" s="19">
        <v>2013</v>
      </c>
    </row>
    <row r="8" spans="1:8" x14ac:dyDescent="0.25">
      <c r="A8" s="13"/>
      <c r="B8" s="21"/>
      <c r="C8" s="20"/>
      <c r="D8" s="29" t="s">
        <v>474</v>
      </c>
      <c r="E8" s="29"/>
      <c r="F8" s="29"/>
      <c r="G8" s="29"/>
      <c r="H8" s="29"/>
    </row>
    <row r="9" spans="1:8" ht="26.25" x14ac:dyDescent="0.25">
      <c r="A9" s="13"/>
      <c r="B9" s="21" t="s">
        <v>475</v>
      </c>
      <c r="C9" s="20"/>
      <c r="D9" s="71">
        <v>1.7000000000000001E-2</v>
      </c>
      <c r="E9" s="20"/>
      <c r="F9" s="71">
        <v>1.0999999999999999E-2</v>
      </c>
      <c r="G9" s="20"/>
      <c r="H9" s="71">
        <v>1.2500000000000001E-2</v>
      </c>
    </row>
    <row r="10" spans="1:8" x14ac:dyDescent="0.25">
      <c r="A10" s="13"/>
      <c r="B10" s="21" t="s">
        <v>476</v>
      </c>
      <c r="C10" s="20"/>
      <c r="D10" s="71">
        <v>1.6500000000000001E-2</v>
      </c>
      <c r="E10" s="20"/>
      <c r="F10" s="71">
        <v>1.78E-2</v>
      </c>
      <c r="G10" s="20"/>
      <c r="H10" s="71">
        <v>0</v>
      </c>
    </row>
    <row r="11" spans="1:8" ht="26.25" x14ac:dyDescent="0.25">
      <c r="A11" s="13"/>
      <c r="B11" s="21" t="s">
        <v>477</v>
      </c>
      <c r="C11" s="20" t="s">
        <v>254</v>
      </c>
      <c r="D11" s="22">
        <v>232000</v>
      </c>
      <c r="E11" s="20" t="s">
        <v>254</v>
      </c>
      <c r="F11" s="22">
        <v>89632</v>
      </c>
      <c r="G11" s="20" t="s">
        <v>254</v>
      </c>
      <c r="H11" s="22">
        <v>48920</v>
      </c>
    </row>
    <row r="12" spans="1:8" ht="26.25" x14ac:dyDescent="0.25">
      <c r="A12" s="13"/>
      <c r="B12" s="21" t="s">
        <v>478</v>
      </c>
      <c r="C12" s="20" t="s">
        <v>254</v>
      </c>
      <c r="D12" s="22">
        <v>187004</v>
      </c>
      <c r="E12" s="20" t="s">
        <v>254</v>
      </c>
      <c r="F12" s="22">
        <v>18658</v>
      </c>
      <c r="G12" s="20" t="s">
        <v>254</v>
      </c>
      <c r="H12" s="22">
        <v>18707</v>
      </c>
    </row>
    <row r="13" spans="1:8" x14ac:dyDescent="0.25">
      <c r="A13" s="13"/>
      <c r="B13" s="21" t="s">
        <v>479</v>
      </c>
      <c r="C13" s="20" t="s">
        <v>254</v>
      </c>
      <c r="D13" s="39">
        <v>336</v>
      </c>
      <c r="E13" s="20" t="s">
        <v>254</v>
      </c>
      <c r="F13" s="39">
        <v>301</v>
      </c>
      <c r="G13" s="20" t="s">
        <v>254</v>
      </c>
      <c r="H13" s="39">
        <v>449</v>
      </c>
    </row>
    <row r="14" spans="1:8" x14ac:dyDescent="0.25">
      <c r="A14" s="13"/>
      <c r="B14" s="5"/>
      <c r="C14" s="5"/>
      <c r="D14" s="5"/>
      <c r="E14" s="5"/>
      <c r="F14" s="5"/>
      <c r="G14" s="5"/>
      <c r="H14" s="5"/>
    </row>
    <row r="15" spans="1:8" x14ac:dyDescent="0.25">
      <c r="A15" s="13"/>
      <c r="B15" s="32"/>
      <c r="C15" s="32"/>
      <c r="D15" s="32"/>
      <c r="E15" s="32"/>
      <c r="F15" s="32"/>
      <c r="G15" s="32"/>
      <c r="H15" s="32"/>
    </row>
  </sheetData>
  <mergeCells count="10">
    <mergeCell ref="D5:H5"/>
    <mergeCell ref="D6:H6"/>
    <mergeCell ref="D8:H8"/>
    <mergeCell ref="A1:A2"/>
    <mergeCell ref="B1:H1"/>
    <mergeCell ref="B2:H2"/>
    <mergeCell ref="B3:H3"/>
    <mergeCell ref="A4:A15"/>
    <mergeCell ref="B4:H4"/>
    <mergeCell ref="B15:H1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2" width="2" bestFit="1" customWidth="1"/>
    <col min="3" max="3" width="26.28515625" customWidth="1"/>
    <col min="4" max="4" width="16.42578125" customWidth="1"/>
    <col min="6" max="6" width="15.85546875" bestFit="1" customWidth="1"/>
    <col min="8" max="8" width="13.5703125" bestFit="1" customWidth="1"/>
    <col min="10" max="10" width="15.140625" bestFit="1" customWidth="1"/>
    <col min="12" max="12" width="31.85546875" bestFit="1" customWidth="1"/>
  </cols>
  <sheetData>
    <row r="1" spans="1:12" ht="15" customHeight="1" x14ac:dyDescent="0.25">
      <c r="A1" s="9" t="s">
        <v>991</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x14ac:dyDescent="0.25">
      <c r="A3" s="4" t="s">
        <v>992</v>
      </c>
      <c r="B3" s="31"/>
      <c r="C3" s="31"/>
      <c r="D3" s="31"/>
      <c r="E3" s="31"/>
      <c r="F3" s="31"/>
      <c r="G3" s="31"/>
      <c r="H3" s="31"/>
      <c r="I3" s="31"/>
      <c r="J3" s="31"/>
      <c r="K3" s="31"/>
      <c r="L3" s="31"/>
    </row>
    <row r="4" spans="1:12" x14ac:dyDescent="0.25">
      <c r="A4" s="13" t="s">
        <v>480</v>
      </c>
      <c r="B4" s="20"/>
      <c r="C4" s="28" t="s">
        <v>484</v>
      </c>
      <c r="D4" s="28"/>
      <c r="E4" s="18"/>
      <c r="F4" s="19" t="s">
        <v>485</v>
      </c>
      <c r="G4" s="18"/>
      <c r="H4" s="19" t="s">
        <v>486</v>
      </c>
      <c r="I4" s="18"/>
      <c r="J4" s="19" t="s">
        <v>487</v>
      </c>
      <c r="K4" s="18"/>
      <c r="L4" s="19" t="s">
        <v>488</v>
      </c>
    </row>
    <row r="5" spans="1:12" x14ac:dyDescent="0.25">
      <c r="A5" s="13"/>
      <c r="B5" s="20"/>
      <c r="C5" s="74" t="s">
        <v>489</v>
      </c>
      <c r="D5" s="74"/>
      <c r="E5" s="17"/>
      <c r="F5" s="17"/>
      <c r="G5" s="17"/>
      <c r="H5" s="17"/>
      <c r="I5" s="17"/>
      <c r="J5" s="17"/>
      <c r="K5" s="17"/>
      <c r="L5" s="17"/>
    </row>
    <row r="6" spans="1:12" x14ac:dyDescent="0.25">
      <c r="A6" s="13"/>
      <c r="B6" s="20" t="s">
        <v>254</v>
      </c>
      <c r="C6" s="39">
        <v>300</v>
      </c>
      <c r="D6" s="20"/>
      <c r="E6" s="17"/>
      <c r="F6" s="73">
        <v>38945</v>
      </c>
      <c r="G6" s="17"/>
      <c r="H6" s="73">
        <v>38947</v>
      </c>
      <c r="I6" s="17"/>
      <c r="J6" s="73">
        <v>43322</v>
      </c>
      <c r="K6" s="17"/>
      <c r="L6" s="73">
        <v>38933</v>
      </c>
    </row>
    <row r="7" spans="1:12" x14ac:dyDescent="0.25">
      <c r="A7" s="13"/>
      <c r="B7" s="20"/>
      <c r="C7" s="39">
        <v>19.3</v>
      </c>
      <c r="D7" s="20" t="s">
        <v>490</v>
      </c>
      <c r="E7" s="17"/>
      <c r="F7" s="73">
        <v>39546</v>
      </c>
      <c r="G7" s="17"/>
      <c r="H7" s="73">
        <v>39675</v>
      </c>
      <c r="I7" s="17"/>
      <c r="J7" s="73">
        <v>42170</v>
      </c>
      <c r="K7" s="17"/>
      <c r="L7" s="73">
        <v>39538</v>
      </c>
    </row>
    <row r="8" spans="1:12" x14ac:dyDescent="0.25">
      <c r="A8" s="13"/>
      <c r="B8" s="20"/>
      <c r="C8" s="39">
        <v>19</v>
      </c>
      <c r="D8" s="20"/>
      <c r="E8" s="17"/>
      <c r="F8" s="73">
        <v>39687</v>
      </c>
      <c r="G8" s="17"/>
      <c r="H8" s="73">
        <v>39689</v>
      </c>
      <c r="I8" s="17"/>
      <c r="J8" s="73">
        <v>42195</v>
      </c>
      <c r="K8" s="17"/>
      <c r="L8" s="73">
        <v>39548</v>
      </c>
    </row>
    <row r="9" spans="1:12" x14ac:dyDescent="0.25">
      <c r="A9" s="13"/>
      <c r="B9" s="20"/>
      <c r="C9" s="39">
        <v>30</v>
      </c>
      <c r="D9" s="20"/>
      <c r="E9" s="17"/>
      <c r="F9" s="73">
        <v>39715</v>
      </c>
      <c r="G9" s="17"/>
      <c r="H9" s="73">
        <v>39721</v>
      </c>
      <c r="I9" s="17"/>
      <c r="J9" s="73">
        <v>42257</v>
      </c>
      <c r="K9" s="17"/>
      <c r="L9" s="73">
        <v>39715</v>
      </c>
    </row>
    <row r="10" spans="1:12" x14ac:dyDescent="0.25">
      <c r="A10" s="13"/>
      <c r="B10" s="20"/>
      <c r="C10" s="39">
        <v>15</v>
      </c>
      <c r="D10" s="20" t="s">
        <v>490</v>
      </c>
      <c r="E10" s="17"/>
      <c r="F10" s="73">
        <v>39896</v>
      </c>
      <c r="G10" s="17"/>
      <c r="H10" s="73">
        <v>39902</v>
      </c>
      <c r="I10" s="17"/>
      <c r="J10" s="73">
        <v>42459</v>
      </c>
      <c r="K10" s="17"/>
      <c r="L10" s="73">
        <v>39897</v>
      </c>
    </row>
    <row r="11" spans="1:12" x14ac:dyDescent="0.25">
      <c r="A11" s="13"/>
      <c r="B11" s="20"/>
      <c r="C11" s="39">
        <v>14.7</v>
      </c>
      <c r="D11" s="20" t="s">
        <v>490</v>
      </c>
      <c r="E11" s="17"/>
      <c r="F11" s="73">
        <v>40365</v>
      </c>
      <c r="G11" s="17"/>
      <c r="H11" s="73">
        <v>40405</v>
      </c>
      <c r="I11" s="17"/>
      <c r="J11" s="73">
        <v>42931</v>
      </c>
      <c r="K11" s="17"/>
      <c r="L11" s="73">
        <v>40365</v>
      </c>
    </row>
    <row r="12" spans="1:12" x14ac:dyDescent="0.25">
      <c r="A12" s="13"/>
      <c r="B12" s="20"/>
      <c r="C12" s="39">
        <v>25</v>
      </c>
      <c r="D12" s="20" t="s">
        <v>490</v>
      </c>
      <c r="E12" s="17"/>
      <c r="F12" s="73">
        <v>40659</v>
      </c>
      <c r="G12" s="17"/>
      <c r="H12" s="73">
        <v>40695</v>
      </c>
      <c r="I12" s="17"/>
      <c r="J12" s="73">
        <v>43252</v>
      </c>
      <c r="K12" s="17"/>
      <c r="L12" s="73">
        <v>40695</v>
      </c>
    </row>
    <row r="13" spans="1:12" x14ac:dyDescent="0.25">
      <c r="A13" s="13"/>
      <c r="B13" s="20"/>
      <c r="C13" s="39">
        <v>50</v>
      </c>
      <c r="D13" s="20" t="s">
        <v>490</v>
      </c>
      <c r="E13" s="17"/>
      <c r="F13" s="73">
        <v>40753</v>
      </c>
      <c r="G13" s="17"/>
      <c r="H13" s="73">
        <v>40770</v>
      </c>
      <c r="I13" s="17"/>
      <c r="J13" s="73">
        <v>43327</v>
      </c>
      <c r="K13" s="17"/>
      <c r="L13" s="73">
        <v>40753</v>
      </c>
    </row>
    <row r="14" spans="1:12" x14ac:dyDescent="0.25">
      <c r="A14" s="13"/>
      <c r="B14" s="20"/>
      <c r="C14" s="39">
        <v>20</v>
      </c>
      <c r="D14" s="20" t="s">
        <v>490</v>
      </c>
      <c r="E14" s="17"/>
      <c r="F14" s="73">
        <v>40758</v>
      </c>
      <c r="G14" s="17"/>
      <c r="H14" s="73">
        <v>40798</v>
      </c>
      <c r="I14" s="17"/>
      <c r="J14" s="73">
        <v>43353</v>
      </c>
      <c r="K14" s="17"/>
      <c r="L14" s="73">
        <v>40758</v>
      </c>
    </row>
    <row r="15" spans="1:12" x14ac:dyDescent="0.25">
      <c r="A15" s="13"/>
      <c r="B15" s="20"/>
      <c r="C15" s="39">
        <v>15.1</v>
      </c>
      <c r="D15" s="20" t="s">
        <v>491</v>
      </c>
      <c r="E15" s="17"/>
      <c r="F15" s="73">
        <v>40995</v>
      </c>
      <c r="G15" s="17"/>
      <c r="H15" s="73">
        <v>40996</v>
      </c>
      <c r="I15" s="17"/>
      <c r="J15" s="73">
        <v>43552</v>
      </c>
      <c r="K15" s="39"/>
      <c r="L15" s="73">
        <v>40994</v>
      </c>
    </row>
    <row r="16" spans="1:12" x14ac:dyDescent="0.25">
      <c r="A16" s="13"/>
      <c r="B16" s="20"/>
      <c r="C16" s="39">
        <v>25</v>
      </c>
      <c r="D16" s="20"/>
      <c r="E16" s="17"/>
      <c r="F16" s="73">
        <v>41012</v>
      </c>
      <c r="G16" s="17"/>
      <c r="H16" s="73">
        <v>41015</v>
      </c>
      <c r="I16" s="17"/>
      <c r="J16" s="73">
        <v>43556</v>
      </c>
      <c r="K16" s="39"/>
      <c r="L16" s="73">
        <v>41011</v>
      </c>
    </row>
    <row r="17" spans="1:12" x14ac:dyDescent="0.25">
      <c r="A17" s="13"/>
      <c r="B17" s="20"/>
      <c r="C17" s="39">
        <v>44.3</v>
      </c>
      <c r="D17" s="20"/>
      <c r="E17" s="17"/>
      <c r="F17" s="73">
        <v>41285</v>
      </c>
      <c r="G17" s="17"/>
      <c r="H17" s="73">
        <v>41289</v>
      </c>
      <c r="I17" s="17"/>
      <c r="J17" s="73">
        <v>43814</v>
      </c>
      <c r="K17" s="39"/>
      <c r="L17" s="73">
        <v>41285</v>
      </c>
    </row>
    <row r="18" spans="1:12" x14ac:dyDescent="0.25">
      <c r="A18" s="13"/>
      <c r="B18" s="5"/>
      <c r="C18" s="5"/>
      <c r="D18" s="5"/>
      <c r="E18" s="5"/>
      <c r="F18" s="5"/>
      <c r="G18" s="5"/>
      <c r="H18" s="5"/>
      <c r="I18" s="5"/>
      <c r="J18" s="5"/>
      <c r="K18" s="5"/>
      <c r="L18" s="5"/>
    </row>
    <row r="19" spans="1:12" x14ac:dyDescent="0.25">
      <c r="A19" s="13"/>
      <c r="B19" s="77" t="s">
        <v>492</v>
      </c>
      <c r="C19" s="77"/>
      <c r="D19" s="77"/>
      <c r="E19" s="77"/>
      <c r="F19" s="77"/>
      <c r="G19" s="77"/>
      <c r="H19" s="77"/>
      <c r="I19" s="77"/>
      <c r="J19" s="77"/>
      <c r="K19" s="77"/>
      <c r="L19" s="77"/>
    </row>
    <row r="20" spans="1:12" x14ac:dyDescent="0.25">
      <c r="A20" s="13"/>
      <c r="B20" s="77" t="s">
        <v>493</v>
      </c>
      <c r="C20" s="77"/>
      <c r="D20" s="77"/>
      <c r="E20" s="77"/>
      <c r="F20" s="77"/>
      <c r="G20" s="77"/>
      <c r="H20" s="77"/>
      <c r="I20" s="77"/>
      <c r="J20" s="77"/>
      <c r="K20" s="77"/>
      <c r="L20" s="77"/>
    </row>
  </sheetData>
  <mergeCells count="9">
    <mergeCell ref="C4:D4"/>
    <mergeCell ref="C5:D5"/>
    <mergeCell ref="A1:A2"/>
    <mergeCell ref="B1:L1"/>
    <mergeCell ref="B2:L2"/>
    <mergeCell ref="B3:L3"/>
    <mergeCell ref="A4:A20"/>
    <mergeCell ref="B19:L19"/>
    <mergeCell ref="B20:L20"/>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2" width="36.5703125" bestFit="1" customWidth="1"/>
    <col min="3" max="3" width="2" bestFit="1" customWidth="1"/>
    <col min="4" max="4" width="15" customWidth="1"/>
    <col min="5" max="5" width="3.140625" customWidth="1"/>
    <col min="6" max="6" width="15" customWidth="1"/>
  </cols>
  <sheetData>
    <row r="1" spans="1:6" ht="30" customHeight="1" x14ac:dyDescent="0.25">
      <c r="A1" s="9" t="s">
        <v>993</v>
      </c>
      <c r="B1" s="9" t="s">
        <v>1</v>
      </c>
      <c r="C1" s="9"/>
      <c r="D1" s="9"/>
      <c r="E1" s="9"/>
      <c r="F1" s="9"/>
    </row>
    <row r="2" spans="1:6" ht="15" customHeight="1" x14ac:dyDescent="0.25">
      <c r="A2" s="9"/>
      <c r="B2" s="9" t="s">
        <v>2</v>
      </c>
      <c r="C2" s="9"/>
      <c r="D2" s="9"/>
      <c r="E2" s="9"/>
      <c r="F2" s="9"/>
    </row>
    <row r="3" spans="1:6" ht="30" x14ac:dyDescent="0.25">
      <c r="A3" s="4" t="s">
        <v>481</v>
      </c>
      <c r="B3" s="31"/>
      <c r="C3" s="31"/>
      <c r="D3" s="31"/>
      <c r="E3" s="31"/>
      <c r="F3" s="31"/>
    </row>
    <row r="4" spans="1:6" x14ac:dyDescent="0.25">
      <c r="A4" s="13" t="s">
        <v>994</v>
      </c>
      <c r="B4" s="17"/>
      <c r="C4" s="17"/>
      <c r="D4" s="28" t="s">
        <v>496</v>
      </c>
      <c r="E4" s="28"/>
      <c r="F4" s="28"/>
    </row>
    <row r="5" spans="1:6" x14ac:dyDescent="0.25">
      <c r="A5" s="13"/>
      <c r="B5" s="17"/>
      <c r="C5" s="17"/>
      <c r="D5" s="75">
        <v>42094</v>
      </c>
      <c r="E5" s="17"/>
      <c r="F5" s="75">
        <v>41729</v>
      </c>
    </row>
    <row r="6" spans="1:6" x14ac:dyDescent="0.25">
      <c r="A6" s="13"/>
      <c r="B6" s="17"/>
      <c r="C6" s="17"/>
      <c r="D6" s="29" t="s">
        <v>252</v>
      </c>
      <c r="E6" s="29"/>
      <c r="F6" s="29"/>
    </row>
    <row r="7" spans="1:6" ht="26.25" x14ac:dyDescent="0.25">
      <c r="A7" s="13"/>
      <c r="B7" s="21" t="s">
        <v>497</v>
      </c>
      <c r="C7" s="20" t="s">
        <v>254</v>
      </c>
      <c r="D7" s="22">
        <v>24484</v>
      </c>
      <c r="E7" s="20" t="s">
        <v>254</v>
      </c>
      <c r="F7" s="22">
        <v>32716</v>
      </c>
    </row>
    <row r="8" spans="1:6" x14ac:dyDescent="0.25">
      <c r="A8" s="13"/>
      <c r="B8" s="5"/>
      <c r="C8" s="5"/>
      <c r="D8" s="5"/>
      <c r="E8" s="5"/>
      <c r="F8" s="5"/>
    </row>
    <row r="9" spans="1:6" x14ac:dyDescent="0.25">
      <c r="A9" s="13"/>
      <c r="B9" s="31"/>
      <c r="C9" s="31"/>
      <c r="D9" s="31"/>
      <c r="E9" s="31"/>
      <c r="F9" s="31"/>
    </row>
  </sheetData>
  <mergeCells count="8">
    <mergeCell ref="D4:F4"/>
    <mergeCell ref="D6:F6"/>
    <mergeCell ref="A1:A2"/>
    <mergeCell ref="B1:F1"/>
    <mergeCell ref="B2:F2"/>
    <mergeCell ref="B3:F3"/>
    <mergeCell ref="A4:A9"/>
    <mergeCell ref="B9:F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123</v>
      </c>
      <c r="B1" s="9" t="s">
        <v>1</v>
      </c>
      <c r="C1" s="9"/>
      <c r="D1" s="9"/>
    </row>
    <row r="2" spans="1:4" ht="30" x14ac:dyDescent="0.25">
      <c r="A2" s="1" t="s">
        <v>26</v>
      </c>
      <c r="B2" s="1" t="s">
        <v>2</v>
      </c>
      <c r="C2" s="1" t="s">
        <v>27</v>
      </c>
      <c r="D2" s="1" t="s">
        <v>95</v>
      </c>
    </row>
    <row r="3" spans="1:4" x14ac:dyDescent="0.25">
      <c r="A3" s="4" t="s">
        <v>124</v>
      </c>
      <c r="B3" s="5"/>
      <c r="C3" s="5"/>
      <c r="D3" s="5"/>
    </row>
    <row r="4" spans="1:4" ht="30" x14ac:dyDescent="0.25">
      <c r="A4" s="3" t="s">
        <v>125</v>
      </c>
      <c r="B4" s="6">
        <v>-74631</v>
      </c>
      <c r="C4" s="6">
        <v>-33557</v>
      </c>
      <c r="D4" s="6">
        <v>-22496</v>
      </c>
    </row>
    <row r="5" spans="1:4" x14ac:dyDescent="0.25">
      <c r="A5" s="4" t="s">
        <v>126</v>
      </c>
      <c r="B5" s="5"/>
      <c r="C5" s="5"/>
      <c r="D5" s="5"/>
    </row>
    <row r="6" spans="1:4" ht="30" x14ac:dyDescent="0.25">
      <c r="A6" s="3" t="s">
        <v>127</v>
      </c>
      <c r="B6" s="8">
        <v>36173</v>
      </c>
      <c r="C6" s="8">
        <v>36912</v>
      </c>
      <c r="D6" s="8">
        <v>38134</v>
      </c>
    </row>
    <row r="7" spans="1:4" ht="30" x14ac:dyDescent="0.25">
      <c r="A7" s="3" t="s">
        <v>128</v>
      </c>
      <c r="B7" s="6">
        <v>54709</v>
      </c>
      <c r="C7" s="6">
        <v>52552</v>
      </c>
      <c r="D7" s="6">
        <v>46461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2" width="36.5703125" bestFit="1" customWidth="1"/>
    <col min="3" max="3" width="2" bestFit="1" customWidth="1"/>
    <col min="4" max="4" width="9.7109375" customWidth="1"/>
    <col min="5" max="5" width="3" customWidth="1"/>
    <col min="6" max="6" width="10.5703125" customWidth="1"/>
    <col min="7" max="7" width="3" customWidth="1"/>
    <col min="8" max="8" width="9.7109375" customWidth="1"/>
  </cols>
  <sheetData>
    <row r="1" spans="1:8" ht="30" customHeight="1" x14ac:dyDescent="0.25">
      <c r="A1" s="9" t="s">
        <v>995</v>
      </c>
      <c r="B1" s="9" t="s">
        <v>1</v>
      </c>
      <c r="C1" s="9"/>
      <c r="D1" s="9"/>
      <c r="E1" s="9"/>
      <c r="F1" s="9"/>
      <c r="G1" s="9"/>
      <c r="H1" s="9"/>
    </row>
    <row r="2" spans="1:8" ht="15" customHeight="1" x14ac:dyDescent="0.25">
      <c r="A2" s="9"/>
      <c r="B2" s="9" t="s">
        <v>2</v>
      </c>
      <c r="C2" s="9"/>
      <c r="D2" s="9"/>
      <c r="E2" s="9"/>
      <c r="F2" s="9"/>
      <c r="G2" s="9"/>
      <c r="H2" s="9"/>
    </row>
    <row r="3" spans="1:8" ht="45" x14ac:dyDescent="0.25">
      <c r="A3" s="4" t="s">
        <v>996</v>
      </c>
      <c r="B3" s="31"/>
      <c r="C3" s="31"/>
      <c r="D3" s="31"/>
      <c r="E3" s="31"/>
      <c r="F3" s="31"/>
      <c r="G3" s="31"/>
      <c r="H3" s="31"/>
    </row>
    <row r="4" spans="1:8" x14ac:dyDescent="0.25">
      <c r="A4" s="13" t="s">
        <v>997</v>
      </c>
      <c r="B4" s="53"/>
      <c r="C4" s="52"/>
      <c r="D4" s="51" t="s">
        <v>498</v>
      </c>
      <c r="E4" s="51"/>
      <c r="F4" s="51"/>
      <c r="G4" s="51"/>
      <c r="H4" s="51"/>
    </row>
    <row r="5" spans="1:8" x14ac:dyDescent="0.25">
      <c r="A5" s="13"/>
      <c r="B5" s="53"/>
      <c r="C5" s="52"/>
      <c r="D5" s="51" t="s">
        <v>499</v>
      </c>
      <c r="E5" s="51"/>
      <c r="F5" s="51"/>
      <c r="G5" s="51"/>
      <c r="H5" s="51"/>
    </row>
    <row r="6" spans="1:8" x14ac:dyDescent="0.25">
      <c r="A6" s="13"/>
      <c r="B6" s="53"/>
      <c r="C6" s="52"/>
      <c r="D6" s="28" t="s">
        <v>383</v>
      </c>
      <c r="E6" s="28"/>
      <c r="F6" s="28"/>
      <c r="G6" s="28"/>
      <c r="H6" s="28"/>
    </row>
    <row r="7" spans="1:8" x14ac:dyDescent="0.25">
      <c r="A7" s="13"/>
      <c r="B7" s="53"/>
      <c r="C7" s="52"/>
      <c r="D7" s="45">
        <v>2015</v>
      </c>
      <c r="E7" s="52"/>
      <c r="F7" s="45">
        <v>2014</v>
      </c>
      <c r="G7" s="52"/>
      <c r="H7" s="76">
        <v>2013</v>
      </c>
    </row>
    <row r="8" spans="1:8" x14ac:dyDescent="0.25">
      <c r="A8" s="13"/>
      <c r="B8" s="52"/>
      <c r="C8" s="52"/>
      <c r="D8" s="50" t="s">
        <v>252</v>
      </c>
      <c r="E8" s="50"/>
      <c r="F8" s="50"/>
      <c r="G8" s="52"/>
      <c r="H8" s="52"/>
    </row>
    <row r="9" spans="1:8" ht="24.75" x14ac:dyDescent="0.25">
      <c r="A9" s="13"/>
      <c r="B9" s="41" t="s">
        <v>500</v>
      </c>
      <c r="C9" s="42" t="s">
        <v>254</v>
      </c>
      <c r="D9" s="46">
        <v>14329</v>
      </c>
      <c r="E9" s="42" t="s">
        <v>254</v>
      </c>
      <c r="F9" s="46">
        <v>17174</v>
      </c>
      <c r="G9" s="42" t="s">
        <v>254</v>
      </c>
      <c r="H9" s="46">
        <v>20819</v>
      </c>
    </row>
    <row r="10" spans="1:8" ht="24.75" x14ac:dyDescent="0.25">
      <c r="A10" s="13"/>
      <c r="B10" s="41" t="s">
        <v>501</v>
      </c>
      <c r="C10" s="42" t="s">
        <v>254</v>
      </c>
      <c r="D10" s="46">
        <v>-8203</v>
      </c>
      <c r="E10" s="42" t="s">
        <v>254</v>
      </c>
      <c r="F10" s="46">
        <v>-19317</v>
      </c>
      <c r="G10" s="42" t="s">
        <v>254</v>
      </c>
      <c r="H10" s="46">
        <v>-9405</v>
      </c>
    </row>
    <row r="11" spans="1:8" ht="24.75" x14ac:dyDescent="0.25">
      <c r="A11" s="13"/>
      <c r="B11" s="41" t="s">
        <v>502</v>
      </c>
      <c r="C11" s="42" t="s">
        <v>254</v>
      </c>
      <c r="D11" s="46">
        <v>14358</v>
      </c>
      <c r="E11" s="42" t="s">
        <v>254</v>
      </c>
      <c r="F11" s="46">
        <v>16691</v>
      </c>
      <c r="G11" s="42" t="s">
        <v>254</v>
      </c>
      <c r="H11" s="46">
        <v>19178</v>
      </c>
    </row>
    <row r="12" spans="1:8" ht="48.75" x14ac:dyDescent="0.25">
      <c r="A12" s="13"/>
      <c r="B12" s="41" t="s">
        <v>503</v>
      </c>
      <c r="C12" s="42" t="s">
        <v>254</v>
      </c>
      <c r="D12" s="47">
        <v>-29</v>
      </c>
      <c r="E12" s="42" t="s">
        <v>254</v>
      </c>
      <c r="F12" s="47">
        <v>483</v>
      </c>
      <c r="G12" s="42" t="s">
        <v>254</v>
      </c>
      <c r="H12" s="46">
        <v>1641</v>
      </c>
    </row>
    <row r="13" spans="1:8" x14ac:dyDescent="0.25">
      <c r="A13" s="13"/>
      <c r="B13" s="5"/>
      <c r="C13" s="5"/>
      <c r="D13" s="5"/>
      <c r="E13" s="5"/>
      <c r="F13" s="5"/>
      <c r="G13" s="5"/>
      <c r="H13" s="5"/>
    </row>
    <row r="14" spans="1:8" x14ac:dyDescent="0.25">
      <c r="A14" s="13"/>
      <c r="B14" s="31"/>
      <c r="C14" s="31"/>
      <c r="D14" s="31"/>
      <c r="E14" s="31"/>
      <c r="F14" s="31"/>
      <c r="G14" s="31"/>
      <c r="H14" s="31"/>
    </row>
  </sheetData>
  <mergeCells count="10">
    <mergeCell ref="D4:H4"/>
    <mergeCell ref="D5:H5"/>
    <mergeCell ref="D6:H6"/>
    <mergeCell ref="D8:F8"/>
    <mergeCell ref="A1:A2"/>
    <mergeCell ref="B1:H1"/>
    <mergeCell ref="B2:H2"/>
    <mergeCell ref="B3:H3"/>
    <mergeCell ref="A4:A14"/>
    <mergeCell ref="B14:H1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x14ac:dyDescent="0.25"/>
  <cols>
    <col min="1" max="1" width="34.7109375" bestFit="1" customWidth="1"/>
    <col min="2" max="2" width="36.5703125" bestFit="1" customWidth="1"/>
    <col min="3" max="3" width="2" bestFit="1" customWidth="1"/>
    <col min="4" max="4" width="7.5703125" bestFit="1" customWidth="1"/>
    <col min="5" max="5" width="2" bestFit="1" customWidth="1"/>
    <col min="6" max="6" width="7.5703125" bestFit="1" customWidth="1"/>
    <col min="7" max="7" width="2" bestFit="1" customWidth="1"/>
    <col min="8" max="8" width="7.5703125" bestFit="1" customWidth="1"/>
  </cols>
  <sheetData>
    <row r="1" spans="1:8" ht="15" customHeight="1" x14ac:dyDescent="0.25">
      <c r="A1" s="9" t="s">
        <v>998</v>
      </c>
      <c r="B1" s="9" t="s">
        <v>1</v>
      </c>
      <c r="C1" s="9"/>
      <c r="D1" s="9"/>
      <c r="E1" s="9"/>
      <c r="F1" s="9"/>
      <c r="G1" s="9"/>
      <c r="H1" s="9"/>
    </row>
    <row r="2" spans="1:8" ht="15" customHeight="1" x14ac:dyDescent="0.25">
      <c r="A2" s="9"/>
      <c r="B2" s="9" t="s">
        <v>2</v>
      </c>
      <c r="C2" s="9"/>
      <c r="D2" s="9"/>
      <c r="E2" s="9"/>
      <c r="F2" s="9"/>
      <c r="G2" s="9"/>
      <c r="H2" s="9"/>
    </row>
    <row r="3" spans="1:8" x14ac:dyDescent="0.25">
      <c r="A3" s="4" t="s">
        <v>983</v>
      </c>
      <c r="B3" s="31"/>
      <c r="C3" s="31"/>
      <c r="D3" s="31"/>
      <c r="E3" s="31"/>
      <c r="F3" s="31"/>
      <c r="G3" s="31"/>
      <c r="H3" s="31"/>
    </row>
    <row r="4" spans="1:8" x14ac:dyDescent="0.25">
      <c r="A4" s="13" t="s">
        <v>999</v>
      </c>
      <c r="B4" s="21"/>
      <c r="C4" s="20"/>
      <c r="D4" s="28" t="s">
        <v>383</v>
      </c>
      <c r="E4" s="28"/>
      <c r="F4" s="28"/>
      <c r="G4" s="28"/>
      <c r="H4" s="28"/>
    </row>
    <row r="5" spans="1:8" x14ac:dyDescent="0.25">
      <c r="A5" s="13"/>
      <c r="B5" s="21"/>
      <c r="C5" s="20"/>
      <c r="D5" s="37">
        <v>2015</v>
      </c>
      <c r="E5" s="18"/>
      <c r="F5" s="37">
        <v>2014</v>
      </c>
      <c r="G5" s="18"/>
      <c r="H5" s="37">
        <v>2013</v>
      </c>
    </row>
    <row r="6" spans="1:8" x14ac:dyDescent="0.25">
      <c r="A6" s="13"/>
      <c r="B6" s="21"/>
      <c r="C6" s="20"/>
      <c r="D6" s="29" t="s">
        <v>252</v>
      </c>
      <c r="E6" s="29"/>
      <c r="F6" s="29"/>
      <c r="G6" s="29"/>
      <c r="H6" s="29"/>
    </row>
    <row r="7" spans="1:8" x14ac:dyDescent="0.25">
      <c r="A7" s="13"/>
      <c r="B7" s="21" t="s">
        <v>514</v>
      </c>
      <c r="C7" s="20"/>
      <c r="D7" s="17"/>
      <c r="E7" s="20"/>
      <c r="F7" s="17"/>
      <c r="G7" s="20"/>
      <c r="H7" s="17"/>
    </row>
    <row r="8" spans="1:8" x14ac:dyDescent="0.25">
      <c r="A8" s="13"/>
      <c r="B8" s="58" t="s">
        <v>515</v>
      </c>
      <c r="C8" s="20" t="s">
        <v>254</v>
      </c>
      <c r="D8" s="22">
        <v>541371</v>
      </c>
      <c r="E8" s="20" t="s">
        <v>254</v>
      </c>
      <c r="F8" s="22">
        <v>516207</v>
      </c>
      <c r="G8" s="20" t="s">
        <v>254</v>
      </c>
      <c r="H8" s="22">
        <v>389342</v>
      </c>
    </row>
    <row r="9" spans="1:8" x14ac:dyDescent="0.25">
      <c r="A9" s="13"/>
      <c r="B9" s="58" t="s">
        <v>516</v>
      </c>
      <c r="C9" s="20"/>
      <c r="D9" s="23">
        <v>20047</v>
      </c>
      <c r="E9" s="20"/>
      <c r="F9" s="23">
        <v>21315</v>
      </c>
      <c r="G9" s="20"/>
      <c r="H9" s="23">
        <v>19145</v>
      </c>
    </row>
    <row r="10" spans="1:8" ht="15.75" thickBot="1" x14ac:dyDescent="0.3">
      <c r="A10" s="13"/>
      <c r="B10" s="21" t="s">
        <v>517</v>
      </c>
      <c r="C10" s="20" t="s">
        <v>254</v>
      </c>
      <c r="D10" s="24">
        <v>561418</v>
      </c>
      <c r="E10" s="20" t="s">
        <v>254</v>
      </c>
      <c r="F10" s="24">
        <v>537522</v>
      </c>
      <c r="G10" s="20" t="s">
        <v>254</v>
      </c>
      <c r="H10" s="24">
        <v>408487</v>
      </c>
    </row>
    <row r="11" spans="1:8" ht="15.75" thickTop="1" x14ac:dyDescent="0.25">
      <c r="A11" s="13"/>
      <c r="B11" s="21"/>
      <c r="C11" s="20"/>
      <c r="D11" s="39"/>
      <c r="E11" s="20"/>
      <c r="F11" s="39"/>
      <c r="G11" s="20"/>
      <c r="H11" s="39"/>
    </row>
    <row r="12" spans="1:8" x14ac:dyDescent="0.25">
      <c r="A12" s="13"/>
      <c r="B12" s="21" t="s">
        <v>518</v>
      </c>
      <c r="C12" s="20"/>
      <c r="D12" s="39"/>
      <c r="E12" s="20"/>
      <c r="F12" s="39"/>
      <c r="G12" s="20"/>
      <c r="H12" s="39"/>
    </row>
    <row r="13" spans="1:8" x14ac:dyDescent="0.25">
      <c r="A13" s="13"/>
      <c r="B13" s="58" t="s">
        <v>519</v>
      </c>
      <c r="C13" s="20" t="s">
        <v>254</v>
      </c>
      <c r="D13" s="22">
        <v>112634</v>
      </c>
      <c r="E13" s="20" t="s">
        <v>254</v>
      </c>
      <c r="F13" s="22">
        <v>131246</v>
      </c>
      <c r="G13" s="20" t="s">
        <v>254</v>
      </c>
      <c r="H13" s="22">
        <v>116788</v>
      </c>
    </row>
    <row r="14" spans="1:8" x14ac:dyDescent="0.25">
      <c r="A14" s="13"/>
      <c r="B14" s="58" t="s">
        <v>520</v>
      </c>
      <c r="C14" s="20"/>
      <c r="D14" s="22">
        <v>14248</v>
      </c>
      <c r="E14" s="20"/>
      <c r="F14" s="22">
        <v>12641</v>
      </c>
      <c r="G14" s="20"/>
      <c r="H14" s="22">
        <v>12199</v>
      </c>
    </row>
    <row r="15" spans="1:8" x14ac:dyDescent="0.25">
      <c r="A15" s="13"/>
      <c r="B15" s="58" t="s">
        <v>516</v>
      </c>
      <c r="C15" s="20"/>
      <c r="D15" s="23">
        <v>2599</v>
      </c>
      <c r="E15" s="20"/>
      <c r="F15" s="23">
        <v>3787</v>
      </c>
      <c r="G15" s="20"/>
      <c r="H15" s="23">
        <v>3344</v>
      </c>
    </row>
    <row r="16" spans="1:8" x14ac:dyDescent="0.25">
      <c r="A16" s="13"/>
      <c r="B16" s="58"/>
      <c r="C16" s="20"/>
      <c r="D16" s="22">
        <v>129481</v>
      </c>
      <c r="E16" s="20"/>
      <c r="F16" s="22">
        <v>147674</v>
      </c>
      <c r="G16" s="20"/>
      <c r="H16" s="22">
        <v>132331</v>
      </c>
    </row>
    <row r="17" spans="1:8" x14ac:dyDescent="0.25">
      <c r="A17" s="13"/>
      <c r="B17" s="21" t="s">
        <v>521</v>
      </c>
      <c r="C17" s="20"/>
      <c r="D17" s="39"/>
      <c r="E17" s="20"/>
      <c r="F17" s="39"/>
      <c r="G17" s="20"/>
      <c r="H17" s="39"/>
    </row>
    <row r="18" spans="1:8" x14ac:dyDescent="0.25">
      <c r="A18" s="13"/>
      <c r="B18" s="58" t="s">
        <v>519</v>
      </c>
      <c r="C18" s="20"/>
      <c r="D18" s="22">
        <v>67306</v>
      </c>
      <c r="E18" s="20"/>
      <c r="F18" s="22">
        <v>37979</v>
      </c>
      <c r="G18" s="20"/>
      <c r="H18" s="22">
        <v>8466</v>
      </c>
    </row>
    <row r="19" spans="1:8" x14ac:dyDescent="0.25">
      <c r="A19" s="13"/>
      <c r="B19" s="58" t="s">
        <v>520</v>
      </c>
      <c r="C19" s="20"/>
      <c r="D19" s="22">
        <v>5256</v>
      </c>
      <c r="E19" s="20"/>
      <c r="F19" s="22">
        <v>7553</v>
      </c>
      <c r="G19" s="20"/>
      <c r="H19" s="22">
        <v>1458</v>
      </c>
    </row>
    <row r="20" spans="1:8" x14ac:dyDescent="0.25">
      <c r="A20" s="13"/>
      <c r="B20" s="58" t="s">
        <v>516</v>
      </c>
      <c r="C20" s="20"/>
      <c r="D20" s="23">
        <v>2634</v>
      </c>
      <c r="E20" s="20"/>
      <c r="F20" s="23">
        <v>1925</v>
      </c>
      <c r="G20" s="20"/>
      <c r="H20" s="23">
        <v>1524</v>
      </c>
    </row>
    <row r="21" spans="1:8" x14ac:dyDescent="0.25">
      <c r="A21" s="13"/>
      <c r="B21" s="58"/>
      <c r="C21" s="20"/>
      <c r="D21" s="22">
        <v>75196</v>
      </c>
      <c r="E21" s="20"/>
      <c r="F21" s="22">
        <v>47457</v>
      </c>
      <c r="G21" s="20"/>
      <c r="H21" s="22">
        <v>11448</v>
      </c>
    </row>
    <row r="22" spans="1:8" x14ac:dyDescent="0.25">
      <c r="A22" s="13"/>
      <c r="B22" s="16"/>
      <c r="C22" s="20"/>
      <c r="D22" s="40"/>
      <c r="E22" s="20"/>
      <c r="F22" s="40"/>
      <c r="G22" s="20"/>
      <c r="H22" s="40"/>
    </row>
    <row r="23" spans="1:8" ht="15.75" thickBot="1" x14ac:dyDescent="0.3">
      <c r="A23" s="13"/>
      <c r="B23" s="21" t="s">
        <v>522</v>
      </c>
      <c r="C23" s="20" t="s">
        <v>254</v>
      </c>
      <c r="D23" s="24">
        <v>204677</v>
      </c>
      <c r="E23" s="20" t="s">
        <v>254</v>
      </c>
      <c r="F23" s="24">
        <v>195131</v>
      </c>
      <c r="G23" s="20" t="s">
        <v>254</v>
      </c>
      <c r="H23" s="24">
        <v>143779</v>
      </c>
    </row>
    <row r="24" spans="1:8" ht="15.75" thickTop="1" x14ac:dyDescent="0.25">
      <c r="A24" s="13"/>
      <c r="B24" s="21"/>
      <c r="C24" s="20"/>
      <c r="D24" s="39"/>
      <c r="E24" s="20"/>
      <c r="F24" s="39"/>
      <c r="G24" s="20"/>
      <c r="H24" s="39"/>
    </row>
    <row r="25" spans="1:8" ht="26.25" x14ac:dyDescent="0.25">
      <c r="A25" s="13"/>
      <c r="B25" s="21" t="s">
        <v>523</v>
      </c>
      <c r="C25" s="20" t="s">
        <v>254</v>
      </c>
      <c r="D25" s="22">
        <v>195072</v>
      </c>
      <c r="E25" s="20" t="s">
        <v>254</v>
      </c>
      <c r="F25" s="22">
        <v>138384</v>
      </c>
      <c r="G25" s="20" t="s">
        <v>254</v>
      </c>
      <c r="H25" s="22">
        <v>144682</v>
      </c>
    </row>
    <row r="26" spans="1:8" x14ac:dyDescent="0.25">
      <c r="A26" s="13"/>
      <c r="B26" s="5"/>
      <c r="C26" s="5"/>
      <c r="D26" s="5"/>
      <c r="E26" s="5"/>
      <c r="F26" s="5"/>
      <c r="G26" s="5"/>
      <c r="H26" s="5"/>
    </row>
    <row r="27" spans="1:8" x14ac:dyDescent="0.25">
      <c r="A27" s="13"/>
      <c r="B27" s="31"/>
      <c r="C27" s="31"/>
      <c r="D27" s="31"/>
      <c r="E27" s="31"/>
      <c r="F27" s="31"/>
      <c r="G27" s="31"/>
      <c r="H27" s="31"/>
    </row>
  </sheetData>
  <mergeCells count="8">
    <mergeCell ref="D4:H4"/>
    <mergeCell ref="D6:H6"/>
    <mergeCell ref="A1:A2"/>
    <mergeCell ref="B1:H1"/>
    <mergeCell ref="B2:H2"/>
    <mergeCell ref="B3:H3"/>
    <mergeCell ref="A4:A27"/>
    <mergeCell ref="B27:H27"/>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2" width="36.5703125" bestFit="1" customWidth="1"/>
    <col min="4" max="4" width="7.28515625" bestFit="1" customWidth="1"/>
    <col min="6" max="6" width="7.28515625" bestFit="1" customWidth="1"/>
    <col min="8" max="8" width="7.28515625" bestFit="1" customWidth="1"/>
  </cols>
  <sheetData>
    <row r="1" spans="1:8" ht="15" customHeight="1" x14ac:dyDescent="0.25">
      <c r="A1" s="9" t="s">
        <v>1000</v>
      </c>
      <c r="B1" s="9" t="s">
        <v>1</v>
      </c>
      <c r="C1" s="9"/>
      <c r="D1" s="9"/>
      <c r="E1" s="9"/>
      <c r="F1" s="9"/>
      <c r="G1" s="9"/>
      <c r="H1" s="9"/>
    </row>
    <row r="2" spans="1:8" ht="15" customHeight="1" x14ac:dyDescent="0.25">
      <c r="A2" s="9"/>
      <c r="B2" s="9" t="s">
        <v>2</v>
      </c>
      <c r="C2" s="9"/>
      <c r="D2" s="9"/>
      <c r="E2" s="9"/>
      <c r="F2" s="9"/>
      <c r="G2" s="9"/>
      <c r="H2" s="9"/>
    </row>
    <row r="3" spans="1:8" x14ac:dyDescent="0.25">
      <c r="A3" s="4" t="s">
        <v>983</v>
      </c>
      <c r="B3" s="31"/>
      <c r="C3" s="31"/>
      <c r="D3" s="31"/>
      <c r="E3" s="31"/>
      <c r="F3" s="31"/>
      <c r="G3" s="31"/>
      <c r="H3" s="31"/>
    </row>
    <row r="4" spans="1:8" x14ac:dyDescent="0.25">
      <c r="A4" s="13" t="s">
        <v>1001</v>
      </c>
      <c r="B4" s="17"/>
      <c r="C4" s="17"/>
      <c r="D4" s="28" t="s">
        <v>383</v>
      </c>
      <c r="E4" s="28"/>
      <c r="F4" s="28"/>
      <c r="G4" s="28"/>
      <c r="H4" s="28"/>
    </row>
    <row r="5" spans="1:8" x14ac:dyDescent="0.25">
      <c r="A5" s="13"/>
      <c r="B5" s="17"/>
      <c r="C5" s="17"/>
      <c r="D5" s="37">
        <v>2015</v>
      </c>
      <c r="E5" s="18"/>
      <c r="F5" s="37">
        <v>2014</v>
      </c>
      <c r="G5" s="18"/>
      <c r="H5" s="37">
        <v>2013</v>
      </c>
    </row>
    <row r="6" spans="1:8" x14ac:dyDescent="0.25">
      <c r="A6" s="13"/>
      <c r="B6" s="17"/>
      <c r="C6" s="17"/>
      <c r="D6" s="29" t="s">
        <v>525</v>
      </c>
      <c r="E6" s="29"/>
      <c r="F6" s="29"/>
      <c r="G6" s="29"/>
      <c r="H6" s="29"/>
    </row>
    <row r="7" spans="1:8" x14ac:dyDescent="0.25">
      <c r="A7" s="13"/>
      <c r="B7" s="21" t="s">
        <v>526</v>
      </c>
      <c r="C7" s="17"/>
      <c r="D7" s="71">
        <v>0.35</v>
      </c>
      <c r="E7" s="39"/>
      <c r="F7" s="71">
        <v>0.35</v>
      </c>
      <c r="G7" s="39"/>
      <c r="H7" s="71">
        <v>0.35</v>
      </c>
    </row>
    <row r="8" spans="1:8" ht="26.25" x14ac:dyDescent="0.25">
      <c r="A8" s="13"/>
      <c r="B8" s="21" t="s">
        <v>527</v>
      </c>
      <c r="C8" s="17"/>
      <c r="D8" s="39"/>
      <c r="E8" s="39"/>
      <c r="F8" s="39"/>
      <c r="G8" s="39"/>
      <c r="H8" s="39"/>
    </row>
    <row r="9" spans="1:8" x14ac:dyDescent="0.25">
      <c r="A9" s="13"/>
      <c r="B9" s="58" t="s">
        <v>528</v>
      </c>
      <c r="C9" s="17"/>
      <c r="D9" s="71">
        <v>2.2100000000000002E-2</v>
      </c>
      <c r="E9" s="39"/>
      <c r="F9" s="71">
        <v>2.3800000000000002E-2</v>
      </c>
      <c r="G9" s="39"/>
      <c r="H9" s="71">
        <v>2.0799999999999999E-2</v>
      </c>
    </row>
    <row r="10" spans="1:8" x14ac:dyDescent="0.25">
      <c r="A10" s="13"/>
      <c r="B10" s="58" t="s">
        <v>529</v>
      </c>
      <c r="C10" s="17"/>
      <c r="D10" s="71">
        <v>-3.2000000000000002E-3</v>
      </c>
      <c r="E10" s="39"/>
      <c r="F10" s="71">
        <v>-3.3E-3</v>
      </c>
      <c r="G10" s="39"/>
      <c r="H10" s="71">
        <v>-4.4999999999999997E-3</v>
      </c>
    </row>
    <row r="11" spans="1:8" x14ac:dyDescent="0.25">
      <c r="A11" s="13"/>
      <c r="B11" s="58" t="s">
        <v>530</v>
      </c>
      <c r="C11" s="17"/>
      <c r="D11" s="71">
        <v>-2.8999999999999998E-3</v>
      </c>
      <c r="E11" s="39"/>
      <c r="F11" s="71">
        <v>-3.2000000000000002E-3</v>
      </c>
      <c r="G11" s="39"/>
      <c r="H11" s="71">
        <v>-5.1000000000000004E-3</v>
      </c>
    </row>
    <row r="12" spans="1:8" x14ac:dyDescent="0.25">
      <c r="A12" s="13"/>
      <c r="B12" s="58" t="s">
        <v>531</v>
      </c>
      <c r="C12" s="17"/>
      <c r="D12" s="71">
        <v>-2.9999999999999997E-4</v>
      </c>
      <c r="E12" s="39"/>
      <c r="F12" s="71">
        <v>-2.9999999999999997E-4</v>
      </c>
      <c r="G12" s="39"/>
      <c r="H12" s="71">
        <v>-2.9999999999999997E-4</v>
      </c>
    </row>
    <row r="13" spans="1:8" x14ac:dyDescent="0.25">
      <c r="A13" s="13"/>
      <c r="B13" s="58" t="s">
        <v>379</v>
      </c>
      <c r="C13" s="17"/>
      <c r="D13" s="71">
        <v>-1.1000000000000001E-3</v>
      </c>
      <c r="E13" s="39"/>
      <c r="F13" s="71">
        <v>-4.0000000000000001E-3</v>
      </c>
      <c r="G13" s="39"/>
      <c r="H13" s="71">
        <v>-8.8999999999999999E-3</v>
      </c>
    </row>
    <row r="14" spans="1:8" ht="15.75" thickBot="1" x14ac:dyDescent="0.3">
      <c r="A14" s="13"/>
      <c r="B14" s="21" t="s">
        <v>532</v>
      </c>
      <c r="C14" s="17"/>
      <c r="D14" s="78">
        <v>0.36459999999999998</v>
      </c>
      <c r="E14" s="39"/>
      <c r="F14" s="78">
        <v>0.36299999999999999</v>
      </c>
      <c r="G14" s="39"/>
      <c r="H14" s="78">
        <v>0.35199999999999998</v>
      </c>
    </row>
    <row r="15" spans="1:8" ht="15.75" thickTop="1" x14ac:dyDescent="0.25">
      <c r="A15" s="13"/>
      <c r="B15" s="5"/>
      <c r="C15" s="5"/>
      <c r="D15" s="5"/>
      <c r="E15" s="5"/>
      <c r="F15" s="5"/>
      <c r="G15" s="5"/>
      <c r="H15" s="5"/>
    </row>
    <row r="16" spans="1:8" x14ac:dyDescent="0.25">
      <c r="A16" s="13"/>
      <c r="B16" s="31"/>
      <c r="C16" s="31"/>
      <c r="D16" s="31"/>
      <c r="E16" s="31"/>
      <c r="F16" s="31"/>
      <c r="G16" s="31"/>
      <c r="H16" s="31"/>
    </row>
  </sheetData>
  <mergeCells count="8">
    <mergeCell ref="D4:H4"/>
    <mergeCell ref="D6:H6"/>
    <mergeCell ref="A1:A2"/>
    <mergeCell ref="B1:H1"/>
    <mergeCell ref="B2:H2"/>
    <mergeCell ref="B3:H3"/>
    <mergeCell ref="A4:A16"/>
    <mergeCell ref="B16:H16"/>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2" width="36.5703125" bestFit="1" customWidth="1"/>
    <col min="3" max="3" width="2" bestFit="1" customWidth="1"/>
    <col min="4" max="4" width="7.5703125" bestFit="1" customWidth="1"/>
    <col min="5" max="5" width="2" bestFit="1" customWidth="1"/>
    <col min="6" max="6" width="7.5703125" bestFit="1" customWidth="1"/>
  </cols>
  <sheetData>
    <row r="1" spans="1:6" ht="15" customHeight="1" x14ac:dyDescent="0.25">
      <c r="A1" s="9" t="s">
        <v>1002</v>
      </c>
      <c r="B1" s="9" t="s">
        <v>1</v>
      </c>
      <c r="C1" s="9"/>
      <c r="D1" s="9"/>
      <c r="E1" s="9"/>
      <c r="F1" s="9"/>
    </row>
    <row r="2" spans="1:6" ht="15" customHeight="1" x14ac:dyDescent="0.25">
      <c r="A2" s="9"/>
      <c r="B2" s="9" t="s">
        <v>2</v>
      </c>
      <c r="C2" s="9"/>
      <c r="D2" s="9"/>
      <c r="E2" s="9"/>
      <c r="F2" s="9"/>
    </row>
    <row r="3" spans="1:6" x14ac:dyDescent="0.25">
      <c r="A3" s="4" t="s">
        <v>983</v>
      </c>
      <c r="B3" s="31"/>
      <c r="C3" s="31"/>
      <c r="D3" s="31"/>
      <c r="E3" s="31"/>
      <c r="F3" s="31"/>
    </row>
    <row r="4" spans="1:6" x14ac:dyDescent="0.25">
      <c r="A4" s="13" t="s">
        <v>1003</v>
      </c>
      <c r="B4" s="17"/>
      <c r="C4" s="20"/>
      <c r="D4" s="28" t="s">
        <v>251</v>
      </c>
      <c r="E4" s="28"/>
      <c r="F4" s="28"/>
    </row>
    <row r="5" spans="1:6" x14ac:dyDescent="0.25">
      <c r="A5" s="13"/>
      <c r="B5" s="17"/>
      <c r="C5" s="20"/>
      <c r="D5" s="19">
        <v>2015</v>
      </c>
      <c r="E5" s="18"/>
      <c r="F5" s="19">
        <v>2014</v>
      </c>
    </row>
    <row r="6" spans="1:6" x14ac:dyDescent="0.25">
      <c r="A6" s="13"/>
      <c r="B6" s="17"/>
      <c r="C6" s="20"/>
      <c r="D6" s="29" t="s">
        <v>252</v>
      </c>
      <c r="E6" s="29"/>
      <c r="F6" s="29"/>
    </row>
    <row r="7" spans="1:6" x14ac:dyDescent="0.25">
      <c r="A7" s="13"/>
      <c r="B7" s="21" t="s">
        <v>534</v>
      </c>
      <c r="C7" s="20"/>
      <c r="D7" s="17"/>
      <c r="E7" s="20"/>
      <c r="F7" s="17"/>
    </row>
    <row r="8" spans="1:6" ht="26.25" x14ac:dyDescent="0.25">
      <c r="A8" s="13"/>
      <c r="B8" s="58" t="s">
        <v>535</v>
      </c>
      <c r="C8" s="20" t="s">
        <v>254</v>
      </c>
      <c r="D8" s="22">
        <v>1228</v>
      </c>
      <c r="E8" s="20" t="s">
        <v>254</v>
      </c>
      <c r="F8" s="22">
        <v>2040</v>
      </c>
    </row>
    <row r="9" spans="1:6" x14ac:dyDescent="0.25">
      <c r="A9" s="13"/>
      <c r="B9" s="58" t="s">
        <v>536</v>
      </c>
      <c r="C9" s="20"/>
      <c r="D9" s="22">
        <v>171761</v>
      </c>
      <c r="E9" s="20"/>
      <c r="F9" s="22">
        <v>150935</v>
      </c>
    </row>
    <row r="10" spans="1:6" ht="26.25" x14ac:dyDescent="0.25">
      <c r="A10" s="13"/>
      <c r="B10" s="58" t="s">
        <v>537</v>
      </c>
      <c r="C10" s="20"/>
      <c r="D10" s="22">
        <v>19560</v>
      </c>
      <c r="E10" s="20"/>
      <c r="F10" s="22">
        <v>22479</v>
      </c>
    </row>
    <row r="11" spans="1:6" x14ac:dyDescent="0.25">
      <c r="A11" s="13"/>
      <c r="B11" s="58" t="s">
        <v>538</v>
      </c>
      <c r="C11" s="20"/>
      <c r="D11" s="39" t="s">
        <v>343</v>
      </c>
      <c r="E11" s="20"/>
      <c r="F11" s="22">
        <v>1857</v>
      </c>
    </row>
    <row r="12" spans="1:6" x14ac:dyDescent="0.25">
      <c r="A12" s="13"/>
      <c r="B12" s="58" t="s">
        <v>379</v>
      </c>
      <c r="C12" s="20"/>
      <c r="D12" s="39" t="s">
        <v>343</v>
      </c>
      <c r="E12" s="20"/>
      <c r="F12" s="39" t="s">
        <v>343</v>
      </c>
    </row>
    <row r="13" spans="1:6" x14ac:dyDescent="0.25">
      <c r="A13" s="13"/>
      <c r="B13" s="21" t="s">
        <v>539</v>
      </c>
      <c r="C13" s="20" t="s">
        <v>254</v>
      </c>
      <c r="D13" s="68">
        <v>192549</v>
      </c>
      <c r="E13" s="20" t="s">
        <v>254</v>
      </c>
      <c r="F13" s="68">
        <v>177311</v>
      </c>
    </row>
    <row r="14" spans="1:6" x14ac:dyDescent="0.25">
      <c r="A14" s="13"/>
      <c r="B14" s="21"/>
      <c r="C14" s="20"/>
      <c r="D14" s="39"/>
      <c r="E14" s="20"/>
      <c r="F14" s="39"/>
    </row>
    <row r="15" spans="1:6" x14ac:dyDescent="0.25">
      <c r="A15" s="13"/>
      <c r="B15" s="21" t="s">
        <v>540</v>
      </c>
      <c r="C15" s="20"/>
      <c r="D15" s="39"/>
      <c r="E15" s="20"/>
      <c r="F15" s="39"/>
    </row>
    <row r="16" spans="1:6" x14ac:dyDescent="0.25">
      <c r="A16" s="13"/>
      <c r="B16" s="58" t="s">
        <v>188</v>
      </c>
      <c r="C16" s="20" t="s">
        <v>254</v>
      </c>
      <c r="D16" s="22">
        <v>680501</v>
      </c>
      <c r="E16" s="20" t="s">
        <v>254</v>
      </c>
      <c r="F16" s="22">
        <v>593654</v>
      </c>
    </row>
    <row r="17" spans="1:6" x14ac:dyDescent="0.25">
      <c r="A17" s="13"/>
      <c r="B17" s="58" t="s">
        <v>541</v>
      </c>
      <c r="C17" s="20"/>
      <c r="D17" s="22">
        <v>18369</v>
      </c>
      <c r="E17" s="20"/>
      <c r="F17" s="22">
        <v>16250</v>
      </c>
    </row>
    <row r="18" spans="1:6" x14ac:dyDescent="0.25">
      <c r="A18" s="13"/>
      <c r="B18" s="58" t="s">
        <v>542</v>
      </c>
      <c r="C18" s="20"/>
      <c r="D18" s="22">
        <v>20216</v>
      </c>
      <c r="E18" s="20"/>
      <c r="F18" s="39" t="s">
        <v>343</v>
      </c>
    </row>
    <row r="19" spans="1:6" x14ac:dyDescent="0.25">
      <c r="A19" s="13"/>
      <c r="B19" s="58" t="s">
        <v>379</v>
      </c>
      <c r="C19" s="20"/>
      <c r="D19" s="39">
        <v>262</v>
      </c>
      <c r="E19" s="20"/>
      <c r="F19" s="39">
        <v>3</v>
      </c>
    </row>
    <row r="20" spans="1:6" x14ac:dyDescent="0.25">
      <c r="A20" s="13"/>
      <c r="B20" s="21" t="s">
        <v>543</v>
      </c>
      <c r="C20" s="20"/>
      <c r="D20" s="68">
        <v>719348</v>
      </c>
      <c r="E20" s="20"/>
      <c r="F20" s="68">
        <v>609907</v>
      </c>
    </row>
    <row r="21" spans="1:6" ht="15.75" thickBot="1" x14ac:dyDescent="0.3">
      <c r="A21" s="13"/>
      <c r="B21" s="21" t="s">
        <v>544</v>
      </c>
      <c r="C21" s="20" t="s">
        <v>254</v>
      </c>
      <c r="D21" s="24">
        <v>526799</v>
      </c>
      <c r="E21" s="20" t="s">
        <v>254</v>
      </c>
      <c r="F21" s="24">
        <v>432596</v>
      </c>
    </row>
    <row r="22" spans="1:6" ht="15.75" thickTop="1" x14ac:dyDescent="0.25">
      <c r="A22" s="13"/>
      <c r="B22" s="5"/>
      <c r="C22" s="5"/>
      <c r="D22" s="5"/>
      <c r="E22" s="5"/>
      <c r="F22" s="5"/>
    </row>
    <row r="23" spans="1:6" x14ac:dyDescent="0.25">
      <c r="A23" s="13"/>
      <c r="B23" s="31"/>
      <c r="C23" s="31"/>
      <c r="D23" s="31"/>
      <c r="E23" s="31"/>
      <c r="F23" s="31"/>
    </row>
  </sheetData>
  <mergeCells count="8">
    <mergeCell ref="D4:F4"/>
    <mergeCell ref="D6:F6"/>
    <mergeCell ref="A1:A2"/>
    <mergeCell ref="B1:F1"/>
    <mergeCell ref="B2:F2"/>
    <mergeCell ref="B3:F3"/>
    <mergeCell ref="A4:A23"/>
    <mergeCell ref="B23:F2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2" width="36.5703125" bestFit="1" customWidth="1"/>
    <col min="3" max="3" width="2" bestFit="1" customWidth="1"/>
    <col min="4" max="4" width="11.140625" customWidth="1"/>
    <col min="5" max="5" width="3.28515625" customWidth="1"/>
    <col min="6" max="6" width="11.140625" customWidth="1"/>
  </cols>
  <sheetData>
    <row r="1" spans="1:6" ht="30" customHeight="1" x14ac:dyDescent="0.25">
      <c r="A1" s="9" t="s">
        <v>1004</v>
      </c>
      <c r="B1" s="9" t="s">
        <v>1</v>
      </c>
      <c r="C1" s="9"/>
      <c r="D1" s="9"/>
      <c r="E1" s="9"/>
      <c r="F1" s="9"/>
    </row>
    <row r="2" spans="1:6" ht="15" customHeight="1" x14ac:dyDescent="0.25">
      <c r="A2" s="9"/>
      <c r="B2" s="9" t="s">
        <v>2</v>
      </c>
      <c r="C2" s="9"/>
      <c r="D2" s="9"/>
      <c r="E2" s="9"/>
      <c r="F2" s="9"/>
    </row>
    <row r="3" spans="1:6" x14ac:dyDescent="0.25">
      <c r="A3" s="4" t="s">
        <v>983</v>
      </c>
      <c r="B3" s="31"/>
      <c r="C3" s="31"/>
      <c r="D3" s="31"/>
      <c r="E3" s="31"/>
      <c r="F3" s="31"/>
    </row>
    <row r="4" spans="1:6" x14ac:dyDescent="0.25">
      <c r="A4" s="13" t="s">
        <v>1005</v>
      </c>
      <c r="B4" s="17"/>
      <c r="C4" s="20"/>
      <c r="D4" s="72" t="s">
        <v>548</v>
      </c>
      <c r="E4" s="72"/>
      <c r="F4" s="72"/>
    </row>
    <row r="5" spans="1:6" x14ac:dyDescent="0.25">
      <c r="A5" s="13"/>
      <c r="B5" s="17"/>
      <c r="C5" s="20"/>
      <c r="D5" s="28" t="s">
        <v>251</v>
      </c>
      <c r="E5" s="28"/>
      <c r="F5" s="28"/>
    </row>
    <row r="6" spans="1:6" x14ac:dyDescent="0.25">
      <c r="A6" s="13"/>
      <c r="B6" s="17"/>
      <c r="C6" s="20"/>
      <c r="D6" s="19">
        <v>2015</v>
      </c>
      <c r="E6" s="18"/>
      <c r="F6" s="19">
        <v>2014</v>
      </c>
    </row>
    <row r="7" spans="1:6" x14ac:dyDescent="0.25">
      <c r="A7" s="13"/>
      <c r="B7" s="17"/>
      <c r="C7" s="20"/>
      <c r="D7" s="29" t="s">
        <v>252</v>
      </c>
      <c r="E7" s="29"/>
      <c r="F7" s="29"/>
    </row>
    <row r="8" spans="1:6" x14ac:dyDescent="0.25">
      <c r="A8" s="13"/>
      <c r="B8" s="17"/>
      <c r="C8" s="20"/>
      <c r="D8" s="20"/>
      <c r="E8" s="20"/>
      <c r="F8" s="20"/>
    </row>
    <row r="9" spans="1:6" ht="26.25" x14ac:dyDescent="0.25">
      <c r="A9" s="13"/>
      <c r="B9" s="21" t="s">
        <v>549</v>
      </c>
      <c r="C9" s="20" t="s">
        <v>254</v>
      </c>
      <c r="D9" s="22">
        <v>16850</v>
      </c>
      <c r="E9" s="20" t="s">
        <v>254</v>
      </c>
      <c r="F9" s="22">
        <v>13862</v>
      </c>
    </row>
    <row r="10" spans="1:6" ht="26.25" x14ac:dyDescent="0.25">
      <c r="A10" s="13"/>
      <c r="B10" s="58" t="s">
        <v>550</v>
      </c>
      <c r="C10" s="20"/>
      <c r="D10" s="22">
        <v>3079</v>
      </c>
      <c r="E10" s="20"/>
      <c r="F10" s="22">
        <v>3000</v>
      </c>
    </row>
    <row r="11" spans="1:6" x14ac:dyDescent="0.25">
      <c r="A11" s="13"/>
      <c r="B11" s="58" t="s">
        <v>551</v>
      </c>
      <c r="C11" s="20"/>
      <c r="D11" s="39" t="s">
        <v>343</v>
      </c>
      <c r="E11" s="20"/>
      <c r="F11" s="39">
        <v>-12</v>
      </c>
    </row>
    <row r="12" spans="1:6" ht="27" thickBot="1" x14ac:dyDescent="0.3">
      <c r="A12" s="13"/>
      <c r="B12" s="21" t="s">
        <v>552</v>
      </c>
      <c r="C12" s="20" t="s">
        <v>254</v>
      </c>
      <c r="D12" s="24">
        <v>19929</v>
      </c>
      <c r="E12" s="20" t="s">
        <v>254</v>
      </c>
      <c r="F12" s="24">
        <v>16850</v>
      </c>
    </row>
    <row r="13" spans="1:6" ht="15.75" thickTop="1" x14ac:dyDescent="0.25">
      <c r="A13" s="13"/>
      <c r="B13" s="5"/>
      <c r="C13" s="5"/>
      <c r="D13" s="5"/>
      <c r="E13" s="5"/>
      <c r="F13" s="5"/>
    </row>
    <row r="14" spans="1:6" x14ac:dyDescent="0.25">
      <c r="A14" s="13"/>
      <c r="B14" s="31"/>
      <c r="C14" s="31"/>
      <c r="D14" s="31"/>
      <c r="E14" s="31"/>
      <c r="F14" s="31"/>
    </row>
  </sheetData>
  <mergeCells count="9">
    <mergeCell ref="D4:F4"/>
    <mergeCell ref="D5:F5"/>
    <mergeCell ref="D7:F7"/>
    <mergeCell ref="A1:A2"/>
    <mergeCell ref="B1:F1"/>
    <mergeCell ref="B2:F2"/>
    <mergeCell ref="B3:F3"/>
    <mergeCell ref="A4:A14"/>
    <mergeCell ref="B14:F1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17.5703125" bestFit="1" customWidth="1"/>
    <col min="3" max="3" width="2" bestFit="1" customWidth="1"/>
    <col min="4" max="4" width="17.5703125" bestFit="1" customWidth="1"/>
    <col min="5" max="5" width="2" bestFit="1" customWidth="1"/>
    <col min="6" max="6" width="5" bestFit="1" customWidth="1"/>
    <col min="7" max="7" width="2" bestFit="1" customWidth="1"/>
    <col min="8" max="8" width="5" bestFit="1" customWidth="1"/>
    <col min="9" max="9" width="2" bestFit="1" customWidth="1"/>
    <col min="10" max="10" width="5" bestFit="1" customWidth="1"/>
  </cols>
  <sheetData>
    <row r="1" spans="1:10" ht="15" customHeight="1" x14ac:dyDescent="0.25">
      <c r="A1" s="9" t="s">
        <v>1006</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983</v>
      </c>
      <c r="B3" s="31"/>
      <c r="C3" s="31"/>
      <c r="D3" s="31"/>
      <c r="E3" s="31"/>
      <c r="F3" s="31"/>
      <c r="G3" s="31"/>
      <c r="H3" s="31"/>
      <c r="I3" s="31"/>
      <c r="J3" s="31"/>
    </row>
    <row r="4" spans="1:10" x14ac:dyDescent="0.25">
      <c r="A4" s="13" t="s">
        <v>1007</v>
      </c>
      <c r="B4" s="17"/>
      <c r="C4" s="20"/>
      <c r="D4" s="18" t="s">
        <v>563</v>
      </c>
      <c r="E4" s="20"/>
      <c r="F4" s="28" t="s">
        <v>564</v>
      </c>
      <c r="G4" s="28"/>
      <c r="H4" s="28"/>
      <c r="I4" s="28"/>
      <c r="J4" s="28"/>
    </row>
    <row r="5" spans="1:10" x14ac:dyDescent="0.25">
      <c r="A5" s="13"/>
      <c r="B5" s="79" t="s">
        <v>565</v>
      </c>
      <c r="C5" s="20"/>
      <c r="D5" s="75">
        <v>42094</v>
      </c>
      <c r="E5" s="20"/>
      <c r="F5" s="19">
        <v>2015</v>
      </c>
      <c r="G5" s="18"/>
      <c r="H5" s="19">
        <v>2014</v>
      </c>
      <c r="I5" s="18"/>
      <c r="J5" s="19">
        <v>2013</v>
      </c>
    </row>
    <row r="6" spans="1:10" x14ac:dyDescent="0.25">
      <c r="A6" s="13"/>
      <c r="B6" s="17"/>
      <c r="C6" s="20"/>
      <c r="D6" s="29" t="s">
        <v>252</v>
      </c>
      <c r="E6" s="29"/>
      <c r="F6" s="29"/>
      <c r="G6" s="29"/>
      <c r="H6" s="29"/>
      <c r="I6" s="29"/>
      <c r="J6" s="29"/>
    </row>
    <row r="7" spans="1:10" x14ac:dyDescent="0.25">
      <c r="A7" s="13"/>
      <c r="B7" s="58" t="s">
        <v>566</v>
      </c>
      <c r="C7" s="20" t="s">
        <v>254</v>
      </c>
      <c r="D7" s="39">
        <v>240</v>
      </c>
      <c r="E7" s="20" t="s">
        <v>254</v>
      </c>
      <c r="F7" s="39">
        <v>48</v>
      </c>
      <c r="G7" s="20" t="s">
        <v>254</v>
      </c>
      <c r="H7" s="39">
        <v>53</v>
      </c>
      <c r="I7" s="20" t="s">
        <v>254</v>
      </c>
      <c r="J7" s="39">
        <v>250</v>
      </c>
    </row>
    <row r="8" spans="1:10" x14ac:dyDescent="0.25">
      <c r="A8" s="13"/>
      <c r="B8" s="58" t="s">
        <v>567</v>
      </c>
      <c r="C8" s="20"/>
      <c r="D8" s="39" t="s">
        <v>343</v>
      </c>
      <c r="E8" s="20"/>
      <c r="F8" s="39" t="s">
        <v>343</v>
      </c>
      <c r="G8" s="20"/>
      <c r="H8" s="39" t="s">
        <v>343</v>
      </c>
      <c r="I8" s="20"/>
      <c r="J8" s="39" t="s">
        <v>343</v>
      </c>
    </row>
    <row r="9" spans="1:10" x14ac:dyDescent="0.25">
      <c r="A9" s="13"/>
      <c r="B9" s="58" t="s">
        <v>568</v>
      </c>
      <c r="C9" s="20"/>
      <c r="D9" s="39" t="s">
        <v>343</v>
      </c>
      <c r="E9" s="20"/>
      <c r="F9" s="39" t="s">
        <v>343</v>
      </c>
      <c r="G9" s="20"/>
      <c r="H9" s="39" t="s">
        <v>343</v>
      </c>
      <c r="I9" s="20"/>
      <c r="J9" s="39" t="s">
        <v>343</v>
      </c>
    </row>
    <row r="10" spans="1:10" x14ac:dyDescent="0.25">
      <c r="A10" s="13"/>
      <c r="B10" s="58" t="s">
        <v>569</v>
      </c>
      <c r="C10" s="20"/>
      <c r="D10" s="39" t="s">
        <v>343</v>
      </c>
      <c r="E10" s="20"/>
      <c r="F10" s="39" t="s">
        <v>343</v>
      </c>
      <c r="G10" s="20"/>
      <c r="H10" s="39" t="s">
        <v>343</v>
      </c>
      <c r="I10" s="20"/>
      <c r="J10" s="39" t="s">
        <v>343</v>
      </c>
    </row>
    <row r="11" spans="1:10" x14ac:dyDescent="0.25">
      <c r="A11" s="13"/>
      <c r="B11" s="58" t="s">
        <v>570</v>
      </c>
      <c r="C11" s="20"/>
      <c r="D11" s="39">
        <v>866</v>
      </c>
      <c r="E11" s="20"/>
      <c r="F11" s="39">
        <v>31</v>
      </c>
      <c r="G11" s="20"/>
      <c r="H11" s="39">
        <v>17</v>
      </c>
      <c r="I11" s="20"/>
      <c r="J11" s="39">
        <v>35</v>
      </c>
    </row>
    <row r="12" spans="1:10" x14ac:dyDescent="0.25">
      <c r="A12" s="13"/>
      <c r="B12" s="5"/>
      <c r="C12" s="5"/>
      <c r="D12" s="5"/>
      <c r="E12" s="5"/>
      <c r="F12" s="5"/>
      <c r="G12" s="5"/>
      <c r="H12" s="5"/>
      <c r="I12" s="5"/>
      <c r="J12" s="5"/>
    </row>
    <row r="13" spans="1:10" x14ac:dyDescent="0.25">
      <c r="A13" s="13"/>
      <c r="B13" s="31"/>
      <c r="C13" s="31"/>
      <c r="D13" s="31"/>
      <c r="E13" s="31"/>
      <c r="F13" s="31"/>
      <c r="G13" s="31"/>
      <c r="H13" s="31"/>
      <c r="I13" s="31"/>
      <c r="J13" s="31"/>
    </row>
  </sheetData>
  <mergeCells count="8">
    <mergeCell ref="F4:J4"/>
    <mergeCell ref="D6:J6"/>
    <mergeCell ref="A1:A2"/>
    <mergeCell ref="B1:J1"/>
    <mergeCell ref="B2:J2"/>
    <mergeCell ref="B3:J3"/>
    <mergeCell ref="A4:A13"/>
    <mergeCell ref="B13:J1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2" width="36.5703125" bestFit="1" customWidth="1"/>
    <col min="3" max="3" width="2" bestFit="1" customWidth="1"/>
    <col min="4" max="4" width="9.140625" customWidth="1"/>
    <col min="5" max="5" width="3.28515625" customWidth="1"/>
    <col min="6" max="6" width="9.140625" customWidth="1"/>
  </cols>
  <sheetData>
    <row r="1" spans="1:6" ht="15" customHeight="1" x14ac:dyDescent="0.25">
      <c r="A1" s="9" t="s">
        <v>1008</v>
      </c>
      <c r="B1" s="9" t="s">
        <v>1</v>
      </c>
      <c r="C1" s="9"/>
      <c r="D1" s="9"/>
      <c r="E1" s="9"/>
      <c r="F1" s="9"/>
    </row>
    <row r="2" spans="1:6" ht="15" customHeight="1" x14ac:dyDescent="0.25">
      <c r="A2" s="9"/>
      <c r="B2" s="9" t="s">
        <v>2</v>
      </c>
      <c r="C2" s="9"/>
      <c r="D2" s="9"/>
      <c r="E2" s="9"/>
      <c r="F2" s="9"/>
    </row>
    <row r="3" spans="1:6" x14ac:dyDescent="0.25">
      <c r="A3" s="4" t="s">
        <v>983</v>
      </c>
      <c r="B3" s="31"/>
      <c r="C3" s="31"/>
      <c r="D3" s="31"/>
      <c r="E3" s="31"/>
      <c r="F3" s="31"/>
    </row>
    <row r="4" spans="1:6" x14ac:dyDescent="0.25">
      <c r="A4" s="13" t="s">
        <v>1009</v>
      </c>
      <c r="B4" s="17"/>
      <c r="C4" s="17"/>
      <c r="D4" s="28" t="s">
        <v>383</v>
      </c>
      <c r="E4" s="28"/>
      <c r="F4" s="28"/>
    </row>
    <row r="5" spans="1:6" x14ac:dyDescent="0.25">
      <c r="A5" s="13"/>
      <c r="B5" s="17"/>
      <c r="C5" s="17"/>
      <c r="D5" s="19">
        <v>2015</v>
      </c>
      <c r="E5" s="18"/>
      <c r="F5" s="19">
        <v>2014</v>
      </c>
    </row>
    <row r="6" spans="1:6" x14ac:dyDescent="0.25">
      <c r="A6" s="13"/>
      <c r="B6" s="17"/>
      <c r="C6" s="17"/>
      <c r="D6" s="29" t="s">
        <v>252</v>
      </c>
      <c r="E6" s="29"/>
      <c r="F6" s="29"/>
    </row>
    <row r="7" spans="1:6" x14ac:dyDescent="0.25">
      <c r="A7" s="13"/>
      <c r="B7" s="17" t="s">
        <v>573</v>
      </c>
      <c r="C7" s="17"/>
      <c r="D7" s="22">
        <v>1249</v>
      </c>
      <c r="E7" s="20"/>
      <c r="F7" s="22">
        <v>1312</v>
      </c>
    </row>
    <row r="8" spans="1:6" x14ac:dyDescent="0.25">
      <c r="A8" s="13"/>
      <c r="B8" s="17" t="s">
        <v>574</v>
      </c>
      <c r="C8" s="17"/>
      <c r="D8" s="39">
        <v>14</v>
      </c>
      <c r="E8" s="20"/>
      <c r="F8" s="39">
        <v>40</v>
      </c>
    </row>
    <row r="9" spans="1:6" ht="26.25" x14ac:dyDescent="0.25">
      <c r="A9" s="13"/>
      <c r="B9" s="17" t="s">
        <v>575</v>
      </c>
      <c r="C9" s="17" t="s">
        <v>254</v>
      </c>
      <c r="D9" s="22">
        <v>4781</v>
      </c>
      <c r="E9" s="17" t="s">
        <v>254</v>
      </c>
      <c r="F9" s="22">
        <v>9277</v>
      </c>
    </row>
    <row r="10" spans="1:6" x14ac:dyDescent="0.25">
      <c r="A10" s="13"/>
      <c r="B10" s="17" t="s">
        <v>576</v>
      </c>
      <c r="C10" s="20"/>
      <c r="D10" s="39">
        <v>25</v>
      </c>
      <c r="E10" s="20"/>
      <c r="F10" s="39" t="s">
        <v>343</v>
      </c>
    </row>
    <row r="11" spans="1:6" ht="26.25" x14ac:dyDescent="0.25">
      <c r="A11" s="13"/>
      <c r="B11" s="17" t="s">
        <v>577</v>
      </c>
      <c r="C11" s="17" t="s">
        <v>254</v>
      </c>
      <c r="D11" s="22">
        <v>8242</v>
      </c>
      <c r="E11" s="17" t="s">
        <v>254</v>
      </c>
      <c r="F11" s="39" t="s">
        <v>343</v>
      </c>
    </row>
    <row r="12" spans="1:6" x14ac:dyDescent="0.25">
      <c r="A12" s="13"/>
      <c r="B12" s="5"/>
      <c r="C12" s="5"/>
      <c r="D12" s="5"/>
      <c r="E12" s="5"/>
      <c r="F12" s="5"/>
    </row>
    <row r="13" spans="1:6" x14ac:dyDescent="0.25">
      <c r="A13" s="13"/>
      <c r="B13" s="31"/>
      <c r="C13" s="31"/>
      <c r="D13" s="31"/>
      <c r="E13" s="31"/>
      <c r="F13" s="31"/>
    </row>
  </sheetData>
  <mergeCells count="8">
    <mergeCell ref="D4:F4"/>
    <mergeCell ref="D6:F6"/>
    <mergeCell ref="A1:A2"/>
    <mergeCell ref="B1:F1"/>
    <mergeCell ref="B2:F2"/>
    <mergeCell ref="B3:F3"/>
    <mergeCell ref="A4:A13"/>
    <mergeCell ref="B13:F1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2" width="36.5703125" bestFit="1" customWidth="1"/>
    <col min="3" max="3" width="2" bestFit="1" customWidth="1"/>
    <col min="4" max="4" width="5.85546875" customWidth="1"/>
    <col min="5" max="5" width="2" customWidth="1"/>
    <col min="6" max="6" width="5.85546875" customWidth="1"/>
    <col min="7" max="7" width="2" customWidth="1"/>
    <col min="8" max="8" width="5.85546875" customWidth="1"/>
  </cols>
  <sheetData>
    <row r="1" spans="1:8" ht="15" customHeight="1" x14ac:dyDescent="0.25">
      <c r="A1" s="9" t="s">
        <v>1010</v>
      </c>
      <c r="B1" s="9" t="s">
        <v>1</v>
      </c>
      <c r="C1" s="9"/>
      <c r="D1" s="9"/>
      <c r="E1" s="9"/>
      <c r="F1" s="9"/>
      <c r="G1" s="9"/>
      <c r="H1" s="9"/>
    </row>
    <row r="2" spans="1:8" ht="15" customHeight="1" x14ac:dyDescent="0.25">
      <c r="A2" s="9"/>
      <c r="B2" s="9" t="s">
        <v>2</v>
      </c>
      <c r="C2" s="9"/>
      <c r="D2" s="9"/>
      <c r="E2" s="9"/>
      <c r="F2" s="9"/>
      <c r="G2" s="9"/>
      <c r="H2" s="9"/>
    </row>
    <row r="3" spans="1:8" x14ac:dyDescent="0.25">
      <c r="A3" s="4" t="s">
        <v>983</v>
      </c>
      <c r="B3" s="31"/>
      <c r="C3" s="31"/>
      <c r="D3" s="31"/>
      <c r="E3" s="31"/>
      <c r="F3" s="31"/>
      <c r="G3" s="31"/>
      <c r="H3" s="31"/>
    </row>
    <row r="4" spans="1:8" x14ac:dyDescent="0.25">
      <c r="A4" s="13" t="s">
        <v>1011</v>
      </c>
      <c r="B4" s="17"/>
      <c r="C4" s="20"/>
      <c r="D4" s="28" t="s">
        <v>383</v>
      </c>
      <c r="E4" s="28"/>
      <c r="F4" s="28"/>
      <c r="G4" s="28"/>
      <c r="H4" s="28"/>
    </row>
    <row r="5" spans="1:8" x14ac:dyDescent="0.25">
      <c r="A5" s="13"/>
      <c r="B5" s="17"/>
      <c r="C5" s="20"/>
      <c r="D5" s="19">
        <v>2015</v>
      </c>
      <c r="E5" s="18"/>
      <c r="F5" s="19">
        <v>2014</v>
      </c>
      <c r="G5" s="18"/>
      <c r="H5" s="19">
        <v>2013</v>
      </c>
    </row>
    <row r="6" spans="1:8" x14ac:dyDescent="0.25">
      <c r="A6" s="13"/>
      <c r="B6" s="17"/>
      <c r="C6" s="20"/>
      <c r="D6" s="29" t="s">
        <v>252</v>
      </c>
      <c r="E6" s="29"/>
      <c r="F6" s="29"/>
      <c r="G6" s="29"/>
      <c r="H6" s="29"/>
    </row>
    <row r="7" spans="1:8" ht="26.25" x14ac:dyDescent="0.25">
      <c r="A7" s="13"/>
      <c r="B7" s="17" t="s">
        <v>582</v>
      </c>
      <c r="C7" s="20" t="s">
        <v>254</v>
      </c>
      <c r="D7" s="39">
        <v>827</v>
      </c>
      <c r="E7" s="20" t="s">
        <v>254</v>
      </c>
      <c r="F7" s="39">
        <v>726</v>
      </c>
      <c r="G7" s="20" t="s">
        <v>254</v>
      </c>
      <c r="H7" s="39">
        <v>622</v>
      </c>
    </row>
    <row r="8" spans="1:8" ht="26.25" x14ac:dyDescent="0.25">
      <c r="A8" s="13"/>
      <c r="B8" s="17" t="s">
        <v>583</v>
      </c>
      <c r="C8" s="20"/>
      <c r="D8" s="39">
        <v>720</v>
      </c>
      <c r="E8" s="20"/>
      <c r="F8" s="39">
        <v>564</v>
      </c>
      <c r="G8" s="20"/>
      <c r="H8" s="39">
        <v>554</v>
      </c>
    </row>
    <row r="9" spans="1:8" x14ac:dyDescent="0.25">
      <c r="A9" s="13"/>
      <c r="B9" s="17" t="s">
        <v>584</v>
      </c>
      <c r="C9" s="20"/>
      <c r="D9" s="39">
        <v>14</v>
      </c>
      <c r="E9" s="20"/>
      <c r="F9" s="39">
        <v>19</v>
      </c>
      <c r="G9" s="20"/>
      <c r="H9" s="40">
        <v>4</v>
      </c>
    </row>
    <row r="10" spans="1:8" ht="15.75" thickBot="1" x14ac:dyDescent="0.3">
      <c r="A10" s="13"/>
      <c r="B10" s="17" t="s">
        <v>585</v>
      </c>
      <c r="C10" s="20" t="s">
        <v>254</v>
      </c>
      <c r="D10" s="24">
        <v>1561</v>
      </c>
      <c r="E10" s="20" t="s">
        <v>254</v>
      </c>
      <c r="F10" s="24">
        <v>1309</v>
      </c>
      <c r="G10" s="20" t="s">
        <v>254</v>
      </c>
      <c r="H10" s="59">
        <v>1180</v>
      </c>
    </row>
    <row r="11" spans="1:8" ht="15.75" thickTop="1" x14ac:dyDescent="0.25">
      <c r="A11" s="13"/>
      <c r="B11" s="5"/>
      <c r="C11" s="5"/>
      <c r="D11" s="5"/>
      <c r="E11" s="5"/>
      <c r="F11" s="5"/>
      <c r="G11" s="5"/>
      <c r="H11" s="5"/>
    </row>
    <row r="12" spans="1:8" x14ac:dyDescent="0.25">
      <c r="A12" s="13"/>
      <c r="B12" s="31"/>
      <c r="C12" s="31"/>
      <c r="D12" s="31"/>
      <c r="E12" s="31"/>
      <c r="F12" s="31"/>
      <c r="G12" s="31"/>
      <c r="H12" s="31"/>
    </row>
  </sheetData>
  <mergeCells count="8">
    <mergeCell ref="D4:H4"/>
    <mergeCell ref="D6:H6"/>
    <mergeCell ref="A1:A2"/>
    <mergeCell ref="B1:H1"/>
    <mergeCell ref="B2:H2"/>
    <mergeCell ref="B3:H3"/>
    <mergeCell ref="A4:A12"/>
    <mergeCell ref="B12:H1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3" max="3" width="2" bestFit="1" customWidth="1"/>
    <col min="4" max="4" width="9.42578125" customWidth="1"/>
    <col min="5" max="5" width="2.85546875" customWidth="1"/>
    <col min="6" max="6" width="9.42578125" customWidth="1"/>
  </cols>
  <sheetData>
    <row r="1" spans="1:6" ht="15" customHeight="1" x14ac:dyDescent="0.25">
      <c r="A1" s="9" t="s">
        <v>1012</v>
      </c>
      <c r="B1" s="9" t="s">
        <v>1</v>
      </c>
      <c r="C1" s="9"/>
      <c r="D1" s="9"/>
      <c r="E1" s="9"/>
      <c r="F1" s="9"/>
    </row>
    <row r="2" spans="1:6" ht="15" customHeight="1" x14ac:dyDescent="0.25">
      <c r="A2" s="9"/>
      <c r="B2" s="9" t="s">
        <v>2</v>
      </c>
      <c r="C2" s="9"/>
      <c r="D2" s="9"/>
      <c r="E2" s="9"/>
      <c r="F2" s="9"/>
    </row>
    <row r="3" spans="1:6" x14ac:dyDescent="0.25">
      <c r="A3" s="4" t="s">
        <v>983</v>
      </c>
      <c r="B3" s="31"/>
      <c r="C3" s="31"/>
      <c r="D3" s="31"/>
      <c r="E3" s="31"/>
      <c r="F3" s="31"/>
    </row>
    <row r="4" spans="1:6" x14ac:dyDescent="0.25">
      <c r="A4" s="13" t="s">
        <v>1013</v>
      </c>
      <c r="B4" s="17"/>
      <c r="C4" s="20"/>
      <c r="D4" s="28" t="s">
        <v>383</v>
      </c>
      <c r="E4" s="28"/>
      <c r="F4" s="28"/>
    </row>
    <row r="5" spans="1:6" x14ac:dyDescent="0.25">
      <c r="A5" s="13"/>
      <c r="B5" s="17"/>
      <c r="C5" s="20"/>
      <c r="D5" s="19">
        <v>2015</v>
      </c>
      <c r="E5" s="18"/>
      <c r="F5" s="19">
        <v>2014</v>
      </c>
    </row>
    <row r="6" spans="1:6" x14ac:dyDescent="0.25">
      <c r="A6" s="13"/>
      <c r="B6" s="17"/>
      <c r="C6" s="20"/>
      <c r="D6" s="29" t="s">
        <v>252</v>
      </c>
      <c r="E6" s="29"/>
      <c r="F6" s="29"/>
    </row>
    <row r="7" spans="1:6" x14ac:dyDescent="0.25">
      <c r="A7" s="13"/>
      <c r="B7" s="21" t="s">
        <v>587</v>
      </c>
      <c r="C7" s="20" t="s">
        <v>254</v>
      </c>
      <c r="D7" s="22">
        <v>16119</v>
      </c>
      <c r="E7" s="20" t="s">
        <v>254</v>
      </c>
      <c r="F7" s="22">
        <v>14376</v>
      </c>
    </row>
    <row r="8" spans="1:6" ht="26.25" x14ac:dyDescent="0.25">
      <c r="A8" s="13"/>
      <c r="B8" s="21" t="s">
        <v>582</v>
      </c>
      <c r="C8" s="20"/>
      <c r="D8" s="39">
        <v>827</v>
      </c>
      <c r="E8" s="20"/>
      <c r="F8" s="39">
        <v>726</v>
      </c>
    </row>
    <row r="9" spans="1:6" ht="26.25" x14ac:dyDescent="0.25">
      <c r="A9" s="13"/>
      <c r="B9" s="21" t="s">
        <v>588</v>
      </c>
      <c r="C9" s="20"/>
      <c r="D9" s="39">
        <v>720</v>
      </c>
      <c r="E9" s="20"/>
      <c r="F9" s="39">
        <v>564</v>
      </c>
    </row>
    <row r="10" spans="1:6" x14ac:dyDescent="0.25">
      <c r="A10" s="13"/>
      <c r="B10" s="21" t="s">
        <v>589</v>
      </c>
      <c r="C10" s="20"/>
      <c r="D10" s="39">
        <v>-450</v>
      </c>
      <c r="E10" s="20"/>
      <c r="F10" s="39">
        <v>-263</v>
      </c>
    </row>
    <row r="11" spans="1:6" x14ac:dyDescent="0.25">
      <c r="A11" s="13"/>
      <c r="B11" s="21" t="s">
        <v>590</v>
      </c>
      <c r="C11" s="20"/>
      <c r="D11" s="23">
        <v>1338</v>
      </c>
      <c r="E11" s="20"/>
      <c r="F11" s="40">
        <v>716</v>
      </c>
    </row>
    <row r="12" spans="1:6" ht="26.25" x14ac:dyDescent="0.25">
      <c r="A12" s="13"/>
      <c r="B12" s="21" t="s">
        <v>591</v>
      </c>
      <c r="C12" s="20"/>
      <c r="D12" s="22">
        <v>18554</v>
      </c>
      <c r="E12" s="20"/>
      <c r="F12" s="22">
        <v>16119</v>
      </c>
    </row>
    <row r="13" spans="1:6" x14ac:dyDescent="0.25">
      <c r="A13" s="13"/>
      <c r="B13" s="21"/>
      <c r="C13" s="20"/>
      <c r="D13" s="39"/>
      <c r="E13" s="20"/>
      <c r="F13" s="39"/>
    </row>
    <row r="14" spans="1:6" x14ac:dyDescent="0.25">
      <c r="A14" s="13"/>
      <c r="B14" s="21" t="s">
        <v>592</v>
      </c>
      <c r="C14" s="20"/>
      <c r="D14" s="39">
        <v>513</v>
      </c>
      <c r="E14" s="20"/>
      <c r="F14" s="39">
        <v>397</v>
      </c>
    </row>
    <row r="15" spans="1:6" x14ac:dyDescent="0.25">
      <c r="A15" s="13"/>
      <c r="B15" s="21" t="s">
        <v>593</v>
      </c>
      <c r="C15" s="20"/>
      <c r="D15" s="22">
        <v>18041</v>
      </c>
      <c r="E15" s="20"/>
      <c r="F15" s="22">
        <v>15722</v>
      </c>
    </row>
    <row r="16" spans="1:6" x14ac:dyDescent="0.25">
      <c r="A16" s="13"/>
      <c r="B16" s="21"/>
      <c r="C16" s="20"/>
      <c r="D16" s="39"/>
      <c r="E16" s="20"/>
      <c r="F16" s="39"/>
    </row>
    <row r="17" spans="1:6" ht="39" x14ac:dyDescent="0.25">
      <c r="A17" s="13"/>
      <c r="B17" s="21" t="s">
        <v>594</v>
      </c>
      <c r="C17" s="20"/>
      <c r="D17" s="22">
        <v>18554</v>
      </c>
      <c r="E17" s="20"/>
      <c r="F17" s="22">
        <v>16119</v>
      </c>
    </row>
    <row r="18" spans="1:6" ht="26.25" x14ac:dyDescent="0.25">
      <c r="A18" s="13"/>
      <c r="B18" s="21" t="s">
        <v>595</v>
      </c>
      <c r="C18" s="20"/>
      <c r="D18" s="39"/>
      <c r="E18" s="20"/>
      <c r="F18" s="39"/>
    </row>
    <row r="19" spans="1:6" x14ac:dyDescent="0.25">
      <c r="A19" s="13"/>
      <c r="B19" s="58" t="s">
        <v>596</v>
      </c>
      <c r="C19" s="20"/>
      <c r="D19" s="22">
        <v>-1817</v>
      </c>
      <c r="E19" s="20"/>
      <c r="F19" s="39">
        <v>-492</v>
      </c>
    </row>
    <row r="20" spans="1:6" ht="27" thickBot="1" x14ac:dyDescent="0.3">
      <c r="A20" s="13"/>
      <c r="B20" s="21" t="s">
        <v>597</v>
      </c>
      <c r="C20" s="20" t="s">
        <v>254</v>
      </c>
      <c r="D20" s="24">
        <v>16737</v>
      </c>
      <c r="E20" s="20" t="s">
        <v>254</v>
      </c>
      <c r="F20" s="24">
        <v>15627</v>
      </c>
    </row>
    <row r="21" spans="1:6" ht="15.75" thickTop="1" x14ac:dyDescent="0.25">
      <c r="A21" s="13"/>
      <c r="B21" s="5"/>
      <c r="C21" s="5"/>
      <c r="D21" s="5"/>
      <c r="E21" s="5"/>
      <c r="F21" s="5"/>
    </row>
    <row r="22" spans="1:6" x14ac:dyDescent="0.25">
      <c r="A22" s="13"/>
      <c r="B22" s="31"/>
      <c r="C22" s="31"/>
      <c r="D22" s="31"/>
      <c r="E22" s="31"/>
      <c r="F22" s="31"/>
    </row>
  </sheetData>
  <mergeCells count="8">
    <mergeCell ref="D4:F4"/>
    <mergeCell ref="D6:F6"/>
    <mergeCell ref="A1:A2"/>
    <mergeCell ref="B1:F1"/>
    <mergeCell ref="B2:F2"/>
    <mergeCell ref="B3:F3"/>
    <mergeCell ref="A4:A22"/>
    <mergeCell ref="B22:F2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2" width="36.5703125" bestFit="1" customWidth="1"/>
    <col min="4" max="4" width="6.28515625" bestFit="1" customWidth="1"/>
    <col min="6" max="6" width="6.28515625" bestFit="1" customWidth="1"/>
    <col min="8" max="8" width="6.28515625" bestFit="1" customWidth="1"/>
  </cols>
  <sheetData>
    <row r="1" spans="1:8" ht="30" customHeight="1" x14ac:dyDescent="0.25">
      <c r="A1" s="9" t="s">
        <v>1014</v>
      </c>
      <c r="B1" s="9" t="s">
        <v>1</v>
      </c>
      <c r="C1" s="9"/>
      <c r="D1" s="9"/>
      <c r="E1" s="9"/>
      <c r="F1" s="9"/>
      <c r="G1" s="9"/>
      <c r="H1" s="9"/>
    </row>
    <row r="2" spans="1:8" ht="15" customHeight="1" x14ac:dyDescent="0.25">
      <c r="A2" s="9"/>
      <c r="B2" s="9" t="s">
        <v>2</v>
      </c>
      <c r="C2" s="9"/>
      <c r="D2" s="9"/>
      <c r="E2" s="9"/>
      <c r="F2" s="9"/>
      <c r="G2" s="9"/>
      <c r="H2" s="9"/>
    </row>
    <row r="3" spans="1:8" x14ac:dyDescent="0.25">
      <c r="A3" s="4" t="s">
        <v>983</v>
      </c>
      <c r="B3" s="31"/>
      <c r="C3" s="31"/>
      <c r="D3" s="31"/>
      <c r="E3" s="31"/>
      <c r="F3" s="31"/>
      <c r="G3" s="31"/>
      <c r="H3" s="31"/>
    </row>
    <row r="4" spans="1:8" x14ac:dyDescent="0.25">
      <c r="A4" s="13" t="s">
        <v>1015</v>
      </c>
      <c r="B4" s="17"/>
      <c r="C4" s="17"/>
      <c r="D4" s="28" t="s">
        <v>383</v>
      </c>
      <c r="E4" s="28"/>
      <c r="F4" s="28"/>
      <c r="G4" s="28"/>
      <c r="H4" s="28"/>
    </row>
    <row r="5" spans="1:8" x14ac:dyDescent="0.25">
      <c r="A5" s="13"/>
      <c r="B5" s="17"/>
      <c r="C5" s="17"/>
      <c r="D5" s="19">
        <v>2015</v>
      </c>
      <c r="E5" s="18"/>
      <c r="F5" s="19">
        <v>2014</v>
      </c>
      <c r="G5" s="18"/>
      <c r="H5" s="19">
        <v>2013</v>
      </c>
    </row>
    <row r="6" spans="1:8" x14ac:dyDescent="0.25">
      <c r="A6" s="13"/>
      <c r="B6" s="17"/>
      <c r="C6" s="17"/>
      <c r="D6" s="29" t="s">
        <v>525</v>
      </c>
      <c r="E6" s="29"/>
      <c r="F6" s="29"/>
      <c r="G6" s="29"/>
      <c r="H6" s="29"/>
    </row>
    <row r="7" spans="1:8" ht="26.25" x14ac:dyDescent="0.25">
      <c r="A7" s="13"/>
      <c r="B7" s="21" t="s">
        <v>591</v>
      </c>
      <c r="C7" s="17"/>
      <c r="D7" s="71">
        <v>3.9899999999999998E-2</v>
      </c>
      <c r="E7" s="17"/>
      <c r="F7" s="71">
        <v>4.4900000000000002E-2</v>
      </c>
      <c r="G7" s="17"/>
      <c r="H7" s="71">
        <v>3.7699999999999997E-2</v>
      </c>
    </row>
    <row r="8" spans="1:8" x14ac:dyDescent="0.25">
      <c r="A8" s="13"/>
      <c r="B8" s="5"/>
      <c r="C8" s="5"/>
      <c r="D8" s="5"/>
      <c r="E8" s="5"/>
      <c r="F8" s="5"/>
      <c r="G8" s="5"/>
      <c r="H8" s="5"/>
    </row>
    <row r="9" spans="1:8" x14ac:dyDescent="0.25">
      <c r="A9" s="13"/>
      <c r="B9" s="31"/>
      <c r="C9" s="31"/>
      <c r="D9" s="31"/>
      <c r="E9" s="31"/>
      <c r="F9" s="31"/>
      <c r="G9" s="31"/>
      <c r="H9" s="31"/>
    </row>
  </sheetData>
  <mergeCells count="8">
    <mergeCell ref="D4:H4"/>
    <mergeCell ref="D6:H6"/>
    <mergeCell ref="A1:A2"/>
    <mergeCell ref="B1:H1"/>
    <mergeCell ref="B2:H2"/>
    <mergeCell ref="B3:H3"/>
    <mergeCell ref="A4:A9"/>
    <mergeCell ref="B9:H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129</v>
      </c>
      <c r="B1" s="9" t="s">
        <v>1</v>
      </c>
      <c r="C1" s="9"/>
      <c r="D1" s="9"/>
    </row>
    <row r="2" spans="1:4" ht="30" x14ac:dyDescent="0.25">
      <c r="A2" s="1" t="s">
        <v>26</v>
      </c>
      <c r="B2" s="1" t="s">
        <v>2</v>
      </c>
      <c r="C2" s="1" t="s">
        <v>27</v>
      </c>
      <c r="D2" s="1" t="s">
        <v>95</v>
      </c>
    </row>
    <row r="3" spans="1:4" x14ac:dyDescent="0.25">
      <c r="A3" s="4" t="s">
        <v>130</v>
      </c>
      <c r="B3" s="5"/>
      <c r="C3" s="5"/>
      <c r="D3" s="5"/>
    </row>
    <row r="4" spans="1:4" x14ac:dyDescent="0.25">
      <c r="A4" s="3" t="s">
        <v>131</v>
      </c>
      <c r="B4" s="6">
        <v>561418</v>
      </c>
      <c r="C4" s="6">
        <v>537522</v>
      </c>
      <c r="D4" s="6">
        <v>408487</v>
      </c>
    </row>
    <row r="5" spans="1:4" ht="30" x14ac:dyDescent="0.25">
      <c r="A5" s="4" t="s">
        <v>132</v>
      </c>
      <c r="B5" s="5"/>
      <c r="C5" s="5"/>
      <c r="D5" s="5"/>
    </row>
    <row r="6" spans="1:4" x14ac:dyDescent="0.25">
      <c r="A6" s="3" t="s">
        <v>131</v>
      </c>
      <c r="B6" s="8">
        <v>-204677</v>
      </c>
      <c r="C6" s="8">
        <v>-195131</v>
      </c>
      <c r="D6" s="8">
        <v>-143779</v>
      </c>
    </row>
    <row r="7" spans="1:4" ht="30" x14ac:dyDescent="0.25">
      <c r="A7" s="4" t="s">
        <v>133</v>
      </c>
      <c r="B7" s="5"/>
      <c r="C7" s="5"/>
      <c r="D7" s="5"/>
    </row>
    <row r="8" spans="1:4" x14ac:dyDescent="0.25">
      <c r="A8" s="3" t="s">
        <v>131</v>
      </c>
      <c r="B8" s="8">
        <v>356741</v>
      </c>
      <c r="C8" s="8">
        <v>342391</v>
      </c>
      <c r="D8" s="8">
        <v>264708</v>
      </c>
    </row>
    <row r="9" spans="1:4" x14ac:dyDescent="0.25">
      <c r="A9" s="4" t="s">
        <v>134</v>
      </c>
      <c r="B9" s="5"/>
      <c r="C9" s="5"/>
      <c r="D9" s="5"/>
    </row>
    <row r="10" spans="1:4" x14ac:dyDescent="0.25">
      <c r="A10" s="3" t="s">
        <v>135</v>
      </c>
      <c r="B10" s="8">
        <v>-19883</v>
      </c>
      <c r="C10" s="8">
        <v>-9134</v>
      </c>
      <c r="D10" s="8">
        <v>-1271</v>
      </c>
    </row>
    <row r="11" spans="1:4" ht="30" x14ac:dyDescent="0.25">
      <c r="A11" s="3" t="s">
        <v>136</v>
      </c>
      <c r="B11" s="5">
        <v>0</v>
      </c>
      <c r="C11" s="5">
        <v>0</v>
      </c>
      <c r="D11" s="5">
        <v>0</v>
      </c>
    </row>
    <row r="12" spans="1:4" ht="30" x14ac:dyDescent="0.25">
      <c r="A12" s="3" t="s">
        <v>137</v>
      </c>
      <c r="B12" s="8">
        <v>-19883</v>
      </c>
      <c r="C12" s="8">
        <v>-9134</v>
      </c>
      <c r="D12" s="8">
        <v>-1271</v>
      </c>
    </row>
    <row r="13" spans="1:4" ht="30" x14ac:dyDescent="0.25">
      <c r="A13" s="3" t="s">
        <v>138</v>
      </c>
      <c r="B13" s="8">
        <v>54139</v>
      </c>
      <c r="C13" s="8">
        <v>-51590</v>
      </c>
      <c r="D13" s="8">
        <v>29099</v>
      </c>
    </row>
    <row r="14" spans="1:4" ht="30" x14ac:dyDescent="0.25">
      <c r="A14" s="3" t="s">
        <v>139</v>
      </c>
      <c r="B14" s="8">
        <v>-18949</v>
      </c>
      <c r="C14" s="8">
        <v>17936</v>
      </c>
      <c r="D14" s="8">
        <v>-10320</v>
      </c>
    </row>
    <row r="15" spans="1:4" ht="30" x14ac:dyDescent="0.25">
      <c r="A15" s="3" t="s">
        <v>140</v>
      </c>
      <c r="B15" s="8">
        <v>35190</v>
      </c>
      <c r="C15" s="8">
        <v>-33654</v>
      </c>
      <c r="D15" s="8">
        <v>18779</v>
      </c>
    </row>
    <row r="16" spans="1:4" ht="30" x14ac:dyDescent="0.25">
      <c r="A16" s="3" t="s">
        <v>141</v>
      </c>
      <c r="B16" s="8">
        <v>8203</v>
      </c>
      <c r="C16" s="8">
        <v>19317</v>
      </c>
      <c r="D16" s="8">
        <v>9405</v>
      </c>
    </row>
    <row r="17" spans="1:4" ht="30" x14ac:dyDescent="0.25">
      <c r="A17" s="3" t="s">
        <v>142</v>
      </c>
      <c r="B17" s="8">
        <v>-3117</v>
      </c>
      <c r="C17" s="8">
        <v>-7340</v>
      </c>
      <c r="D17" s="8">
        <v>-3574</v>
      </c>
    </row>
    <row r="18" spans="1:4" ht="30" x14ac:dyDescent="0.25">
      <c r="A18" s="3" t="s">
        <v>143</v>
      </c>
      <c r="B18" s="8">
        <v>5086</v>
      </c>
      <c r="C18" s="8">
        <v>11977</v>
      </c>
      <c r="D18" s="8">
        <v>5831</v>
      </c>
    </row>
    <row r="19" spans="1:4" ht="30" x14ac:dyDescent="0.25">
      <c r="A19" s="3" t="s">
        <v>144</v>
      </c>
      <c r="B19" s="8">
        <v>-1325</v>
      </c>
      <c r="C19" s="5">
        <v>-697</v>
      </c>
      <c r="D19" s="5">
        <v>-974</v>
      </c>
    </row>
    <row r="20" spans="1:4" ht="30" x14ac:dyDescent="0.25">
      <c r="A20" s="3" t="s">
        <v>145</v>
      </c>
      <c r="B20" s="5">
        <v>490</v>
      </c>
      <c r="C20" s="5">
        <v>265</v>
      </c>
      <c r="D20" s="5">
        <v>391</v>
      </c>
    </row>
    <row r="21" spans="1:4" ht="30" x14ac:dyDescent="0.25">
      <c r="A21" s="3" t="s">
        <v>146</v>
      </c>
      <c r="B21" s="5">
        <v>-835</v>
      </c>
      <c r="C21" s="5">
        <v>-432</v>
      </c>
      <c r="D21" s="5">
        <v>-583</v>
      </c>
    </row>
    <row r="22" spans="1:4" ht="30" x14ac:dyDescent="0.25">
      <c r="A22" s="3" t="s">
        <v>147</v>
      </c>
      <c r="B22" s="8">
        <v>602552</v>
      </c>
      <c r="C22" s="8">
        <v>495418</v>
      </c>
      <c r="D22" s="8">
        <v>444746</v>
      </c>
    </row>
    <row r="23" spans="1:4" ht="30" x14ac:dyDescent="0.25">
      <c r="A23" s="3" t="s">
        <v>148</v>
      </c>
      <c r="B23" s="8">
        <v>-226253</v>
      </c>
      <c r="C23" s="8">
        <v>-184270</v>
      </c>
      <c r="D23" s="8">
        <v>-157282</v>
      </c>
    </row>
    <row r="24" spans="1:4" ht="30" x14ac:dyDescent="0.25">
      <c r="A24" s="3" t="s">
        <v>149</v>
      </c>
      <c r="B24" s="6">
        <v>376299</v>
      </c>
      <c r="C24" s="6">
        <v>311148</v>
      </c>
      <c r="D24" s="6">
        <v>287464</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3.140625" bestFit="1" customWidth="1"/>
    <col min="3" max="3" width="2" bestFit="1" customWidth="1"/>
    <col min="4" max="4" width="27.42578125" bestFit="1" customWidth="1"/>
  </cols>
  <sheetData>
    <row r="1" spans="1:4" ht="30" customHeight="1" x14ac:dyDescent="0.25">
      <c r="A1" s="9" t="s">
        <v>1016</v>
      </c>
      <c r="B1" s="9" t="s">
        <v>1</v>
      </c>
      <c r="C1" s="9"/>
      <c r="D1" s="9"/>
    </row>
    <row r="2" spans="1:4" ht="15" customHeight="1" x14ac:dyDescent="0.25">
      <c r="A2" s="9"/>
      <c r="B2" s="9" t="s">
        <v>2</v>
      </c>
      <c r="C2" s="9"/>
      <c r="D2" s="9"/>
    </row>
    <row r="3" spans="1:4" x14ac:dyDescent="0.25">
      <c r="A3" s="4" t="s">
        <v>983</v>
      </c>
      <c r="B3" s="31"/>
      <c r="C3" s="31"/>
      <c r="D3" s="31"/>
    </row>
    <row r="4" spans="1:4" x14ac:dyDescent="0.25">
      <c r="A4" s="13" t="s">
        <v>1017</v>
      </c>
      <c r="B4" s="17"/>
      <c r="C4" s="20"/>
      <c r="D4" s="19" t="s">
        <v>603</v>
      </c>
    </row>
    <row r="5" spans="1:4" x14ac:dyDescent="0.25">
      <c r="A5" s="13"/>
      <c r="B5" s="17"/>
      <c r="C5" s="20"/>
      <c r="D5" s="20" t="s">
        <v>252</v>
      </c>
    </row>
    <row r="6" spans="1:4" x14ac:dyDescent="0.25">
      <c r="A6" s="13"/>
      <c r="B6" s="58" t="s">
        <v>604</v>
      </c>
      <c r="C6" s="20"/>
      <c r="D6" s="17"/>
    </row>
    <row r="7" spans="1:4" x14ac:dyDescent="0.25">
      <c r="A7" s="13"/>
      <c r="B7" s="80">
        <v>2016</v>
      </c>
      <c r="C7" s="20" t="s">
        <v>254</v>
      </c>
      <c r="D7" s="39">
        <v>513</v>
      </c>
    </row>
    <row r="8" spans="1:4" x14ac:dyDescent="0.25">
      <c r="A8" s="13"/>
      <c r="B8" s="80">
        <v>2017</v>
      </c>
      <c r="C8" s="20"/>
      <c r="D8" s="39">
        <v>615</v>
      </c>
    </row>
    <row r="9" spans="1:4" x14ac:dyDescent="0.25">
      <c r="A9" s="13"/>
      <c r="B9" s="80">
        <v>2018</v>
      </c>
      <c r="C9" s="20"/>
      <c r="D9" s="39">
        <v>723</v>
      </c>
    </row>
    <row r="10" spans="1:4" x14ac:dyDescent="0.25">
      <c r="A10" s="13"/>
      <c r="B10" s="80">
        <v>2019</v>
      </c>
      <c r="C10" s="20"/>
      <c r="D10" s="39">
        <v>852</v>
      </c>
    </row>
    <row r="11" spans="1:4" x14ac:dyDescent="0.25">
      <c r="A11" s="13"/>
      <c r="B11" s="80">
        <v>2020</v>
      </c>
      <c r="C11" s="20"/>
      <c r="D11" s="39">
        <v>995</v>
      </c>
    </row>
    <row r="12" spans="1:4" x14ac:dyDescent="0.25">
      <c r="A12" s="13"/>
      <c r="B12" s="80" t="s">
        <v>605</v>
      </c>
      <c r="C12" s="20"/>
      <c r="D12" s="22">
        <v>7716</v>
      </c>
    </row>
    <row r="13" spans="1:4" ht="15.75" thickBot="1" x14ac:dyDescent="0.3">
      <c r="A13" s="13"/>
      <c r="B13" s="81" t="s">
        <v>151</v>
      </c>
      <c r="C13" s="20" t="s">
        <v>254</v>
      </c>
      <c r="D13" s="24">
        <v>11414</v>
      </c>
    </row>
    <row r="14" spans="1:4" ht="15.75" thickTop="1" x14ac:dyDescent="0.25">
      <c r="A14" s="13"/>
      <c r="B14" s="32"/>
      <c r="C14" s="32"/>
      <c r="D14" s="32"/>
    </row>
  </sheetData>
  <mergeCells count="6">
    <mergeCell ref="A1:A2"/>
    <mergeCell ref="B1:D1"/>
    <mergeCell ref="B2:D2"/>
    <mergeCell ref="B3:D3"/>
    <mergeCell ref="A4:A14"/>
    <mergeCell ref="B14:D14"/>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showGridLines="0" workbookViewId="0"/>
  </sheetViews>
  <sheetFormatPr defaultRowHeight="15" x14ac:dyDescent="0.25"/>
  <cols>
    <col min="1" max="2" width="36.5703125" bestFit="1" customWidth="1"/>
    <col min="3" max="3" width="2" bestFit="1" customWidth="1"/>
    <col min="4" max="4" width="8.85546875" bestFit="1" customWidth="1"/>
    <col min="5" max="5" width="2" bestFit="1" customWidth="1"/>
    <col min="6" max="6" width="8.85546875" bestFit="1" customWidth="1"/>
    <col min="7" max="7" width="2" bestFit="1" customWidth="1"/>
    <col min="8" max="8" width="7.42578125" bestFit="1" customWidth="1"/>
    <col min="9" max="9" width="2" bestFit="1" customWidth="1"/>
    <col min="10" max="10" width="6.7109375" bestFit="1" customWidth="1"/>
    <col min="11" max="11" width="36.5703125" bestFit="1" customWidth="1"/>
    <col min="12" max="12" width="2" bestFit="1" customWidth="1"/>
    <col min="13" max="13" width="8.85546875" bestFit="1" customWidth="1"/>
    <col min="14" max="14" width="2" bestFit="1" customWidth="1"/>
    <col min="15" max="15" width="8.85546875" bestFit="1" customWidth="1"/>
    <col min="16" max="16" width="2" bestFit="1" customWidth="1"/>
    <col min="17" max="17" width="7.42578125" bestFit="1" customWidth="1"/>
    <col min="18" max="18" width="2" bestFit="1" customWidth="1"/>
    <col min="19" max="19" width="6.7109375" bestFit="1" customWidth="1"/>
  </cols>
  <sheetData>
    <row r="1" spans="1:19" ht="15" customHeight="1" x14ac:dyDescent="0.25">
      <c r="A1" s="9" t="s">
        <v>1018</v>
      </c>
      <c r="B1" s="9" t="s">
        <v>1</v>
      </c>
      <c r="C1" s="9"/>
      <c r="D1" s="9"/>
      <c r="E1" s="9"/>
      <c r="F1" s="9"/>
      <c r="G1" s="9"/>
      <c r="H1" s="9"/>
      <c r="I1" s="9"/>
      <c r="J1" s="9"/>
      <c r="K1" s="9"/>
      <c r="L1" s="9"/>
      <c r="M1" s="9"/>
      <c r="N1" s="9"/>
      <c r="O1" s="9"/>
      <c r="P1" s="9"/>
      <c r="Q1" s="9"/>
      <c r="R1" s="9"/>
      <c r="S1" s="9"/>
    </row>
    <row r="2" spans="1:19" ht="15" customHeight="1" x14ac:dyDescent="0.25">
      <c r="A2" s="9"/>
      <c r="B2" s="9" t="s">
        <v>2</v>
      </c>
      <c r="C2" s="9"/>
      <c r="D2" s="9"/>
      <c r="E2" s="9"/>
      <c r="F2" s="9"/>
      <c r="G2" s="9"/>
      <c r="H2" s="9"/>
      <c r="I2" s="9"/>
      <c r="J2" s="9"/>
      <c r="K2" s="9" t="s">
        <v>27</v>
      </c>
      <c r="L2" s="9"/>
      <c r="M2" s="9"/>
      <c r="N2" s="9"/>
      <c r="O2" s="9"/>
      <c r="P2" s="9"/>
      <c r="Q2" s="9"/>
      <c r="R2" s="9"/>
      <c r="S2" s="9"/>
    </row>
    <row r="3" spans="1:19" ht="45" x14ac:dyDescent="0.25">
      <c r="A3" s="4" t="s">
        <v>1019</v>
      </c>
      <c r="B3" s="31"/>
      <c r="C3" s="31"/>
      <c r="D3" s="31"/>
      <c r="E3" s="31"/>
      <c r="F3" s="31"/>
      <c r="G3" s="31"/>
      <c r="H3" s="31"/>
      <c r="I3" s="31"/>
      <c r="J3" s="31"/>
      <c r="K3" s="31"/>
      <c r="L3" s="31"/>
      <c r="M3" s="31"/>
      <c r="N3" s="31"/>
      <c r="O3" s="31"/>
      <c r="P3" s="31"/>
      <c r="Q3" s="31"/>
      <c r="R3" s="31"/>
      <c r="S3" s="31"/>
    </row>
    <row r="4" spans="1:19" x14ac:dyDescent="0.25">
      <c r="A4" s="13" t="s">
        <v>1020</v>
      </c>
      <c r="B4" s="43" t="s">
        <v>619</v>
      </c>
      <c r="C4" s="42"/>
      <c r="D4" s="45" t="s">
        <v>151</v>
      </c>
      <c r="E4" s="42"/>
      <c r="F4" s="45" t="s">
        <v>620</v>
      </c>
      <c r="G4" s="42"/>
      <c r="H4" s="45" t="s">
        <v>621</v>
      </c>
      <c r="I4" s="42"/>
      <c r="J4" s="45" t="s">
        <v>622</v>
      </c>
      <c r="K4" s="43" t="s">
        <v>629</v>
      </c>
      <c r="L4" s="42"/>
      <c r="M4" s="45" t="s">
        <v>151</v>
      </c>
      <c r="N4" s="42"/>
      <c r="O4" s="45" t="s">
        <v>620</v>
      </c>
      <c r="P4" s="42"/>
      <c r="Q4" s="45" t="s">
        <v>621</v>
      </c>
      <c r="R4" s="42"/>
      <c r="S4" s="45" t="s">
        <v>622</v>
      </c>
    </row>
    <row r="5" spans="1:19" x14ac:dyDescent="0.25">
      <c r="A5" s="13"/>
      <c r="B5" s="52"/>
      <c r="C5" s="42"/>
      <c r="D5" s="50" t="s">
        <v>252</v>
      </c>
      <c r="E5" s="50"/>
      <c r="F5" s="50"/>
      <c r="G5" s="50"/>
      <c r="H5" s="50"/>
      <c r="I5" s="50"/>
      <c r="J5" s="50"/>
      <c r="K5" s="52"/>
      <c r="L5" s="42"/>
      <c r="M5" s="50" t="s">
        <v>252</v>
      </c>
      <c r="N5" s="50"/>
      <c r="O5" s="50"/>
      <c r="P5" s="50"/>
      <c r="Q5" s="50"/>
      <c r="R5" s="50"/>
      <c r="S5" s="50"/>
    </row>
    <row r="6" spans="1:19" x14ac:dyDescent="0.25">
      <c r="A6" s="13"/>
      <c r="B6" s="43" t="s">
        <v>623</v>
      </c>
      <c r="C6" s="42"/>
      <c r="D6" s="52"/>
      <c r="E6" s="42"/>
      <c r="F6" s="52"/>
      <c r="G6" s="42"/>
      <c r="H6" s="52"/>
      <c r="I6" s="42"/>
      <c r="J6" s="52"/>
      <c r="K6" s="43" t="s">
        <v>623</v>
      </c>
      <c r="L6" s="42"/>
      <c r="M6" s="52"/>
      <c r="N6" s="42"/>
      <c r="O6" s="52"/>
      <c r="P6" s="42"/>
      <c r="Q6" s="52"/>
      <c r="R6" s="42"/>
      <c r="S6" s="52"/>
    </row>
    <row r="7" spans="1:19" x14ac:dyDescent="0.25">
      <c r="A7" s="13"/>
      <c r="B7" s="41" t="s">
        <v>365</v>
      </c>
      <c r="C7" s="42" t="s">
        <v>254</v>
      </c>
      <c r="D7" s="46">
        <v>460762</v>
      </c>
      <c r="E7" s="42" t="s">
        <v>254</v>
      </c>
      <c r="F7" s="46">
        <v>460762</v>
      </c>
      <c r="G7" s="42" t="s">
        <v>254</v>
      </c>
      <c r="H7" s="47" t="s">
        <v>343</v>
      </c>
      <c r="I7" s="42" t="s">
        <v>254</v>
      </c>
      <c r="J7" s="47" t="s">
        <v>343</v>
      </c>
      <c r="K7" s="41" t="s">
        <v>365</v>
      </c>
      <c r="L7" s="42" t="s">
        <v>254</v>
      </c>
      <c r="M7" s="46">
        <v>457723</v>
      </c>
      <c r="N7" s="42" t="s">
        <v>254</v>
      </c>
      <c r="O7" s="46">
        <v>457723</v>
      </c>
      <c r="P7" s="42" t="s">
        <v>254</v>
      </c>
      <c r="Q7" s="47" t="s">
        <v>343</v>
      </c>
      <c r="R7" s="42" t="s">
        <v>254</v>
      </c>
      <c r="S7" s="47" t="s">
        <v>343</v>
      </c>
    </row>
    <row r="8" spans="1:19" x14ac:dyDescent="0.25">
      <c r="A8" s="13"/>
      <c r="B8" s="41" t="s">
        <v>624</v>
      </c>
      <c r="C8" s="42"/>
      <c r="D8" s="46">
        <v>1262012</v>
      </c>
      <c r="E8" s="42"/>
      <c r="F8" s="46">
        <v>967986</v>
      </c>
      <c r="G8" s="42"/>
      <c r="H8" s="46">
        <v>293022</v>
      </c>
      <c r="I8" s="42"/>
      <c r="J8" s="46">
        <v>1004</v>
      </c>
      <c r="K8" s="41" t="s">
        <v>624</v>
      </c>
      <c r="L8" s="42"/>
      <c r="M8" s="46">
        <v>1099467</v>
      </c>
      <c r="N8" s="42"/>
      <c r="O8" s="46">
        <v>898209</v>
      </c>
      <c r="P8" s="42"/>
      <c r="Q8" s="46">
        <v>200154</v>
      </c>
      <c r="R8" s="42"/>
      <c r="S8" s="46">
        <v>1104</v>
      </c>
    </row>
    <row r="9" spans="1:19" x14ac:dyDescent="0.25">
      <c r="A9" s="13"/>
      <c r="B9" s="41" t="s">
        <v>192</v>
      </c>
      <c r="C9" s="42"/>
      <c r="D9" s="46">
        <v>18296</v>
      </c>
      <c r="E9" s="42"/>
      <c r="F9" s="46">
        <v>18296</v>
      </c>
      <c r="G9" s="42"/>
      <c r="H9" s="47" t="s">
        <v>343</v>
      </c>
      <c r="I9" s="42"/>
      <c r="J9" s="47" t="s">
        <v>343</v>
      </c>
      <c r="K9" s="41" t="s">
        <v>192</v>
      </c>
      <c r="L9" s="42"/>
      <c r="M9" s="46">
        <v>17533</v>
      </c>
      <c r="N9" s="42"/>
      <c r="O9" s="46">
        <v>17533</v>
      </c>
      <c r="P9" s="42"/>
      <c r="Q9" s="47" t="s">
        <v>343</v>
      </c>
      <c r="R9" s="42"/>
      <c r="S9" s="47" t="s">
        <v>343</v>
      </c>
    </row>
    <row r="10" spans="1:19" x14ac:dyDescent="0.25">
      <c r="A10" s="13"/>
      <c r="B10" s="41" t="s">
        <v>625</v>
      </c>
      <c r="C10" s="42"/>
      <c r="D10" s="46">
        <v>24654</v>
      </c>
      <c r="E10" s="42"/>
      <c r="F10" s="46">
        <v>24654</v>
      </c>
      <c r="G10" s="42"/>
      <c r="H10" s="47" t="s">
        <v>343</v>
      </c>
      <c r="I10" s="42"/>
      <c r="J10" s="47" t="s">
        <v>343</v>
      </c>
      <c r="K10" s="41" t="s">
        <v>625</v>
      </c>
      <c r="L10" s="42"/>
      <c r="M10" s="46">
        <v>21275</v>
      </c>
      <c r="N10" s="42"/>
      <c r="O10" s="46">
        <v>21275</v>
      </c>
      <c r="P10" s="42"/>
      <c r="Q10" s="47" t="s">
        <v>343</v>
      </c>
      <c r="R10" s="42"/>
      <c r="S10" s="47" t="s">
        <v>343</v>
      </c>
    </row>
    <row r="11" spans="1:19" x14ac:dyDescent="0.25">
      <c r="A11" s="13"/>
      <c r="B11" s="41" t="s">
        <v>480</v>
      </c>
      <c r="C11" s="42"/>
      <c r="D11" s="46">
        <v>4876</v>
      </c>
      <c r="E11" s="42"/>
      <c r="F11" s="46">
        <v>4876</v>
      </c>
      <c r="G11" s="42"/>
      <c r="H11" s="47" t="s">
        <v>343</v>
      </c>
      <c r="I11" s="42"/>
      <c r="J11" s="47" t="s">
        <v>343</v>
      </c>
      <c r="K11" s="41" t="s">
        <v>480</v>
      </c>
      <c r="L11" s="42"/>
      <c r="M11" s="46">
        <v>3868</v>
      </c>
      <c r="N11" s="42"/>
      <c r="O11" s="46">
        <v>3868</v>
      </c>
      <c r="P11" s="42"/>
      <c r="Q11" s="47" t="s">
        <v>343</v>
      </c>
      <c r="R11" s="42"/>
      <c r="S11" s="47" t="s">
        <v>343</v>
      </c>
    </row>
    <row r="12" spans="1:19" ht="15.75" thickBot="1" x14ac:dyDescent="0.3">
      <c r="A12" s="13"/>
      <c r="B12" s="63" t="s">
        <v>151</v>
      </c>
      <c r="C12" s="42" t="s">
        <v>254</v>
      </c>
      <c r="D12" s="48">
        <v>1770600</v>
      </c>
      <c r="E12" s="42" t="s">
        <v>254</v>
      </c>
      <c r="F12" s="48">
        <v>1476574</v>
      </c>
      <c r="G12" s="42" t="s">
        <v>254</v>
      </c>
      <c r="H12" s="48">
        <v>293022</v>
      </c>
      <c r="I12" s="42" t="s">
        <v>254</v>
      </c>
      <c r="J12" s="48">
        <v>1004</v>
      </c>
      <c r="K12" s="63" t="s">
        <v>151</v>
      </c>
      <c r="L12" s="42" t="s">
        <v>254</v>
      </c>
      <c r="M12" s="48">
        <v>1599866</v>
      </c>
      <c r="N12" s="42" t="s">
        <v>254</v>
      </c>
      <c r="O12" s="48">
        <v>1398608</v>
      </c>
      <c r="P12" s="42" t="s">
        <v>254</v>
      </c>
      <c r="Q12" s="48">
        <v>200154</v>
      </c>
      <c r="R12" s="42" t="s">
        <v>254</v>
      </c>
      <c r="S12" s="48">
        <v>1104</v>
      </c>
    </row>
    <row r="13" spans="1:19" ht="15.75" thickTop="1" x14ac:dyDescent="0.25">
      <c r="A13" s="13"/>
      <c r="B13" s="52"/>
      <c r="C13" s="42"/>
      <c r="D13" s="47"/>
      <c r="E13" s="42"/>
      <c r="F13" s="47"/>
      <c r="G13" s="42"/>
      <c r="H13" s="47"/>
      <c r="I13" s="42"/>
      <c r="J13" s="47"/>
      <c r="K13" s="52"/>
      <c r="L13" s="42"/>
      <c r="M13" s="47"/>
      <c r="N13" s="42"/>
      <c r="O13" s="47"/>
      <c r="P13" s="42"/>
      <c r="Q13" s="47"/>
      <c r="R13" s="42"/>
      <c r="S13" s="47"/>
    </row>
    <row r="14" spans="1:19" x14ac:dyDescent="0.25">
      <c r="A14" s="13"/>
      <c r="B14" s="52"/>
      <c r="C14" s="42"/>
      <c r="D14" s="47"/>
      <c r="E14" s="42"/>
      <c r="F14" s="47"/>
      <c r="G14" s="42"/>
      <c r="H14" s="47"/>
      <c r="I14" s="42"/>
      <c r="J14" s="47"/>
      <c r="K14" s="52"/>
      <c r="L14" s="42"/>
      <c r="M14" s="47"/>
      <c r="N14" s="42"/>
      <c r="O14" s="47"/>
      <c r="P14" s="42"/>
      <c r="Q14" s="47"/>
      <c r="R14" s="42"/>
      <c r="S14" s="47"/>
    </row>
    <row r="15" spans="1:19" x14ac:dyDescent="0.25">
      <c r="A15" s="13"/>
      <c r="B15" s="43" t="s">
        <v>626</v>
      </c>
      <c r="C15" s="42"/>
      <c r="D15" s="47"/>
      <c r="E15" s="42"/>
      <c r="F15" s="47"/>
      <c r="G15" s="42"/>
      <c r="H15" s="47"/>
      <c r="I15" s="42"/>
      <c r="J15" s="47"/>
      <c r="K15" s="43" t="s">
        <v>626</v>
      </c>
      <c r="L15" s="42"/>
      <c r="M15" s="47"/>
      <c r="N15" s="42"/>
      <c r="O15" s="47"/>
      <c r="P15" s="42"/>
      <c r="Q15" s="47"/>
      <c r="R15" s="42"/>
      <c r="S15" s="47"/>
    </row>
    <row r="16" spans="1:19" ht="24.75" x14ac:dyDescent="0.25">
      <c r="A16" s="13"/>
      <c r="B16" s="41" t="s">
        <v>627</v>
      </c>
      <c r="C16" s="42" t="s">
        <v>254</v>
      </c>
      <c r="D16" s="47" t="s">
        <v>343</v>
      </c>
      <c r="E16" s="42" t="s">
        <v>254</v>
      </c>
      <c r="F16" s="47" t="s">
        <v>343</v>
      </c>
      <c r="G16" s="42" t="s">
        <v>254</v>
      </c>
      <c r="H16" s="47" t="s">
        <v>343</v>
      </c>
      <c r="I16" s="42" t="s">
        <v>254</v>
      </c>
      <c r="J16" s="47" t="s">
        <v>343</v>
      </c>
      <c r="K16" s="41" t="s">
        <v>627</v>
      </c>
      <c r="L16" s="42" t="s">
        <v>254</v>
      </c>
      <c r="M16" s="47" t="s">
        <v>343</v>
      </c>
      <c r="N16" s="42" t="s">
        <v>254</v>
      </c>
      <c r="O16" s="47" t="s">
        <v>343</v>
      </c>
      <c r="P16" s="42" t="s">
        <v>254</v>
      </c>
      <c r="Q16" s="47" t="s">
        <v>343</v>
      </c>
      <c r="R16" s="42" t="s">
        <v>254</v>
      </c>
      <c r="S16" s="47" t="s">
        <v>343</v>
      </c>
    </row>
    <row r="17" spans="1:19" x14ac:dyDescent="0.25">
      <c r="A17" s="13"/>
      <c r="B17" s="41" t="s">
        <v>480</v>
      </c>
      <c r="C17" s="42"/>
      <c r="D17" s="46">
        <v>24484</v>
      </c>
      <c r="E17" s="42"/>
      <c r="F17" s="47" t="s">
        <v>343</v>
      </c>
      <c r="G17" s="42"/>
      <c r="H17" s="46">
        <v>24484</v>
      </c>
      <c r="I17" s="42"/>
      <c r="J17" s="47" t="s">
        <v>343</v>
      </c>
      <c r="K17" s="41" t="s">
        <v>480</v>
      </c>
      <c r="L17" s="42"/>
      <c r="M17" s="46">
        <v>32716</v>
      </c>
      <c r="N17" s="42"/>
      <c r="O17" s="47" t="s">
        <v>343</v>
      </c>
      <c r="P17" s="42"/>
      <c r="Q17" s="46">
        <v>32716</v>
      </c>
      <c r="R17" s="42"/>
      <c r="S17" s="47" t="s">
        <v>343</v>
      </c>
    </row>
    <row r="18" spans="1:19" ht="15.75" thickBot="1" x14ac:dyDescent="0.3">
      <c r="A18" s="13"/>
      <c r="B18" s="63" t="s">
        <v>151</v>
      </c>
      <c r="C18" s="42" t="s">
        <v>254</v>
      </c>
      <c r="D18" s="48">
        <v>24484</v>
      </c>
      <c r="E18" s="42" t="s">
        <v>254</v>
      </c>
      <c r="F18" s="82" t="s">
        <v>343</v>
      </c>
      <c r="G18" s="42" t="s">
        <v>254</v>
      </c>
      <c r="H18" s="48">
        <v>24484</v>
      </c>
      <c r="I18" s="42" t="s">
        <v>254</v>
      </c>
      <c r="J18" s="82" t="s">
        <v>343</v>
      </c>
      <c r="K18" s="63" t="s">
        <v>151</v>
      </c>
      <c r="L18" s="42" t="s">
        <v>254</v>
      </c>
      <c r="M18" s="48">
        <v>32716</v>
      </c>
      <c r="N18" s="42" t="s">
        <v>254</v>
      </c>
      <c r="O18" s="82" t="s">
        <v>343</v>
      </c>
      <c r="P18" s="42" t="s">
        <v>254</v>
      </c>
      <c r="Q18" s="48">
        <v>32716</v>
      </c>
      <c r="R18" s="42" t="s">
        <v>254</v>
      </c>
      <c r="S18" s="82" t="s">
        <v>343</v>
      </c>
    </row>
    <row r="19" spans="1:19" ht="15.75" thickTop="1" x14ac:dyDescent="0.25">
      <c r="A19" s="13"/>
      <c r="B19" s="5"/>
      <c r="C19" s="5"/>
      <c r="D19" s="5"/>
      <c r="E19" s="5"/>
      <c r="F19" s="5"/>
      <c r="G19" s="5"/>
      <c r="H19" s="5"/>
      <c r="I19" s="5"/>
      <c r="J19" s="5"/>
      <c r="K19" s="5"/>
      <c r="L19" s="5"/>
      <c r="M19" s="5"/>
      <c r="N19" s="5"/>
      <c r="O19" s="5"/>
      <c r="P19" s="5"/>
      <c r="Q19" s="5"/>
      <c r="R19" s="5"/>
      <c r="S19" s="5"/>
    </row>
    <row r="20" spans="1:19" x14ac:dyDescent="0.25">
      <c r="A20" s="13"/>
      <c r="B20" s="31"/>
      <c r="C20" s="31"/>
      <c r="D20" s="31"/>
      <c r="E20" s="31"/>
      <c r="F20" s="31"/>
      <c r="G20" s="31"/>
      <c r="H20" s="31"/>
      <c r="I20" s="31"/>
      <c r="J20" s="31"/>
      <c r="K20" s="31"/>
      <c r="L20" s="31"/>
      <c r="M20" s="31"/>
      <c r="N20" s="31"/>
      <c r="O20" s="31"/>
      <c r="P20" s="31"/>
      <c r="Q20" s="31"/>
      <c r="R20" s="31"/>
      <c r="S20" s="31"/>
    </row>
  </sheetData>
  <mergeCells count="11">
    <mergeCell ref="K20:S20"/>
    <mergeCell ref="D5:J5"/>
    <mergeCell ref="M5:S5"/>
    <mergeCell ref="A1:A2"/>
    <mergeCell ref="B1:S1"/>
    <mergeCell ref="B2:J2"/>
    <mergeCell ref="K2:S2"/>
    <mergeCell ref="B3:J3"/>
    <mergeCell ref="K3:S3"/>
    <mergeCell ref="A4:A20"/>
    <mergeCell ref="B20:J20"/>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2" width="36.5703125" bestFit="1" customWidth="1"/>
    <col min="3" max="3" width="2" bestFit="1" customWidth="1"/>
    <col min="4" max="4" width="36.140625" bestFit="1" customWidth="1"/>
  </cols>
  <sheetData>
    <row r="1" spans="1:4" ht="30" customHeight="1" x14ac:dyDescent="0.25">
      <c r="A1" s="9" t="s">
        <v>1021</v>
      </c>
      <c r="B1" s="9" t="s">
        <v>1</v>
      </c>
      <c r="C1" s="9"/>
      <c r="D1" s="9"/>
    </row>
    <row r="2" spans="1:4" ht="15" customHeight="1" x14ac:dyDescent="0.25">
      <c r="A2" s="9"/>
      <c r="B2" s="9" t="s">
        <v>2</v>
      </c>
      <c r="C2" s="9"/>
      <c r="D2" s="9"/>
    </row>
    <row r="3" spans="1:4" ht="60" x14ac:dyDescent="0.25">
      <c r="A3" s="4" t="s">
        <v>1022</v>
      </c>
      <c r="B3" s="31"/>
      <c r="C3" s="31"/>
      <c r="D3" s="31"/>
    </row>
    <row r="4" spans="1:4" x14ac:dyDescent="0.25">
      <c r="A4" s="13" t="s">
        <v>1023</v>
      </c>
      <c r="B4" s="41"/>
      <c r="C4" s="42"/>
      <c r="D4" s="45" t="s">
        <v>632</v>
      </c>
    </row>
    <row r="5" spans="1:4" x14ac:dyDescent="0.25">
      <c r="A5" s="13"/>
      <c r="B5" s="41"/>
      <c r="C5" s="42"/>
      <c r="D5" s="42" t="s">
        <v>252</v>
      </c>
    </row>
    <row r="6" spans="1:4" x14ac:dyDescent="0.25">
      <c r="A6" s="13"/>
      <c r="B6" s="41" t="s">
        <v>633</v>
      </c>
      <c r="C6" s="42" t="s">
        <v>254</v>
      </c>
      <c r="D6" s="54">
        <v>1104</v>
      </c>
    </row>
    <row r="7" spans="1:4" x14ac:dyDescent="0.25">
      <c r="A7" s="13"/>
      <c r="B7" s="41"/>
      <c r="C7" s="42"/>
      <c r="D7" s="47"/>
    </row>
    <row r="8" spans="1:4" ht="24.75" x14ac:dyDescent="0.25">
      <c r="A8" s="13"/>
      <c r="B8" s="63" t="s">
        <v>634</v>
      </c>
      <c r="C8" s="42"/>
      <c r="D8" s="47">
        <v>-75</v>
      </c>
    </row>
    <row r="9" spans="1:4" ht="24.75" x14ac:dyDescent="0.25">
      <c r="A9" s="13"/>
      <c r="B9" s="63" t="s">
        <v>635</v>
      </c>
      <c r="C9" s="42"/>
      <c r="D9" s="47">
        <v>26</v>
      </c>
    </row>
    <row r="10" spans="1:4" ht="24.75" x14ac:dyDescent="0.25">
      <c r="A10" s="13"/>
      <c r="B10" s="63" t="s">
        <v>636</v>
      </c>
      <c r="C10" s="42"/>
      <c r="D10" s="62">
        <v>-51</v>
      </c>
    </row>
    <row r="11" spans="1:4" ht="15.75" thickBot="1" x14ac:dyDescent="0.3">
      <c r="A11" s="13"/>
      <c r="B11" s="41" t="s">
        <v>637</v>
      </c>
      <c r="C11" s="42" t="s">
        <v>254</v>
      </c>
      <c r="D11" s="48">
        <v>1004</v>
      </c>
    </row>
    <row r="12" spans="1:4" ht="15.75" thickTop="1" x14ac:dyDescent="0.25">
      <c r="A12" s="13"/>
      <c r="B12" s="32"/>
      <c r="C12" s="32"/>
      <c r="D12" s="32"/>
    </row>
  </sheetData>
  <mergeCells count="6">
    <mergeCell ref="A1:A2"/>
    <mergeCell ref="B1:D1"/>
    <mergeCell ref="B2:D2"/>
    <mergeCell ref="B3:D3"/>
    <mergeCell ref="A4:A12"/>
    <mergeCell ref="B12:D1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1" width="36.5703125" bestFit="1" customWidth="1"/>
    <col min="2" max="2" width="26.85546875" bestFit="1" customWidth="1"/>
    <col min="3" max="3" width="2" bestFit="1" customWidth="1"/>
    <col min="4" max="4" width="9.85546875" bestFit="1" customWidth="1"/>
    <col min="5" max="5" width="2" bestFit="1" customWidth="1"/>
    <col min="6" max="6" width="10.140625" bestFit="1" customWidth="1"/>
    <col min="7" max="7" width="2" bestFit="1" customWidth="1"/>
    <col min="8" max="8" width="10.140625" bestFit="1" customWidth="1"/>
    <col min="9" max="9" width="2" bestFit="1" customWidth="1"/>
    <col min="10" max="10" width="9.85546875" bestFit="1" customWidth="1"/>
    <col min="12" max="12" width="14" bestFit="1" customWidth="1"/>
  </cols>
  <sheetData>
    <row r="1" spans="1:12" ht="30" customHeight="1" x14ac:dyDescent="0.25">
      <c r="A1" s="9" t="s">
        <v>1024</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ht="45" x14ac:dyDescent="0.25">
      <c r="A3" s="4" t="s">
        <v>1025</v>
      </c>
      <c r="B3" s="31"/>
      <c r="C3" s="31"/>
      <c r="D3" s="31"/>
      <c r="E3" s="31"/>
      <c r="F3" s="31"/>
      <c r="G3" s="31"/>
      <c r="H3" s="31"/>
      <c r="I3" s="31"/>
      <c r="J3" s="31"/>
      <c r="K3" s="31"/>
      <c r="L3" s="31"/>
    </row>
    <row r="4" spans="1:12" x14ac:dyDescent="0.25">
      <c r="A4" s="13" t="s">
        <v>638</v>
      </c>
      <c r="B4" s="56"/>
      <c r="C4" s="50"/>
      <c r="D4" s="43" t="s">
        <v>641</v>
      </c>
      <c r="E4" s="50"/>
      <c r="F4" s="43" t="s">
        <v>643</v>
      </c>
      <c r="G4" s="50"/>
      <c r="H4" s="43" t="s">
        <v>645</v>
      </c>
      <c r="I4" s="50"/>
      <c r="J4" s="43" t="s">
        <v>647</v>
      </c>
      <c r="K4" s="56"/>
      <c r="L4" s="43" t="s">
        <v>648</v>
      </c>
    </row>
    <row r="5" spans="1:12" x14ac:dyDescent="0.25">
      <c r="A5" s="13"/>
      <c r="B5" s="56"/>
      <c r="C5" s="50"/>
      <c r="D5" s="43" t="s">
        <v>642</v>
      </c>
      <c r="E5" s="50"/>
      <c r="F5" s="43" t="s">
        <v>379</v>
      </c>
      <c r="G5" s="50"/>
      <c r="H5" s="43" t="s">
        <v>646</v>
      </c>
      <c r="I5" s="50"/>
      <c r="J5" s="43" t="s">
        <v>642</v>
      </c>
      <c r="K5" s="56"/>
      <c r="L5" s="43" t="s">
        <v>649</v>
      </c>
    </row>
    <row r="6" spans="1:12" x14ac:dyDescent="0.25">
      <c r="A6" s="13"/>
      <c r="B6" s="56"/>
      <c r="C6" s="50"/>
      <c r="D6" s="44"/>
      <c r="E6" s="50"/>
      <c r="F6" s="45" t="s">
        <v>644</v>
      </c>
      <c r="G6" s="50"/>
      <c r="H6" s="45" t="s">
        <v>644</v>
      </c>
      <c r="I6" s="50"/>
      <c r="J6" s="44"/>
      <c r="K6" s="56"/>
      <c r="L6" s="45" t="s">
        <v>650</v>
      </c>
    </row>
    <row r="7" spans="1:12" x14ac:dyDescent="0.25">
      <c r="A7" s="13"/>
      <c r="B7" s="52"/>
      <c r="C7" s="42"/>
      <c r="D7" s="50" t="s">
        <v>252</v>
      </c>
      <c r="E7" s="50"/>
      <c r="F7" s="50"/>
      <c r="G7" s="50"/>
      <c r="H7" s="50"/>
      <c r="I7" s="50"/>
      <c r="J7" s="50"/>
      <c r="K7" s="50"/>
      <c r="L7" s="50"/>
    </row>
    <row r="8" spans="1:12" x14ac:dyDescent="0.25">
      <c r="A8" s="13"/>
      <c r="B8" s="53" t="s">
        <v>651</v>
      </c>
      <c r="C8" s="42"/>
      <c r="D8" s="42"/>
      <c r="E8" s="42"/>
      <c r="F8" s="42"/>
      <c r="G8" s="42"/>
      <c r="H8" s="42"/>
      <c r="I8" s="42"/>
      <c r="J8" s="42"/>
      <c r="K8" s="42"/>
      <c r="L8" s="42"/>
    </row>
    <row r="9" spans="1:12" ht="15.75" thickBot="1" x14ac:dyDescent="0.3">
      <c r="A9" s="13"/>
      <c r="B9" s="52" t="s">
        <v>652</v>
      </c>
      <c r="C9" s="42" t="s">
        <v>254</v>
      </c>
      <c r="D9" s="83">
        <v>905987</v>
      </c>
      <c r="E9" s="42" t="s">
        <v>254</v>
      </c>
      <c r="F9" s="84">
        <v>402</v>
      </c>
      <c r="G9" s="42" t="s">
        <v>254</v>
      </c>
      <c r="H9" s="83">
        <v>990406</v>
      </c>
      <c r="I9" s="42" t="s">
        <v>254</v>
      </c>
      <c r="J9" s="83">
        <v>1895991</v>
      </c>
      <c r="K9" s="52"/>
      <c r="L9" s="85">
        <v>0.52</v>
      </c>
    </row>
    <row r="10" spans="1:12" ht="15.75" thickTop="1" x14ac:dyDescent="0.25">
      <c r="A10" s="13"/>
      <c r="B10" s="52" t="s">
        <v>653</v>
      </c>
      <c r="C10" s="42"/>
      <c r="D10" s="47"/>
      <c r="E10" s="42"/>
      <c r="F10" s="47"/>
      <c r="G10" s="42"/>
      <c r="H10" s="47"/>
      <c r="I10" s="42"/>
      <c r="J10" s="47"/>
      <c r="K10" s="52"/>
      <c r="L10" s="47"/>
    </row>
    <row r="11" spans="1:12" x14ac:dyDescent="0.25">
      <c r="A11" s="13"/>
      <c r="B11" s="52" t="s">
        <v>654</v>
      </c>
      <c r="C11" s="42" t="s">
        <v>254</v>
      </c>
      <c r="D11" s="46">
        <v>47298</v>
      </c>
      <c r="E11" s="42" t="s">
        <v>254</v>
      </c>
      <c r="F11" s="47" t="s">
        <v>343</v>
      </c>
      <c r="G11" s="42" t="s">
        <v>254</v>
      </c>
      <c r="H11" s="46">
        <v>12337</v>
      </c>
      <c r="I11" s="42" t="s">
        <v>254</v>
      </c>
      <c r="J11" s="46">
        <v>59635</v>
      </c>
      <c r="K11" s="52"/>
      <c r="L11" s="85">
        <v>0.21</v>
      </c>
    </row>
    <row r="12" spans="1:12" x14ac:dyDescent="0.25">
      <c r="A12" s="13"/>
      <c r="B12" s="52" t="s">
        <v>655</v>
      </c>
      <c r="C12" s="42"/>
      <c r="D12" s="46">
        <v>93319</v>
      </c>
      <c r="E12" s="42"/>
      <c r="F12" s="47">
        <v>345</v>
      </c>
      <c r="G12" s="42"/>
      <c r="H12" s="46">
        <v>2796</v>
      </c>
      <c r="I12" s="42"/>
      <c r="J12" s="46">
        <v>95770</v>
      </c>
      <c r="K12" s="52"/>
      <c r="L12" s="85">
        <v>0.03</v>
      </c>
    </row>
    <row r="13" spans="1:12" x14ac:dyDescent="0.25">
      <c r="A13" s="13"/>
      <c r="B13" s="52" t="s">
        <v>656</v>
      </c>
      <c r="C13" s="42"/>
      <c r="D13" s="47">
        <v>386</v>
      </c>
      <c r="E13" s="42"/>
      <c r="F13" s="47" t="s">
        <v>343</v>
      </c>
      <c r="G13" s="42"/>
      <c r="H13" s="47">
        <v>312</v>
      </c>
      <c r="I13" s="42"/>
      <c r="J13" s="47">
        <v>698</v>
      </c>
      <c r="K13" s="52"/>
      <c r="L13" s="85">
        <v>0.45</v>
      </c>
    </row>
    <row r="14" spans="1:12" x14ac:dyDescent="0.25">
      <c r="A14" s="13"/>
      <c r="B14" s="52" t="s">
        <v>657</v>
      </c>
      <c r="C14" s="42"/>
      <c r="D14" s="54">
        <v>46417</v>
      </c>
      <c r="E14" s="42"/>
      <c r="F14" s="62" t="s">
        <v>343</v>
      </c>
      <c r="G14" s="42"/>
      <c r="H14" s="62">
        <v>39</v>
      </c>
      <c r="I14" s="42"/>
      <c r="J14" s="54">
        <v>46456</v>
      </c>
      <c r="K14" s="52"/>
      <c r="L14" s="85">
        <v>0</v>
      </c>
    </row>
    <row r="15" spans="1:12" ht="15.75" thickBot="1" x14ac:dyDescent="0.3">
      <c r="A15" s="13"/>
      <c r="B15" s="52" t="s">
        <v>151</v>
      </c>
      <c r="C15" s="42" t="s">
        <v>254</v>
      </c>
      <c r="D15" s="48">
        <v>187420</v>
      </c>
      <c r="E15" s="42" t="s">
        <v>254</v>
      </c>
      <c r="F15" s="82">
        <v>345</v>
      </c>
      <c r="G15" s="42" t="s">
        <v>254</v>
      </c>
      <c r="H15" s="48">
        <v>15484</v>
      </c>
      <c r="I15" s="42" t="s">
        <v>254</v>
      </c>
      <c r="J15" s="48">
        <v>202559</v>
      </c>
      <c r="K15" s="52"/>
      <c r="L15" s="47"/>
    </row>
    <row r="16" spans="1:12" ht="15.75" thickTop="1" x14ac:dyDescent="0.25">
      <c r="A16" s="13"/>
      <c r="B16" s="52"/>
      <c r="C16" s="42"/>
      <c r="D16" s="47"/>
      <c r="E16" s="42"/>
      <c r="F16" s="47"/>
      <c r="G16" s="42"/>
      <c r="H16" s="47"/>
      <c r="I16" s="42"/>
      <c r="J16" s="47"/>
      <c r="K16" s="52"/>
      <c r="L16" s="52"/>
    </row>
    <row r="17" spans="1:12" x14ac:dyDescent="0.25">
      <c r="A17" s="13"/>
      <c r="B17" s="53" t="s">
        <v>658</v>
      </c>
      <c r="C17" s="42"/>
      <c r="D17" s="47"/>
      <c r="E17" s="42"/>
      <c r="F17" s="47"/>
      <c r="G17" s="42"/>
      <c r="H17" s="47"/>
      <c r="I17" s="42"/>
      <c r="J17" s="47"/>
      <c r="K17" s="52"/>
      <c r="L17" s="52"/>
    </row>
    <row r="18" spans="1:12" ht="15.75" thickBot="1" x14ac:dyDescent="0.3">
      <c r="A18" s="13"/>
      <c r="B18" s="52" t="s">
        <v>652</v>
      </c>
      <c r="C18" s="42" t="s">
        <v>254</v>
      </c>
      <c r="D18" s="83">
        <v>861967</v>
      </c>
      <c r="E18" s="42" t="s">
        <v>254</v>
      </c>
      <c r="F18" s="84">
        <v>403</v>
      </c>
      <c r="G18" s="42" t="s">
        <v>254</v>
      </c>
      <c r="H18" s="83">
        <v>1033136</v>
      </c>
      <c r="I18" s="42" t="s">
        <v>254</v>
      </c>
      <c r="J18" s="83">
        <v>1894700</v>
      </c>
      <c r="K18" s="52"/>
      <c r="L18" s="85">
        <v>0.55000000000000004</v>
      </c>
    </row>
    <row r="19" spans="1:12" ht="15.75" thickTop="1" x14ac:dyDescent="0.25">
      <c r="A19" s="13"/>
      <c r="B19" s="52" t="s">
        <v>653</v>
      </c>
      <c r="C19" s="42"/>
      <c r="D19" s="47"/>
      <c r="E19" s="42"/>
      <c r="F19" s="47"/>
      <c r="G19" s="42"/>
      <c r="H19" s="47"/>
      <c r="I19" s="42"/>
      <c r="J19" s="47"/>
      <c r="K19" s="52"/>
      <c r="L19" s="47"/>
    </row>
    <row r="20" spans="1:12" x14ac:dyDescent="0.25">
      <c r="A20" s="13"/>
      <c r="B20" s="52" t="s">
        <v>654</v>
      </c>
      <c r="C20" s="42" t="s">
        <v>254</v>
      </c>
      <c r="D20" s="46">
        <v>45625</v>
      </c>
      <c r="E20" s="42" t="s">
        <v>254</v>
      </c>
      <c r="F20" s="47">
        <v>212</v>
      </c>
      <c r="G20" s="42" t="s">
        <v>254</v>
      </c>
      <c r="H20" s="46">
        <v>12888</v>
      </c>
      <c r="I20" s="42" t="s">
        <v>254</v>
      </c>
      <c r="J20" s="46">
        <v>58301</v>
      </c>
      <c r="K20" s="52"/>
      <c r="L20" s="85">
        <v>0.22</v>
      </c>
    </row>
    <row r="21" spans="1:12" x14ac:dyDescent="0.25">
      <c r="A21" s="13"/>
      <c r="B21" s="52" t="s">
        <v>655</v>
      </c>
      <c r="C21" s="42"/>
      <c r="D21" s="46">
        <v>95536</v>
      </c>
      <c r="E21" s="42"/>
      <c r="F21" s="47">
        <v>397</v>
      </c>
      <c r="G21" s="42"/>
      <c r="H21" s="46">
        <v>3157</v>
      </c>
      <c r="I21" s="42"/>
      <c r="J21" s="46">
        <v>98296</v>
      </c>
      <c r="K21" s="52"/>
      <c r="L21" s="85">
        <v>0.03</v>
      </c>
    </row>
    <row r="22" spans="1:12" x14ac:dyDescent="0.25">
      <c r="A22" s="13"/>
      <c r="B22" s="52" t="s">
        <v>656</v>
      </c>
      <c r="C22" s="42"/>
      <c r="D22" s="47">
        <v>847</v>
      </c>
      <c r="E22" s="42"/>
      <c r="F22" s="47">
        <v>23</v>
      </c>
      <c r="G22" s="42"/>
      <c r="H22" s="47">
        <v>498</v>
      </c>
      <c r="I22" s="42"/>
      <c r="J22" s="46">
        <v>1322</v>
      </c>
      <c r="K22" s="52"/>
      <c r="L22" s="85">
        <v>0.38</v>
      </c>
    </row>
    <row r="23" spans="1:12" x14ac:dyDescent="0.25">
      <c r="A23" s="13"/>
      <c r="B23" s="52" t="s">
        <v>657</v>
      </c>
      <c r="C23" s="42"/>
      <c r="D23" s="54">
        <v>40685</v>
      </c>
      <c r="E23" s="42"/>
      <c r="F23" s="62" t="s">
        <v>343</v>
      </c>
      <c r="G23" s="42"/>
      <c r="H23" s="62">
        <v>367</v>
      </c>
      <c r="I23" s="42"/>
      <c r="J23" s="54">
        <v>41052</v>
      </c>
      <c r="K23" s="52"/>
      <c r="L23" s="85">
        <v>0.01</v>
      </c>
    </row>
    <row r="24" spans="1:12" ht="15.75" thickBot="1" x14ac:dyDescent="0.3">
      <c r="A24" s="13"/>
      <c r="B24" s="52" t="s">
        <v>151</v>
      </c>
      <c r="C24" s="42" t="s">
        <v>254</v>
      </c>
      <c r="D24" s="48">
        <v>182693</v>
      </c>
      <c r="E24" s="42" t="s">
        <v>254</v>
      </c>
      <c r="F24" s="82">
        <v>632</v>
      </c>
      <c r="G24" s="42" t="s">
        <v>254</v>
      </c>
      <c r="H24" s="48">
        <v>16910</v>
      </c>
      <c r="I24" s="42" t="s">
        <v>254</v>
      </c>
      <c r="J24" s="48">
        <v>198971</v>
      </c>
      <c r="K24" s="52"/>
      <c r="L24" s="47"/>
    </row>
    <row r="25" spans="1:12" ht="15.75" thickTop="1" x14ac:dyDescent="0.25">
      <c r="A25" s="13"/>
      <c r="B25" s="52"/>
      <c r="C25" s="42"/>
      <c r="D25" s="47"/>
      <c r="E25" s="42"/>
      <c r="F25" s="47"/>
      <c r="G25" s="42"/>
      <c r="H25" s="47"/>
      <c r="I25" s="42"/>
      <c r="J25" s="47"/>
      <c r="K25" s="52"/>
      <c r="L25" s="52"/>
    </row>
    <row r="26" spans="1:12" x14ac:dyDescent="0.25">
      <c r="A26" s="13"/>
      <c r="B26" s="53" t="s">
        <v>659</v>
      </c>
      <c r="C26" s="42"/>
      <c r="D26" s="47"/>
      <c r="E26" s="42"/>
      <c r="F26" s="47"/>
      <c r="G26" s="42"/>
      <c r="H26" s="47"/>
      <c r="I26" s="42"/>
      <c r="J26" s="47"/>
      <c r="K26" s="52"/>
      <c r="L26" s="52"/>
    </row>
    <row r="27" spans="1:12" ht="15.75" thickBot="1" x14ac:dyDescent="0.3">
      <c r="A27" s="13"/>
      <c r="B27" s="52" t="s">
        <v>652</v>
      </c>
      <c r="C27" s="42" t="s">
        <v>254</v>
      </c>
      <c r="D27" s="83">
        <v>811035</v>
      </c>
      <c r="E27" s="42" t="s">
        <v>254</v>
      </c>
      <c r="F27" s="83">
        <v>16471</v>
      </c>
      <c r="G27" s="42"/>
      <c r="H27" s="83">
        <v>1083550</v>
      </c>
      <c r="I27" s="42" t="s">
        <v>254</v>
      </c>
      <c r="J27" s="83">
        <v>1878114</v>
      </c>
      <c r="K27" s="52"/>
      <c r="L27" s="85">
        <v>0.57999999999999996</v>
      </c>
    </row>
    <row r="28" spans="1:12" ht="15.75" thickTop="1" x14ac:dyDescent="0.25">
      <c r="A28" s="13"/>
      <c r="B28" s="52" t="s">
        <v>653</v>
      </c>
      <c r="C28" s="42"/>
      <c r="D28" s="47"/>
      <c r="E28" s="42"/>
      <c r="F28" s="47"/>
      <c r="G28" s="42"/>
      <c r="H28" s="47"/>
      <c r="I28" s="42"/>
      <c r="J28" s="47"/>
      <c r="K28" s="52"/>
      <c r="L28" s="47"/>
    </row>
    <row r="29" spans="1:12" x14ac:dyDescent="0.25">
      <c r="A29" s="13"/>
      <c r="B29" s="52" t="s">
        <v>654</v>
      </c>
      <c r="C29" s="42" t="s">
        <v>254</v>
      </c>
      <c r="D29" s="46">
        <v>52751</v>
      </c>
      <c r="E29" s="42" t="s">
        <v>254</v>
      </c>
      <c r="F29" s="46">
        <v>2685</v>
      </c>
      <c r="G29" s="42" t="s">
        <v>254</v>
      </c>
      <c r="H29" s="46">
        <v>13640</v>
      </c>
      <c r="I29" s="42" t="s">
        <v>254</v>
      </c>
      <c r="J29" s="46">
        <v>63706</v>
      </c>
      <c r="K29" s="52"/>
      <c r="L29" s="85">
        <v>0.21</v>
      </c>
    </row>
    <row r="30" spans="1:12" x14ac:dyDescent="0.25">
      <c r="A30" s="13"/>
      <c r="B30" s="52" t="s">
        <v>655</v>
      </c>
      <c r="C30" s="42"/>
      <c r="D30" s="46">
        <v>106266</v>
      </c>
      <c r="E30" s="42"/>
      <c r="F30" s="47">
        <v>454</v>
      </c>
      <c r="G30" s="42"/>
      <c r="H30" s="46">
        <v>3409</v>
      </c>
      <c r="I30" s="42"/>
      <c r="J30" s="46">
        <v>109221</v>
      </c>
      <c r="K30" s="52"/>
      <c r="L30" s="85">
        <v>0.03</v>
      </c>
    </row>
    <row r="31" spans="1:12" x14ac:dyDescent="0.25">
      <c r="A31" s="13"/>
      <c r="B31" s="52" t="s">
        <v>656</v>
      </c>
      <c r="C31" s="42"/>
      <c r="D31" s="46">
        <v>6095</v>
      </c>
      <c r="E31" s="42"/>
      <c r="F31" s="46">
        <v>1208</v>
      </c>
      <c r="G31" s="42"/>
      <c r="H31" s="47">
        <v>301</v>
      </c>
      <c r="I31" s="42"/>
      <c r="J31" s="46">
        <v>5188</v>
      </c>
      <c r="K31" s="52"/>
      <c r="L31" s="85">
        <v>0.06</v>
      </c>
    </row>
    <row r="32" spans="1:12" x14ac:dyDescent="0.25">
      <c r="A32" s="13"/>
      <c r="B32" s="52" t="s">
        <v>657</v>
      </c>
      <c r="C32" s="42"/>
      <c r="D32" s="54">
        <v>31537</v>
      </c>
      <c r="E32" s="42"/>
      <c r="F32" s="62" t="s">
        <v>343</v>
      </c>
      <c r="G32" s="42"/>
      <c r="H32" s="54">
        <v>2805</v>
      </c>
      <c r="I32" s="42"/>
      <c r="J32" s="54">
        <v>34342</v>
      </c>
      <c r="K32" s="52"/>
      <c r="L32" s="85">
        <v>0.08</v>
      </c>
    </row>
    <row r="33" spans="1:12" ht="15.75" thickBot="1" x14ac:dyDescent="0.3">
      <c r="A33" s="13"/>
      <c r="B33" s="52" t="s">
        <v>151</v>
      </c>
      <c r="C33" s="42" t="s">
        <v>254</v>
      </c>
      <c r="D33" s="48">
        <v>196649</v>
      </c>
      <c r="E33" s="42" t="s">
        <v>254</v>
      </c>
      <c r="F33" s="48">
        <v>4347</v>
      </c>
      <c r="G33" s="42" t="s">
        <v>254</v>
      </c>
      <c r="H33" s="48">
        <v>20155</v>
      </c>
      <c r="I33" s="42" t="s">
        <v>254</v>
      </c>
      <c r="J33" s="48">
        <v>212457</v>
      </c>
      <c r="K33" s="52"/>
      <c r="L33" s="47"/>
    </row>
    <row r="34" spans="1:12" ht="15.75" thickTop="1" x14ac:dyDescent="0.25">
      <c r="A34" s="13"/>
      <c r="B34" s="5"/>
      <c r="C34" s="5"/>
      <c r="D34" s="5"/>
      <c r="E34" s="5"/>
      <c r="F34" s="5"/>
      <c r="G34" s="5"/>
      <c r="H34" s="5"/>
      <c r="I34" s="5"/>
      <c r="J34" s="5"/>
      <c r="K34" s="5"/>
      <c r="L34" s="5"/>
    </row>
    <row r="35" spans="1:12" x14ac:dyDescent="0.25">
      <c r="A35" s="13"/>
      <c r="B35" s="86" t="s">
        <v>660</v>
      </c>
      <c r="C35" s="86"/>
      <c r="D35" s="86"/>
      <c r="E35" s="86"/>
      <c r="F35" s="86"/>
      <c r="G35" s="86"/>
      <c r="H35" s="86"/>
      <c r="I35" s="86"/>
      <c r="J35" s="86"/>
      <c r="K35" s="86"/>
      <c r="L35" s="86"/>
    </row>
    <row r="36" spans="1:12" x14ac:dyDescent="0.25">
      <c r="A36" s="13"/>
      <c r="B36" s="87"/>
      <c r="C36" s="87"/>
      <c r="D36" s="87"/>
      <c r="E36" s="87"/>
      <c r="F36" s="87"/>
      <c r="G36" s="87"/>
      <c r="H36" s="87"/>
      <c r="I36" s="87"/>
      <c r="J36" s="87"/>
      <c r="K36" s="87"/>
      <c r="L36" s="87"/>
    </row>
  </sheetData>
  <mergeCells count="14">
    <mergeCell ref="D7:L7"/>
    <mergeCell ref="A1:A2"/>
    <mergeCell ref="B1:L1"/>
    <mergeCell ref="B2:L2"/>
    <mergeCell ref="B3:L3"/>
    <mergeCell ref="A4:A36"/>
    <mergeCell ref="B35:L35"/>
    <mergeCell ref="B36:L36"/>
    <mergeCell ref="B4:B6"/>
    <mergeCell ref="C4:C6"/>
    <mergeCell ref="E4:E6"/>
    <mergeCell ref="G4:G6"/>
    <mergeCell ref="I4:I6"/>
    <mergeCell ref="K4:K6"/>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2" width="36.5703125" bestFit="1" customWidth="1"/>
    <col min="3" max="3" width="2" bestFit="1" customWidth="1"/>
    <col min="4" max="4" width="7.5703125" bestFit="1" customWidth="1"/>
    <col min="5" max="5" width="2" bestFit="1" customWidth="1"/>
    <col min="6" max="6" width="7.5703125" bestFit="1" customWidth="1"/>
  </cols>
  <sheetData>
    <row r="1" spans="1:6" ht="30" customHeight="1" x14ac:dyDescent="0.25">
      <c r="A1" s="9" t="s">
        <v>1026</v>
      </c>
      <c r="B1" s="9" t="s">
        <v>1</v>
      </c>
      <c r="C1" s="9"/>
      <c r="D1" s="9"/>
      <c r="E1" s="9"/>
      <c r="F1" s="9"/>
    </row>
    <row r="2" spans="1:6" ht="15" customHeight="1" x14ac:dyDescent="0.25">
      <c r="A2" s="9"/>
      <c r="B2" s="9" t="s">
        <v>2</v>
      </c>
      <c r="C2" s="9"/>
      <c r="D2" s="9"/>
      <c r="E2" s="9"/>
      <c r="F2" s="9"/>
    </row>
    <row r="3" spans="1:6" x14ac:dyDescent="0.25">
      <c r="A3" s="4" t="s">
        <v>983</v>
      </c>
      <c r="B3" s="31"/>
      <c r="C3" s="31"/>
      <c r="D3" s="31"/>
      <c r="E3" s="31"/>
      <c r="F3" s="31"/>
    </row>
    <row r="4" spans="1:6" x14ac:dyDescent="0.25">
      <c r="A4" s="13" t="s">
        <v>1027</v>
      </c>
      <c r="B4" s="70"/>
      <c r="C4" s="11"/>
      <c r="D4" s="28" t="s">
        <v>663</v>
      </c>
      <c r="E4" s="28"/>
      <c r="F4" s="28"/>
    </row>
    <row r="5" spans="1:6" x14ac:dyDescent="0.25">
      <c r="A5" s="13"/>
      <c r="B5" s="21"/>
      <c r="C5" s="17"/>
      <c r="D5" s="19">
        <v>2014</v>
      </c>
      <c r="E5" s="18"/>
      <c r="F5" s="19">
        <v>2013</v>
      </c>
    </row>
    <row r="6" spans="1:6" x14ac:dyDescent="0.25">
      <c r="A6" s="13"/>
      <c r="B6" s="21"/>
      <c r="C6" s="17"/>
      <c r="D6" s="29" t="s">
        <v>252</v>
      </c>
      <c r="E6" s="29"/>
      <c r="F6" s="29"/>
    </row>
    <row r="7" spans="1:6" ht="26.25" x14ac:dyDescent="0.25">
      <c r="A7" s="13"/>
      <c r="B7" s="21" t="s">
        <v>664</v>
      </c>
      <c r="C7" s="17" t="s">
        <v>254</v>
      </c>
      <c r="D7" s="22">
        <v>271609</v>
      </c>
      <c r="E7" s="17" t="s">
        <v>254</v>
      </c>
      <c r="F7" s="22">
        <v>295126</v>
      </c>
    </row>
    <row r="8" spans="1:6" x14ac:dyDescent="0.25">
      <c r="A8" s="13"/>
      <c r="B8" s="21" t="s">
        <v>665</v>
      </c>
      <c r="C8" s="17"/>
      <c r="D8" s="40">
        <v>135</v>
      </c>
      <c r="E8" s="17"/>
      <c r="F8" s="40">
        <v>90</v>
      </c>
    </row>
    <row r="9" spans="1:6" ht="15.75" thickBot="1" x14ac:dyDescent="0.3">
      <c r="A9" s="13"/>
      <c r="B9" s="58" t="s">
        <v>469</v>
      </c>
      <c r="C9" s="17" t="s">
        <v>254</v>
      </c>
      <c r="D9" s="59">
        <v>271744</v>
      </c>
      <c r="E9" s="17" t="s">
        <v>254</v>
      </c>
      <c r="F9" s="59">
        <v>295216</v>
      </c>
    </row>
    <row r="10" spans="1:6" ht="15.75" thickTop="1" x14ac:dyDescent="0.25">
      <c r="A10" s="13"/>
      <c r="B10" s="5"/>
      <c r="C10" s="5"/>
      <c r="D10" s="5"/>
      <c r="E10" s="5"/>
      <c r="F10" s="5"/>
    </row>
    <row r="11" spans="1:6" x14ac:dyDescent="0.25">
      <c r="A11" s="13"/>
      <c r="B11" s="31"/>
      <c r="C11" s="31"/>
      <c r="D11" s="31"/>
      <c r="E11" s="31"/>
      <c r="F11" s="31"/>
    </row>
  </sheetData>
  <mergeCells count="8">
    <mergeCell ref="D4:F4"/>
    <mergeCell ref="D6:F6"/>
    <mergeCell ref="A1:A2"/>
    <mergeCell ref="B1:F1"/>
    <mergeCell ref="B2:F2"/>
    <mergeCell ref="B3:F3"/>
    <mergeCell ref="A4:A11"/>
    <mergeCell ref="B11:F1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6.5703125" bestFit="1" customWidth="1"/>
    <col min="2" max="2" width="30.140625" bestFit="1" customWidth="1"/>
    <col min="3" max="3" width="2" bestFit="1" customWidth="1"/>
    <col min="4" max="4" width="7.5703125" bestFit="1" customWidth="1"/>
    <col min="5" max="5" width="2" bestFit="1" customWidth="1"/>
    <col min="6" max="6" width="7.5703125" bestFit="1" customWidth="1"/>
    <col min="7" max="7" width="2" bestFit="1" customWidth="1"/>
    <col min="8" max="8" width="7.5703125" bestFit="1" customWidth="1"/>
  </cols>
  <sheetData>
    <row r="1" spans="1:8" ht="45" customHeight="1" x14ac:dyDescent="0.25">
      <c r="A1" s="9" t="s">
        <v>1028</v>
      </c>
      <c r="B1" s="9" t="s">
        <v>1</v>
      </c>
      <c r="C1" s="9"/>
      <c r="D1" s="9"/>
      <c r="E1" s="9"/>
      <c r="F1" s="9"/>
      <c r="G1" s="9"/>
      <c r="H1" s="9"/>
    </row>
    <row r="2" spans="1:8" ht="15" customHeight="1" x14ac:dyDescent="0.25">
      <c r="A2" s="9"/>
      <c r="B2" s="9" t="s">
        <v>2</v>
      </c>
      <c r="C2" s="9"/>
      <c r="D2" s="9"/>
      <c r="E2" s="9"/>
      <c r="F2" s="9"/>
      <c r="G2" s="9"/>
      <c r="H2" s="9"/>
    </row>
    <row r="3" spans="1:8" x14ac:dyDescent="0.25">
      <c r="A3" s="4" t="s">
        <v>983</v>
      </c>
      <c r="B3" s="31"/>
      <c r="C3" s="31"/>
      <c r="D3" s="31"/>
      <c r="E3" s="31"/>
      <c r="F3" s="31"/>
      <c r="G3" s="31"/>
      <c r="H3" s="31"/>
    </row>
    <row r="4" spans="1:8" x14ac:dyDescent="0.25">
      <c r="A4" s="13" t="s">
        <v>1029</v>
      </c>
      <c r="B4" s="11"/>
      <c r="C4" s="18"/>
      <c r="D4" s="28" t="s">
        <v>663</v>
      </c>
      <c r="E4" s="28"/>
      <c r="F4" s="28"/>
      <c r="G4" s="28"/>
      <c r="H4" s="28"/>
    </row>
    <row r="5" spans="1:8" x14ac:dyDescent="0.25">
      <c r="A5" s="13"/>
      <c r="B5" s="17"/>
      <c r="C5" s="20"/>
      <c r="D5" s="19">
        <v>2014</v>
      </c>
      <c r="E5" s="18"/>
      <c r="F5" s="19">
        <v>2013</v>
      </c>
      <c r="G5" s="18"/>
      <c r="H5" s="19">
        <v>2012</v>
      </c>
    </row>
    <row r="6" spans="1:8" x14ac:dyDescent="0.25">
      <c r="A6" s="13"/>
      <c r="B6" s="17"/>
      <c r="C6" s="20"/>
      <c r="D6" s="29" t="s">
        <v>252</v>
      </c>
      <c r="E6" s="29"/>
      <c r="F6" s="29"/>
      <c r="G6" s="29"/>
      <c r="H6" s="29"/>
    </row>
    <row r="7" spans="1:8" x14ac:dyDescent="0.25">
      <c r="A7" s="13"/>
      <c r="B7" s="21" t="s">
        <v>667</v>
      </c>
      <c r="C7" s="20" t="s">
        <v>254</v>
      </c>
      <c r="D7" s="22">
        <v>295126</v>
      </c>
      <c r="E7" s="20" t="s">
        <v>254</v>
      </c>
      <c r="F7" s="22">
        <v>330093</v>
      </c>
      <c r="G7" s="20" t="s">
        <v>254</v>
      </c>
      <c r="H7" s="22">
        <v>382328</v>
      </c>
    </row>
    <row r="8" spans="1:8" x14ac:dyDescent="0.25">
      <c r="A8" s="13"/>
      <c r="B8" s="58" t="s">
        <v>668</v>
      </c>
      <c r="C8" s="20"/>
      <c r="D8" s="23">
        <v>136535</v>
      </c>
      <c r="E8" s="20"/>
      <c r="F8" s="23">
        <v>176439</v>
      </c>
      <c r="G8" s="20"/>
      <c r="H8" s="23">
        <v>223865</v>
      </c>
    </row>
    <row r="9" spans="1:8" x14ac:dyDescent="0.25">
      <c r="A9" s="13"/>
      <c r="B9" s="21" t="s">
        <v>669</v>
      </c>
      <c r="C9" s="20"/>
      <c r="D9" s="22">
        <v>158591</v>
      </c>
      <c r="E9" s="20"/>
      <c r="F9" s="22">
        <v>153654</v>
      </c>
      <c r="G9" s="20"/>
      <c r="H9" s="22">
        <v>158463</v>
      </c>
    </row>
    <row r="10" spans="1:8" x14ac:dyDescent="0.25">
      <c r="A10" s="13"/>
      <c r="B10" s="21" t="s">
        <v>670</v>
      </c>
      <c r="C10" s="20"/>
      <c r="D10" s="39"/>
      <c r="E10" s="20"/>
      <c r="F10" s="39"/>
      <c r="G10" s="20"/>
      <c r="H10" s="39"/>
    </row>
    <row r="11" spans="1:8" x14ac:dyDescent="0.25">
      <c r="A11" s="13"/>
      <c r="B11" s="58" t="s">
        <v>671</v>
      </c>
      <c r="C11" s="20"/>
      <c r="D11" s="22">
        <v>11690</v>
      </c>
      <c r="E11" s="20"/>
      <c r="F11" s="22">
        <v>9861</v>
      </c>
      <c r="G11" s="20"/>
      <c r="H11" s="22">
        <v>8962</v>
      </c>
    </row>
    <row r="12" spans="1:8" x14ac:dyDescent="0.25">
      <c r="A12" s="13"/>
      <c r="B12" s="58" t="s">
        <v>672</v>
      </c>
      <c r="C12" s="20"/>
      <c r="D12" s="40">
        <v>-694</v>
      </c>
      <c r="E12" s="20"/>
      <c r="F12" s="23">
        <v>1652</v>
      </c>
      <c r="G12" s="20"/>
      <c r="H12" s="23">
        <v>7036</v>
      </c>
    </row>
    <row r="13" spans="1:8" x14ac:dyDescent="0.25">
      <c r="A13" s="13"/>
      <c r="B13" s="21" t="s">
        <v>673</v>
      </c>
      <c r="C13" s="20"/>
      <c r="D13" s="22">
        <v>10996</v>
      </c>
      <c r="E13" s="20"/>
      <c r="F13" s="22">
        <v>11513</v>
      </c>
      <c r="G13" s="20"/>
      <c r="H13" s="22">
        <v>15998</v>
      </c>
    </row>
    <row r="14" spans="1:8" x14ac:dyDescent="0.25">
      <c r="A14" s="13"/>
      <c r="B14" s="21" t="s">
        <v>674</v>
      </c>
      <c r="C14" s="20"/>
      <c r="D14" s="39"/>
      <c r="E14" s="20"/>
      <c r="F14" s="39"/>
      <c r="G14" s="20"/>
      <c r="H14" s="39"/>
    </row>
    <row r="15" spans="1:8" x14ac:dyDescent="0.25">
      <c r="A15" s="13"/>
      <c r="B15" s="58" t="s">
        <v>671</v>
      </c>
      <c r="C15" s="20"/>
      <c r="D15" s="22">
        <v>6155</v>
      </c>
      <c r="E15" s="20"/>
      <c r="F15" s="22">
        <v>5226</v>
      </c>
      <c r="G15" s="20"/>
      <c r="H15" s="22">
        <v>4405</v>
      </c>
    </row>
    <row r="16" spans="1:8" x14ac:dyDescent="0.25">
      <c r="A16" s="13"/>
      <c r="B16" s="58" t="s">
        <v>672</v>
      </c>
      <c r="C16" s="20"/>
      <c r="D16" s="23">
        <v>12717</v>
      </c>
      <c r="E16" s="20"/>
      <c r="F16" s="23">
        <v>1350</v>
      </c>
      <c r="G16" s="20"/>
      <c r="H16" s="23">
        <v>16402</v>
      </c>
    </row>
    <row r="17" spans="1:8" x14ac:dyDescent="0.25">
      <c r="A17" s="13"/>
      <c r="B17" s="21" t="s">
        <v>675</v>
      </c>
      <c r="C17" s="20"/>
      <c r="D17" s="68">
        <v>18872</v>
      </c>
      <c r="E17" s="20"/>
      <c r="F17" s="68">
        <v>6576</v>
      </c>
      <c r="G17" s="20"/>
      <c r="H17" s="68">
        <v>20807</v>
      </c>
    </row>
    <row r="18" spans="1:8" x14ac:dyDescent="0.25">
      <c r="A18" s="13"/>
      <c r="B18" s="21" t="s">
        <v>676</v>
      </c>
      <c r="C18" s="20"/>
      <c r="D18" s="22">
        <v>150715</v>
      </c>
      <c r="E18" s="20"/>
      <c r="F18" s="22">
        <v>158591</v>
      </c>
      <c r="G18" s="20"/>
      <c r="H18" s="22">
        <v>153654</v>
      </c>
    </row>
    <row r="19" spans="1:8" x14ac:dyDescent="0.25">
      <c r="A19" s="13"/>
      <c r="B19" s="58" t="s">
        <v>677</v>
      </c>
      <c r="C19" s="20"/>
      <c r="D19" s="23">
        <v>120894</v>
      </c>
      <c r="E19" s="20"/>
      <c r="F19" s="23">
        <v>136535</v>
      </c>
      <c r="G19" s="20"/>
      <c r="H19" s="23">
        <v>176439</v>
      </c>
    </row>
    <row r="20" spans="1:8" ht="15.75" thickBot="1" x14ac:dyDescent="0.3">
      <c r="A20" s="13"/>
      <c r="B20" s="21" t="s">
        <v>678</v>
      </c>
      <c r="C20" s="20" t="s">
        <v>254</v>
      </c>
      <c r="D20" s="24">
        <v>271609</v>
      </c>
      <c r="E20" s="20" t="s">
        <v>254</v>
      </c>
      <c r="F20" s="24">
        <v>295126</v>
      </c>
      <c r="G20" s="20" t="s">
        <v>254</v>
      </c>
      <c r="H20" s="24">
        <v>330093</v>
      </c>
    </row>
    <row r="21" spans="1:8" ht="15.75" thickTop="1" x14ac:dyDescent="0.25">
      <c r="A21" s="13"/>
      <c r="B21" s="5"/>
      <c r="C21" s="5"/>
      <c r="D21" s="5"/>
      <c r="E21" s="5"/>
      <c r="F21" s="5"/>
      <c r="G21" s="5"/>
      <c r="H21" s="5"/>
    </row>
    <row r="22" spans="1:8" x14ac:dyDescent="0.25">
      <c r="A22" s="13"/>
      <c r="B22" s="31"/>
      <c r="C22" s="31"/>
      <c r="D22" s="31"/>
      <c r="E22" s="31"/>
      <c r="F22" s="31"/>
      <c r="G22" s="31"/>
      <c r="H22" s="31"/>
    </row>
  </sheetData>
  <mergeCells count="8">
    <mergeCell ref="D4:H4"/>
    <mergeCell ref="D6:H6"/>
    <mergeCell ref="A1:A2"/>
    <mergeCell ref="B1:H1"/>
    <mergeCell ref="B2:H2"/>
    <mergeCell ref="B3:H3"/>
    <mergeCell ref="A4:A22"/>
    <mergeCell ref="B22:H2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0.7109375" bestFit="1" customWidth="1"/>
    <col min="2" max="2" width="15" bestFit="1" customWidth="1"/>
    <col min="3" max="3" width="2" bestFit="1" customWidth="1"/>
    <col min="4" max="4" width="6.5703125" bestFit="1" customWidth="1"/>
    <col min="5" max="5" width="2" bestFit="1" customWidth="1"/>
    <col min="6" max="6" width="7.5703125" bestFit="1" customWidth="1"/>
    <col min="7" max="7" width="2" bestFit="1" customWidth="1"/>
    <col min="8" max="8" width="7.5703125" bestFit="1" customWidth="1"/>
  </cols>
  <sheetData>
    <row r="1" spans="1:8" ht="15" customHeight="1" x14ac:dyDescent="0.25">
      <c r="A1" s="9" t="s">
        <v>1030</v>
      </c>
      <c r="B1" s="9" t="s">
        <v>1</v>
      </c>
      <c r="C1" s="9"/>
      <c r="D1" s="9"/>
      <c r="E1" s="9"/>
      <c r="F1" s="9"/>
      <c r="G1" s="9"/>
      <c r="H1" s="9"/>
    </row>
    <row r="2" spans="1:8" ht="15" customHeight="1" x14ac:dyDescent="0.25">
      <c r="A2" s="9"/>
      <c r="B2" s="9" t="s">
        <v>2</v>
      </c>
      <c r="C2" s="9"/>
      <c r="D2" s="9"/>
      <c r="E2" s="9"/>
      <c r="F2" s="9"/>
      <c r="G2" s="9"/>
      <c r="H2" s="9"/>
    </row>
    <row r="3" spans="1:8" x14ac:dyDescent="0.25">
      <c r="A3" s="4" t="s">
        <v>983</v>
      </c>
      <c r="B3" s="31"/>
      <c r="C3" s="31"/>
      <c r="D3" s="31"/>
      <c r="E3" s="31"/>
      <c r="F3" s="31"/>
      <c r="G3" s="31"/>
      <c r="H3" s="31"/>
    </row>
    <row r="4" spans="1:8" x14ac:dyDescent="0.25">
      <c r="A4" s="13" t="s">
        <v>1031</v>
      </c>
      <c r="B4" s="17"/>
      <c r="C4" s="20"/>
      <c r="D4" s="28" t="s">
        <v>383</v>
      </c>
      <c r="E4" s="28"/>
      <c r="F4" s="28"/>
      <c r="G4" s="28"/>
      <c r="H4" s="28"/>
    </row>
    <row r="5" spans="1:8" x14ac:dyDescent="0.25">
      <c r="A5" s="13"/>
      <c r="B5" s="17"/>
      <c r="C5" s="20"/>
      <c r="D5" s="37">
        <v>2015</v>
      </c>
      <c r="E5" s="18"/>
      <c r="F5" s="37">
        <v>2014</v>
      </c>
      <c r="G5" s="18"/>
      <c r="H5" s="37">
        <v>2013</v>
      </c>
    </row>
    <row r="6" spans="1:8" x14ac:dyDescent="0.25">
      <c r="A6" s="13"/>
      <c r="B6" s="17"/>
      <c r="C6" s="20"/>
      <c r="D6" s="29" t="s">
        <v>252</v>
      </c>
      <c r="E6" s="29"/>
      <c r="F6" s="29"/>
      <c r="G6" s="29"/>
      <c r="H6" s="29"/>
    </row>
    <row r="7" spans="1:8" ht="15.75" thickBot="1" x14ac:dyDescent="0.3">
      <c r="A7" s="13"/>
      <c r="B7" s="21" t="s">
        <v>112</v>
      </c>
      <c r="C7" s="20" t="s">
        <v>254</v>
      </c>
      <c r="D7" s="59">
        <v>79798</v>
      </c>
      <c r="E7" s="20" t="s">
        <v>254</v>
      </c>
      <c r="F7" s="59">
        <v>100466</v>
      </c>
      <c r="G7" s="20" t="s">
        <v>254</v>
      </c>
      <c r="H7" s="59">
        <v>117448</v>
      </c>
    </row>
    <row r="8" spans="1:8" ht="15.75" thickTop="1" x14ac:dyDescent="0.25">
      <c r="A8" s="13"/>
      <c r="B8" s="5"/>
      <c r="C8" s="5"/>
      <c r="D8" s="5"/>
      <c r="E8" s="5"/>
      <c r="F8" s="5"/>
      <c r="G8" s="5"/>
      <c r="H8" s="5"/>
    </row>
    <row r="9" spans="1:8" x14ac:dyDescent="0.25">
      <c r="A9" s="13"/>
      <c r="B9" s="31"/>
      <c r="C9" s="31"/>
      <c r="D9" s="31"/>
      <c r="E9" s="31"/>
      <c r="F9" s="31"/>
      <c r="G9" s="31"/>
      <c r="H9" s="31"/>
    </row>
  </sheetData>
  <mergeCells count="8">
    <mergeCell ref="D4:H4"/>
    <mergeCell ref="D6:H6"/>
    <mergeCell ref="A1:A2"/>
    <mergeCell ref="B1:H1"/>
    <mergeCell ref="B2:H2"/>
    <mergeCell ref="B3:H3"/>
    <mergeCell ref="A4:A9"/>
    <mergeCell ref="B9:H9"/>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23.5703125" bestFit="1" customWidth="1"/>
    <col min="3" max="3" width="2" bestFit="1" customWidth="1"/>
    <col min="4" max="4" width="10.7109375" bestFit="1" customWidth="1"/>
    <col min="5" max="5" width="2" bestFit="1" customWidth="1"/>
    <col min="6" max="6" width="10.7109375" bestFit="1" customWidth="1"/>
    <col min="7" max="7" width="2" bestFit="1" customWidth="1"/>
    <col min="8" max="8" width="7.5703125" bestFit="1" customWidth="1"/>
  </cols>
  <sheetData>
    <row r="1" spans="1:8" ht="30" customHeight="1" x14ac:dyDescent="0.25">
      <c r="A1" s="9" t="s">
        <v>1032</v>
      </c>
      <c r="B1" s="9" t="s">
        <v>1</v>
      </c>
      <c r="C1" s="9"/>
      <c r="D1" s="9"/>
      <c r="E1" s="9"/>
      <c r="F1" s="9"/>
      <c r="G1" s="9"/>
      <c r="H1" s="9"/>
    </row>
    <row r="2" spans="1:8" ht="15" customHeight="1" x14ac:dyDescent="0.25">
      <c r="A2" s="9"/>
      <c r="B2" s="9" t="s">
        <v>2</v>
      </c>
      <c r="C2" s="9"/>
      <c r="D2" s="9"/>
      <c r="E2" s="9"/>
      <c r="F2" s="9"/>
      <c r="G2" s="9"/>
      <c r="H2" s="9"/>
    </row>
    <row r="3" spans="1:8" x14ac:dyDescent="0.25">
      <c r="A3" s="4" t="s">
        <v>1033</v>
      </c>
      <c r="B3" s="31"/>
      <c r="C3" s="31"/>
      <c r="D3" s="31"/>
      <c r="E3" s="31"/>
      <c r="F3" s="31"/>
      <c r="G3" s="31"/>
      <c r="H3" s="31"/>
    </row>
    <row r="4" spans="1:8" x14ac:dyDescent="0.25">
      <c r="A4" s="13" t="s">
        <v>1034</v>
      </c>
      <c r="B4" s="88"/>
      <c r="C4" s="29"/>
      <c r="D4" s="18" t="s">
        <v>686</v>
      </c>
      <c r="E4" s="72"/>
      <c r="F4" s="18" t="s">
        <v>689</v>
      </c>
      <c r="G4" s="29"/>
      <c r="H4" s="72" t="s">
        <v>151</v>
      </c>
    </row>
    <row r="5" spans="1:8" x14ac:dyDescent="0.25">
      <c r="A5" s="13"/>
      <c r="B5" s="88"/>
      <c r="C5" s="29"/>
      <c r="D5" s="18" t="s">
        <v>687</v>
      </c>
      <c r="E5" s="72"/>
      <c r="F5" s="18" t="s">
        <v>688</v>
      </c>
      <c r="G5" s="29"/>
      <c r="H5" s="72"/>
    </row>
    <row r="6" spans="1:8" x14ac:dyDescent="0.25">
      <c r="A6" s="13"/>
      <c r="B6" s="88"/>
      <c r="C6" s="29"/>
      <c r="D6" s="19" t="s">
        <v>688</v>
      </c>
      <c r="E6" s="72"/>
      <c r="F6" s="44"/>
      <c r="G6" s="29"/>
      <c r="H6" s="28"/>
    </row>
    <row r="7" spans="1:8" x14ac:dyDescent="0.25">
      <c r="A7" s="13"/>
      <c r="B7" s="17"/>
      <c r="C7" s="20"/>
      <c r="D7" s="29" t="s">
        <v>252</v>
      </c>
      <c r="E7" s="29"/>
      <c r="F7" s="29"/>
      <c r="G7" s="29"/>
      <c r="H7" s="29"/>
    </row>
    <row r="8" spans="1:8" x14ac:dyDescent="0.25">
      <c r="A8" s="13"/>
      <c r="B8" s="58" t="s">
        <v>690</v>
      </c>
      <c r="C8" s="20"/>
      <c r="D8" s="17"/>
      <c r="E8" s="20"/>
      <c r="F8" s="17"/>
      <c r="G8" s="20"/>
      <c r="H8" s="17"/>
    </row>
    <row r="9" spans="1:8" x14ac:dyDescent="0.25">
      <c r="A9" s="13"/>
      <c r="B9" s="80">
        <v>2016</v>
      </c>
      <c r="C9" s="20" t="s">
        <v>254</v>
      </c>
      <c r="D9" s="22">
        <v>15388</v>
      </c>
      <c r="E9" s="20" t="s">
        <v>254</v>
      </c>
      <c r="F9" s="22">
        <v>32265</v>
      </c>
      <c r="G9" s="20" t="s">
        <v>254</v>
      </c>
      <c r="H9" s="22">
        <v>47653</v>
      </c>
    </row>
    <row r="10" spans="1:8" x14ac:dyDescent="0.25">
      <c r="A10" s="13"/>
      <c r="B10" s="80">
        <v>2017</v>
      </c>
      <c r="C10" s="20"/>
      <c r="D10" s="22">
        <v>15039</v>
      </c>
      <c r="E10" s="20"/>
      <c r="F10" s="22">
        <v>14462</v>
      </c>
      <c r="G10" s="20"/>
      <c r="H10" s="22">
        <v>29501</v>
      </c>
    </row>
    <row r="11" spans="1:8" x14ac:dyDescent="0.25">
      <c r="A11" s="13"/>
      <c r="B11" s="80">
        <v>2018</v>
      </c>
      <c r="C11" s="20"/>
      <c r="D11" s="22">
        <v>14787</v>
      </c>
      <c r="E11" s="20"/>
      <c r="F11" s="22">
        <v>11007</v>
      </c>
      <c r="G11" s="20"/>
      <c r="H11" s="22">
        <v>25794</v>
      </c>
    </row>
    <row r="12" spans="1:8" x14ac:dyDescent="0.25">
      <c r="A12" s="13"/>
      <c r="B12" s="80">
        <v>2019</v>
      </c>
      <c r="C12" s="20"/>
      <c r="D12" s="22">
        <v>13772</v>
      </c>
      <c r="E12" s="20"/>
      <c r="F12" s="22">
        <v>9004</v>
      </c>
      <c r="G12" s="20"/>
      <c r="H12" s="22">
        <v>22776</v>
      </c>
    </row>
    <row r="13" spans="1:8" x14ac:dyDescent="0.25">
      <c r="A13" s="13"/>
      <c r="B13" s="80">
        <v>2020</v>
      </c>
      <c r="C13" s="20"/>
      <c r="D13" s="22">
        <v>13658</v>
      </c>
      <c r="E13" s="20"/>
      <c r="F13" s="22">
        <v>1312</v>
      </c>
      <c r="G13" s="20"/>
      <c r="H13" s="22">
        <v>14970</v>
      </c>
    </row>
    <row r="14" spans="1:8" x14ac:dyDescent="0.25">
      <c r="A14" s="13"/>
      <c r="B14" s="80" t="s">
        <v>456</v>
      </c>
      <c r="C14" s="20"/>
      <c r="D14" s="22">
        <v>60811</v>
      </c>
      <c r="E14" s="20"/>
      <c r="F14" s="39" t="s">
        <v>343</v>
      </c>
      <c r="G14" s="20"/>
      <c r="H14" s="22">
        <v>60811</v>
      </c>
    </row>
    <row r="15" spans="1:8" ht="15.75" thickBot="1" x14ac:dyDescent="0.3">
      <c r="A15" s="13"/>
      <c r="B15" s="81" t="s">
        <v>151</v>
      </c>
      <c r="C15" s="20" t="s">
        <v>254</v>
      </c>
      <c r="D15" s="24">
        <v>133455</v>
      </c>
      <c r="E15" s="20" t="s">
        <v>254</v>
      </c>
      <c r="F15" s="24">
        <v>68050</v>
      </c>
      <c r="G15" s="20" t="s">
        <v>254</v>
      </c>
      <c r="H15" s="24">
        <v>201505</v>
      </c>
    </row>
    <row r="16" spans="1:8" ht="15.75" thickTop="1" x14ac:dyDescent="0.25">
      <c r="A16" s="13"/>
      <c r="B16" s="5"/>
      <c r="C16" s="5"/>
      <c r="D16" s="5"/>
      <c r="E16" s="5"/>
      <c r="F16" s="5"/>
      <c r="G16" s="5"/>
      <c r="H16" s="5"/>
    </row>
    <row r="17" spans="1:8" x14ac:dyDescent="0.25">
      <c r="A17" s="13"/>
      <c r="B17" s="31"/>
      <c r="C17" s="31"/>
      <c r="D17" s="31"/>
      <c r="E17" s="31"/>
      <c r="F17" s="31"/>
      <c r="G17" s="31"/>
      <c r="H17" s="31"/>
    </row>
  </sheetData>
  <mergeCells count="12">
    <mergeCell ref="A1:A2"/>
    <mergeCell ref="B1:H1"/>
    <mergeCell ref="B2:H2"/>
    <mergeCell ref="B3:H3"/>
    <mergeCell ref="A4:A17"/>
    <mergeCell ref="B17:H17"/>
    <mergeCell ref="B4:B6"/>
    <mergeCell ref="C4:C6"/>
    <mergeCell ref="E4:E6"/>
    <mergeCell ref="G4:G6"/>
    <mergeCell ref="H4:H6"/>
    <mergeCell ref="D7:H7"/>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2" width="36.5703125" bestFit="1" customWidth="1"/>
    <col min="3" max="3" width="2" bestFit="1" customWidth="1"/>
    <col min="4" max="4" width="6.5703125" bestFit="1" customWidth="1"/>
    <col min="5" max="5" width="2" bestFit="1" customWidth="1"/>
    <col min="6" max="6" width="6.5703125" bestFit="1" customWidth="1"/>
    <col min="7" max="7" width="2" bestFit="1" customWidth="1"/>
    <col min="8" max="8" width="6.5703125" bestFit="1" customWidth="1"/>
  </cols>
  <sheetData>
    <row r="1" spans="1:8" ht="15" customHeight="1" x14ac:dyDescent="0.25">
      <c r="A1" s="9" t="s">
        <v>1035</v>
      </c>
      <c r="B1" s="9" t="s">
        <v>1</v>
      </c>
      <c r="C1" s="9"/>
      <c r="D1" s="9"/>
      <c r="E1" s="9"/>
      <c r="F1" s="9"/>
      <c r="G1" s="9"/>
      <c r="H1" s="9"/>
    </row>
    <row r="2" spans="1:8" ht="15" customHeight="1" x14ac:dyDescent="0.25">
      <c r="A2" s="9"/>
      <c r="B2" s="9" t="s">
        <v>2</v>
      </c>
      <c r="C2" s="9"/>
      <c r="D2" s="9"/>
      <c r="E2" s="9"/>
      <c r="F2" s="9"/>
      <c r="G2" s="9"/>
      <c r="H2" s="9"/>
    </row>
    <row r="3" spans="1:8" x14ac:dyDescent="0.25">
      <c r="A3" s="4" t="s">
        <v>1036</v>
      </c>
      <c r="B3" s="31"/>
      <c r="C3" s="31"/>
      <c r="D3" s="31"/>
      <c r="E3" s="31"/>
      <c r="F3" s="31"/>
      <c r="G3" s="31"/>
      <c r="H3" s="31"/>
    </row>
    <row r="4" spans="1:8" x14ac:dyDescent="0.25">
      <c r="A4" s="13" t="s">
        <v>1037</v>
      </c>
      <c r="B4" s="27"/>
      <c r="C4" s="27"/>
      <c r="D4" s="28" t="s">
        <v>383</v>
      </c>
      <c r="E4" s="28"/>
      <c r="F4" s="28"/>
      <c r="G4" s="28"/>
      <c r="H4" s="28"/>
    </row>
    <row r="5" spans="1:8" x14ac:dyDescent="0.25">
      <c r="A5" s="13"/>
      <c r="B5" s="17"/>
      <c r="C5" s="17"/>
      <c r="D5" s="19">
        <v>2015</v>
      </c>
      <c r="E5" s="17"/>
      <c r="F5" s="19">
        <v>2014</v>
      </c>
      <c r="G5" s="17"/>
      <c r="H5" s="19">
        <v>2013</v>
      </c>
    </row>
    <row r="6" spans="1:8" x14ac:dyDescent="0.25">
      <c r="A6" s="13"/>
      <c r="B6" s="17"/>
      <c r="C6" s="17"/>
      <c r="D6" s="29" t="s">
        <v>252</v>
      </c>
      <c r="E6" s="29"/>
      <c r="F6" s="29"/>
      <c r="G6" s="29"/>
      <c r="H6" s="29"/>
    </row>
    <row r="7" spans="1:8" ht="26.25" x14ac:dyDescent="0.25">
      <c r="A7" s="13"/>
      <c r="B7" s="21" t="s">
        <v>720</v>
      </c>
      <c r="C7" s="17" t="s">
        <v>254</v>
      </c>
      <c r="D7" s="22">
        <v>5914</v>
      </c>
      <c r="E7" s="17" t="s">
        <v>254</v>
      </c>
      <c r="F7" s="22">
        <v>7071</v>
      </c>
      <c r="G7" s="17" t="s">
        <v>254</v>
      </c>
      <c r="H7" s="22">
        <v>8373</v>
      </c>
    </row>
    <row r="8" spans="1:8" ht="26.25" x14ac:dyDescent="0.25">
      <c r="A8" s="13"/>
      <c r="B8" s="21" t="s">
        <v>721</v>
      </c>
      <c r="C8" s="17"/>
      <c r="D8" s="22">
        <v>4918</v>
      </c>
      <c r="E8" s="17"/>
      <c r="F8" s="22">
        <v>5348</v>
      </c>
      <c r="G8" s="17"/>
      <c r="H8" s="22">
        <v>5383</v>
      </c>
    </row>
    <row r="9" spans="1:8" ht="26.25" x14ac:dyDescent="0.25">
      <c r="A9" s="13"/>
      <c r="B9" s="21" t="s">
        <v>722</v>
      </c>
      <c r="C9" s="17"/>
      <c r="D9" s="22">
        <v>18472</v>
      </c>
      <c r="E9" s="17"/>
      <c r="F9" s="22">
        <v>18007</v>
      </c>
      <c r="G9" s="17"/>
      <c r="H9" s="22">
        <v>18731</v>
      </c>
    </row>
    <row r="10" spans="1:8" ht="26.25" x14ac:dyDescent="0.25">
      <c r="A10" s="13"/>
      <c r="B10" s="21" t="s">
        <v>723</v>
      </c>
      <c r="C10" s="17"/>
      <c r="D10" s="22">
        <v>2614</v>
      </c>
      <c r="E10" s="17"/>
      <c r="F10" s="22">
        <v>2437</v>
      </c>
      <c r="G10" s="17"/>
      <c r="H10" s="22">
        <v>2305</v>
      </c>
    </row>
    <row r="11" spans="1:8" ht="26.25" x14ac:dyDescent="0.25">
      <c r="A11" s="13"/>
      <c r="B11" s="21" t="s">
        <v>724</v>
      </c>
      <c r="C11" s="17"/>
      <c r="D11" s="22">
        <v>4255</v>
      </c>
      <c r="E11" s="17"/>
      <c r="F11" s="22">
        <v>4049</v>
      </c>
      <c r="G11" s="17"/>
      <c r="H11" s="22">
        <v>3342</v>
      </c>
    </row>
    <row r="12" spans="1:8" ht="15.75" thickBot="1" x14ac:dyDescent="0.3">
      <c r="A12" s="13"/>
      <c r="B12" s="21"/>
      <c r="C12" s="17" t="s">
        <v>254</v>
      </c>
      <c r="D12" s="24">
        <v>36173</v>
      </c>
      <c r="E12" s="17" t="s">
        <v>254</v>
      </c>
      <c r="F12" s="24">
        <v>36912</v>
      </c>
      <c r="G12" s="17" t="s">
        <v>254</v>
      </c>
      <c r="H12" s="24">
        <v>38134</v>
      </c>
    </row>
    <row r="13" spans="1:8" ht="15.75" thickTop="1" x14ac:dyDescent="0.25">
      <c r="A13" s="13"/>
      <c r="B13" s="5"/>
      <c r="C13" s="5"/>
      <c r="D13" s="5"/>
      <c r="E13" s="5"/>
      <c r="F13" s="5"/>
      <c r="G13" s="5"/>
      <c r="H13" s="5"/>
    </row>
    <row r="14" spans="1:8" x14ac:dyDescent="0.25">
      <c r="A14" s="13"/>
      <c r="B14" s="31"/>
      <c r="C14" s="31"/>
      <c r="D14" s="31"/>
      <c r="E14" s="31"/>
      <c r="F14" s="31"/>
      <c r="G14" s="31"/>
      <c r="H14" s="31"/>
    </row>
  </sheetData>
  <mergeCells count="8">
    <mergeCell ref="D4:H4"/>
    <mergeCell ref="D6:H6"/>
    <mergeCell ref="A1:A2"/>
    <mergeCell ref="B1:H1"/>
    <mergeCell ref="B2:H2"/>
    <mergeCell ref="B3:H3"/>
    <mergeCell ref="A4:A14"/>
    <mergeCell ref="B14:H14"/>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2" width="36.5703125" bestFit="1" customWidth="1"/>
    <col min="3" max="3" width="2" bestFit="1" customWidth="1"/>
    <col min="4" max="4" width="6.5703125" bestFit="1" customWidth="1"/>
    <col min="5" max="5" width="2" bestFit="1" customWidth="1"/>
    <col min="6" max="6" width="6.5703125" bestFit="1" customWidth="1"/>
    <col min="7" max="7" width="2" bestFit="1" customWidth="1"/>
    <col min="8" max="8" width="6.5703125" bestFit="1" customWidth="1"/>
  </cols>
  <sheetData>
    <row r="1" spans="1:8" ht="15" customHeight="1" x14ac:dyDescent="0.25">
      <c r="A1" s="9" t="s">
        <v>1038</v>
      </c>
      <c r="B1" s="9" t="s">
        <v>1</v>
      </c>
      <c r="C1" s="9"/>
      <c r="D1" s="9"/>
      <c r="E1" s="9"/>
      <c r="F1" s="9"/>
      <c r="G1" s="9"/>
      <c r="H1" s="9"/>
    </row>
    <row r="2" spans="1:8" ht="15" customHeight="1" x14ac:dyDescent="0.25">
      <c r="A2" s="9"/>
      <c r="B2" s="9" t="s">
        <v>2</v>
      </c>
      <c r="C2" s="9"/>
      <c r="D2" s="9"/>
      <c r="E2" s="9"/>
      <c r="F2" s="9"/>
      <c r="G2" s="9"/>
      <c r="H2" s="9"/>
    </row>
    <row r="3" spans="1:8" ht="30" x14ac:dyDescent="0.25">
      <c r="A3" s="4" t="s">
        <v>1039</v>
      </c>
      <c r="B3" s="31"/>
      <c r="C3" s="31"/>
      <c r="D3" s="31"/>
      <c r="E3" s="31"/>
      <c r="F3" s="31"/>
      <c r="G3" s="31"/>
      <c r="H3" s="31"/>
    </row>
    <row r="4" spans="1:8" x14ac:dyDescent="0.25">
      <c r="A4" s="13" t="s">
        <v>1040</v>
      </c>
      <c r="B4" s="21"/>
      <c r="C4" s="17"/>
      <c r="D4" s="28" t="s">
        <v>383</v>
      </c>
      <c r="E4" s="28"/>
      <c r="F4" s="28"/>
      <c r="G4" s="28"/>
      <c r="H4" s="28"/>
    </row>
    <row r="5" spans="1:8" x14ac:dyDescent="0.25">
      <c r="A5" s="13"/>
      <c r="B5" s="21"/>
      <c r="C5" s="17"/>
      <c r="D5" s="19">
        <v>2015</v>
      </c>
      <c r="E5" s="17"/>
      <c r="F5" s="19">
        <v>2014</v>
      </c>
      <c r="G5" s="17"/>
      <c r="H5" s="19">
        <v>2012</v>
      </c>
    </row>
    <row r="6" spans="1:8" x14ac:dyDescent="0.25">
      <c r="A6" s="13"/>
      <c r="B6" s="21"/>
      <c r="C6" s="17"/>
      <c r="D6" s="29" t="s">
        <v>252</v>
      </c>
      <c r="E6" s="29"/>
      <c r="F6" s="29"/>
      <c r="G6" s="29"/>
      <c r="H6" s="29"/>
    </row>
    <row r="7" spans="1:8" x14ac:dyDescent="0.25">
      <c r="A7" s="13"/>
      <c r="B7" s="21" t="s">
        <v>729</v>
      </c>
      <c r="C7" s="17" t="s">
        <v>254</v>
      </c>
      <c r="D7" s="22">
        <v>2618</v>
      </c>
      <c r="E7" s="17" t="s">
        <v>254</v>
      </c>
      <c r="F7" s="22">
        <v>2619</v>
      </c>
      <c r="G7" s="17" t="s">
        <v>254</v>
      </c>
      <c r="H7" s="22">
        <v>2626</v>
      </c>
    </row>
    <row r="8" spans="1:8" ht="26.25" x14ac:dyDescent="0.25">
      <c r="A8" s="13"/>
      <c r="B8" s="21" t="s">
        <v>730</v>
      </c>
      <c r="C8" s="17"/>
      <c r="D8" s="22">
        <v>48833</v>
      </c>
      <c r="E8" s="17"/>
      <c r="F8" s="22">
        <v>46886</v>
      </c>
      <c r="G8" s="17"/>
      <c r="H8" s="22">
        <v>41185</v>
      </c>
    </row>
    <row r="9" spans="1:8" ht="26.25" x14ac:dyDescent="0.25">
      <c r="A9" s="13"/>
      <c r="B9" s="21" t="s">
        <v>731</v>
      </c>
      <c r="C9" s="17"/>
      <c r="D9" s="22">
        <v>3258</v>
      </c>
      <c r="E9" s="17"/>
      <c r="F9" s="22">
        <v>3047</v>
      </c>
      <c r="G9" s="17"/>
      <c r="H9" s="22">
        <v>2650</v>
      </c>
    </row>
    <row r="10" spans="1:8" ht="15.75" thickBot="1" x14ac:dyDescent="0.3">
      <c r="A10" s="13"/>
      <c r="B10" s="21"/>
      <c r="C10" s="17" t="s">
        <v>254</v>
      </c>
      <c r="D10" s="24">
        <v>54709</v>
      </c>
      <c r="E10" s="17" t="s">
        <v>254</v>
      </c>
      <c r="F10" s="24">
        <v>52552</v>
      </c>
      <c r="G10" s="17" t="s">
        <v>254</v>
      </c>
      <c r="H10" s="24">
        <v>46461</v>
      </c>
    </row>
    <row r="11" spans="1:8" ht="15.75" thickTop="1" x14ac:dyDescent="0.25">
      <c r="A11" s="13"/>
      <c r="B11" s="5"/>
      <c r="C11" s="5"/>
      <c r="D11" s="5"/>
      <c r="E11" s="5"/>
      <c r="F11" s="5"/>
      <c r="G11" s="5"/>
      <c r="H11" s="5"/>
    </row>
    <row r="12" spans="1:8" x14ac:dyDescent="0.25">
      <c r="A12" s="13"/>
      <c r="B12" s="31"/>
      <c r="C12" s="31"/>
      <c r="D12" s="31"/>
      <c r="E12" s="31"/>
      <c r="F12" s="31"/>
      <c r="G12" s="31"/>
      <c r="H12" s="31"/>
    </row>
  </sheetData>
  <mergeCells count="8">
    <mergeCell ref="D4:H4"/>
    <mergeCell ref="D6:H6"/>
    <mergeCell ref="A1:A2"/>
    <mergeCell ref="B1:H1"/>
    <mergeCell ref="B2:H2"/>
    <mergeCell ref="B3:H3"/>
    <mergeCell ref="A4:A12"/>
    <mergeCell ref="B12:H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4" bestFit="1" customWidth="1"/>
    <col min="5" max="5" width="36.5703125" bestFit="1" customWidth="1"/>
    <col min="6" max="6" width="27" bestFit="1" customWidth="1"/>
    <col min="7" max="9" width="36.5703125" bestFit="1" customWidth="1"/>
  </cols>
  <sheetData>
    <row r="1" spans="1:9" ht="15" customHeight="1" x14ac:dyDescent="0.25">
      <c r="A1" s="1" t="s">
        <v>150</v>
      </c>
      <c r="B1" s="9" t="s">
        <v>151</v>
      </c>
      <c r="C1" s="9" t="s">
        <v>90</v>
      </c>
      <c r="D1" s="9" t="s">
        <v>152</v>
      </c>
      <c r="E1" s="9" t="s">
        <v>153</v>
      </c>
      <c r="F1" s="9" t="s">
        <v>154</v>
      </c>
      <c r="G1" s="9" t="s">
        <v>155</v>
      </c>
      <c r="H1" s="9" t="s">
        <v>156</v>
      </c>
      <c r="I1" s="9" t="s">
        <v>157</v>
      </c>
    </row>
    <row r="2" spans="1:9" ht="30" x14ac:dyDescent="0.25">
      <c r="A2" s="1" t="s">
        <v>26</v>
      </c>
      <c r="B2" s="9"/>
      <c r="C2" s="9"/>
      <c r="D2" s="9"/>
      <c r="E2" s="9"/>
      <c r="F2" s="9"/>
      <c r="G2" s="9"/>
      <c r="H2" s="9"/>
      <c r="I2" s="9"/>
    </row>
    <row r="3" spans="1:9" x14ac:dyDescent="0.25">
      <c r="A3" s="3" t="s">
        <v>158</v>
      </c>
      <c r="B3" s="6">
        <v>1035820</v>
      </c>
      <c r="C3" s="6">
        <v>10497</v>
      </c>
      <c r="D3" s="6">
        <v>433743</v>
      </c>
      <c r="E3" s="6">
        <v>-45436</v>
      </c>
      <c r="F3" s="6">
        <v>1317064</v>
      </c>
      <c r="G3" s="6">
        <v>-525653</v>
      </c>
      <c r="H3" s="6">
        <v>-151997</v>
      </c>
      <c r="I3" s="6">
        <v>-2398</v>
      </c>
    </row>
    <row r="4" spans="1:9" ht="30" x14ac:dyDescent="0.25">
      <c r="A4" s="4" t="s">
        <v>159</v>
      </c>
      <c r="B4" s="5"/>
      <c r="C4" s="5"/>
      <c r="D4" s="5"/>
      <c r="E4" s="5"/>
      <c r="F4" s="5"/>
      <c r="G4" s="5"/>
      <c r="H4" s="5"/>
      <c r="I4" s="5"/>
    </row>
    <row r="5" spans="1:9" ht="30" x14ac:dyDescent="0.25">
      <c r="A5" s="3" t="s">
        <v>160</v>
      </c>
      <c r="B5" s="8">
        <v>-1721</v>
      </c>
      <c r="C5" s="5">
        <v>0</v>
      </c>
      <c r="D5" s="5">
        <v>0</v>
      </c>
      <c r="E5" s="5">
        <v>0</v>
      </c>
      <c r="F5" s="8">
        <v>-1721</v>
      </c>
      <c r="G5" s="5">
        <v>0</v>
      </c>
      <c r="H5" s="5">
        <v>0</v>
      </c>
      <c r="I5" s="5">
        <v>0</v>
      </c>
    </row>
    <row r="6" spans="1:9" ht="30" x14ac:dyDescent="0.25">
      <c r="A6" s="3" t="s">
        <v>161</v>
      </c>
      <c r="B6" s="8">
        <v>4425</v>
      </c>
      <c r="C6" s="5">
        <v>0</v>
      </c>
      <c r="D6" s="8">
        <v>4425</v>
      </c>
      <c r="E6" s="5">
        <v>0</v>
      </c>
      <c r="F6" s="5">
        <v>0</v>
      </c>
      <c r="G6" s="5">
        <v>0</v>
      </c>
      <c r="H6" s="5">
        <v>0</v>
      </c>
      <c r="I6" s="5">
        <v>0</v>
      </c>
    </row>
    <row r="7" spans="1:9" x14ac:dyDescent="0.25">
      <c r="A7" s="3" t="s">
        <v>162</v>
      </c>
      <c r="B7" s="5">
        <v>692</v>
      </c>
      <c r="C7" s="5">
        <v>0</v>
      </c>
      <c r="D7" s="5">
        <v>0</v>
      </c>
      <c r="E7" s="5">
        <v>0</v>
      </c>
      <c r="F7" s="5">
        <v>0</v>
      </c>
      <c r="G7" s="5">
        <v>0</v>
      </c>
      <c r="H7" s="5">
        <v>0</v>
      </c>
      <c r="I7" s="5">
        <v>692</v>
      </c>
    </row>
    <row r="8" spans="1:9" x14ac:dyDescent="0.25">
      <c r="A8" s="3" t="s">
        <v>163</v>
      </c>
      <c r="B8" s="8">
        <v>-1271</v>
      </c>
      <c r="C8" s="5">
        <v>0</v>
      </c>
      <c r="D8" s="5">
        <v>0</v>
      </c>
      <c r="E8" s="8">
        <v>-1271</v>
      </c>
      <c r="F8" s="5">
        <v>0</v>
      </c>
      <c r="G8" s="5">
        <v>0</v>
      </c>
      <c r="H8" s="5">
        <v>0</v>
      </c>
      <c r="I8" s="5">
        <v>0</v>
      </c>
    </row>
    <row r="9" spans="1:9" ht="30" x14ac:dyDescent="0.25">
      <c r="A9" s="3" t="s">
        <v>164</v>
      </c>
      <c r="B9" s="8">
        <v>18779</v>
      </c>
      <c r="C9" s="5">
        <v>0</v>
      </c>
      <c r="D9" s="5">
        <v>0</v>
      </c>
      <c r="E9" s="8">
        <v>18779</v>
      </c>
      <c r="F9" s="5">
        <v>0</v>
      </c>
      <c r="G9" s="5">
        <v>0</v>
      </c>
      <c r="H9" s="5">
        <v>0</v>
      </c>
      <c r="I9" s="5">
        <v>0</v>
      </c>
    </row>
    <row r="10" spans="1:9" ht="30" x14ac:dyDescent="0.25">
      <c r="A10" s="3" t="s">
        <v>165</v>
      </c>
      <c r="B10" s="8">
        <v>5831</v>
      </c>
      <c r="C10" s="5">
        <v>0</v>
      </c>
      <c r="D10" s="5">
        <v>0</v>
      </c>
      <c r="E10" s="8">
        <v>5831</v>
      </c>
      <c r="F10" s="5">
        <v>0</v>
      </c>
      <c r="G10" s="5">
        <v>0</v>
      </c>
      <c r="H10" s="5">
        <v>0</v>
      </c>
      <c r="I10" s="5">
        <v>0</v>
      </c>
    </row>
    <row r="11" spans="1:9" ht="30" x14ac:dyDescent="0.25">
      <c r="A11" s="3" t="s">
        <v>166</v>
      </c>
      <c r="B11" s="5">
        <v>-583</v>
      </c>
      <c r="C11" s="5">
        <v>0</v>
      </c>
      <c r="D11" s="5">
        <v>0</v>
      </c>
      <c r="E11" s="5">
        <v>-583</v>
      </c>
      <c r="F11" s="5">
        <v>0</v>
      </c>
      <c r="G11" s="5">
        <v>0</v>
      </c>
      <c r="H11" s="5">
        <v>0</v>
      </c>
      <c r="I11" s="5">
        <v>0</v>
      </c>
    </row>
    <row r="12" spans="1:9" x14ac:dyDescent="0.25">
      <c r="A12" s="3" t="s">
        <v>131</v>
      </c>
      <c r="B12" s="8">
        <v>264708</v>
      </c>
      <c r="C12" s="5">
        <v>0</v>
      </c>
      <c r="D12" s="5">
        <v>0</v>
      </c>
      <c r="E12" s="5">
        <v>0</v>
      </c>
      <c r="F12" s="8">
        <v>264708</v>
      </c>
      <c r="G12" s="5">
        <v>0</v>
      </c>
      <c r="H12" s="5">
        <v>0</v>
      </c>
      <c r="I12" s="5">
        <v>0</v>
      </c>
    </row>
    <row r="13" spans="1:9" x14ac:dyDescent="0.25">
      <c r="A13" s="3" t="s">
        <v>167</v>
      </c>
      <c r="B13" s="8">
        <v>-97421</v>
      </c>
      <c r="C13" s="5">
        <v>0</v>
      </c>
      <c r="D13" s="5">
        <v>0</v>
      </c>
      <c r="E13" s="5">
        <v>0</v>
      </c>
      <c r="F13" s="8">
        <v>-97421</v>
      </c>
      <c r="G13" s="5">
        <v>0</v>
      </c>
      <c r="H13" s="5">
        <v>0</v>
      </c>
      <c r="I13" s="5">
        <v>0</v>
      </c>
    </row>
    <row r="14" spans="1:9" x14ac:dyDescent="0.25">
      <c r="A14" s="3" t="s">
        <v>168</v>
      </c>
      <c r="B14" s="8">
        <v>193439</v>
      </c>
      <c r="C14" s="5">
        <v>0</v>
      </c>
      <c r="D14" s="8">
        <v>4425</v>
      </c>
      <c r="E14" s="8">
        <v>22756</v>
      </c>
      <c r="F14" s="8">
        <v>165566</v>
      </c>
      <c r="G14" s="5">
        <v>0</v>
      </c>
      <c r="H14" s="5">
        <v>0</v>
      </c>
      <c r="I14" s="5">
        <v>692</v>
      </c>
    </row>
    <row r="15" spans="1:9" x14ac:dyDescent="0.25">
      <c r="A15" s="3" t="s">
        <v>169</v>
      </c>
      <c r="B15" s="8">
        <v>1229259</v>
      </c>
      <c r="C15" s="8">
        <v>10497</v>
      </c>
      <c r="D15" s="8">
        <v>438168</v>
      </c>
      <c r="E15" s="8">
        <v>-22680</v>
      </c>
      <c r="F15" s="8">
        <v>1482630</v>
      </c>
      <c r="G15" s="8">
        <v>-525653</v>
      </c>
      <c r="H15" s="8">
        <v>-151997</v>
      </c>
      <c r="I15" s="8">
        <v>-1706</v>
      </c>
    </row>
    <row r="16" spans="1:9" ht="30" x14ac:dyDescent="0.25">
      <c r="A16" s="4" t="s">
        <v>159</v>
      </c>
      <c r="B16" s="5"/>
      <c r="C16" s="5"/>
      <c r="D16" s="5"/>
      <c r="E16" s="5"/>
      <c r="F16" s="5"/>
      <c r="G16" s="5"/>
      <c r="H16" s="5"/>
      <c r="I16" s="5"/>
    </row>
    <row r="17" spans="1:9" ht="30" x14ac:dyDescent="0.25">
      <c r="A17" s="3" t="s">
        <v>161</v>
      </c>
      <c r="B17" s="8">
        <v>6042</v>
      </c>
      <c r="C17" s="5">
        <v>0</v>
      </c>
      <c r="D17" s="8">
        <v>6042</v>
      </c>
      <c r="E17" s="5">
        <v>0</v>
      </c>
      <c r="F17" s="5">
        <v>0</v>
      </c>
      <c r="G17" s="5">
        <v>0</v>
      </c>
      <c r="H17" s="5">
        <v>0</v>
      </c>
      <c r="I17" s="5">
        <v>0</v>
      </c>
    </row>
    <row r="18" spans="1:9" x14ac:dyDescent="0.25">
      <c r="A18" s="3" t="s">
        <v>162</v>
      </c>
      <c r="B18" s="5">
        <v>487</v>
      </c>
      <c r="C18" s="5">
        <v>0</v>
      </c>
      <c r="D18" s="5">
        <v>0</v>
      </c>
      <c r="E18" s="5">
        <v>0</v>
      </c>
      <c r="F18" s="5">
        <v>0</v>
      </c>
      <c r="G18" s="5">
        <v>0</v>
      </c>
      <c r="H18" s="5">
        <v>0</v>
      </c>
      <c r="I18" s="5">
        <v>487</v>
      </c>
    </row>
    <row r="19" spans="1:9" x14ac:dyDescent="0.25">
      <c r="A19" s="3" t="s">
        <v>163</v>
      </c>
      <c r="B19" s="8">
        <v>-9134</v>
      </c>
      <c r="C19" s="5">
        <v>0</v>
      </c>
      <c r="D19" s="5">
        <v>0</v>
      </c>
      <c r="E19" s="8">
        <v>-9134</v>
      </c>
      <c r="F19" s="5">
        <v>0</v>
      </c>
      <c r="G19" s="5">
        <v>0</v>
      </c>
      <c r="H19" s="5">
        <v>0</v>
      </c>
      <c r="I19" s="5">
        <v>0</v>
      </c>
    </row>
    <row r="20" spans="1:9" ht="30" x14ac:dyDescent="0.25">
      <c r="A20" s="3" t="s">
        <v>164</v>
      </c>
      <c r="B20" s="8">
        <v>-33654</v>
      </c>
      <c r="C20" s="5">
        <v>0</v>
      </c>
      <c r="D20" s="5">
        <v>0</v>
      </c>
      <c r="E20" s="8">
        <v>-33654</v>
      </c>
      <c r="F20" s="5">
        <v>0</v>
      </c>
      <c r="G20" s="5">
        <v>0</v>
      </c>
      <c r="H20" s="5">
        <v>0</v>
      </c>
      <c r="I20" s="5">
        <v>0</v>
      </c>
    </row>
    <row r="21" spans="1:9" ht="30" x14ac:dyDescent="0.25">
      <c r="A21" s="3" t="s">
        <v>165</v>
      </c>
      <c r="B21" s="8">
        <v>11977</v>
      </c>
      <c r="C21" s="5">
        <v>0</v>
      </c>
      <c r="D21" s="5">
        <v>0</v>
      </c>
      <c r="E21" s="8">
        <v>11977</v>
      </c>
      <c r="F21" s="5">
        <v>0</v>
      </c>
      <c r="G21" s="5">
        <v>0</v>
      </c>
      <c r="H21" s="5">
        <v>0</v>
      </c>
      <c r="I21" s="5">
        <v>0</v>
      </c>
    </row>
    <row r="22" spans="1:9" ht="30" x14ac:dyDescent="0.25">
      <c r="A22" s="3" t="s">
        <v>166</v>
      </c>
      <c r="B22" s="5">
        <v>-432</v>
      </c>
      <c r="C22" s="5">
        <v>0</v>
      </c>
      <c r="D22" s="5">
        <v>0</v>
      </c>
      <c r="E22" s="5">
        <v>-432</v>
      </c>
      <c r="F22" s="5">
        <v>0</v>
      </c>
      <c r="G22" s="5">
        <v>0</v>
      </c>
      <c r="H22" s="5">
        <v>0</v>
      </c>
      <c r="I22" s="5">
        <v>0</v>
      </c>
    </row>
    <row r="23" spans="1:9" x14ac:dyDescent="0.25">
      <c r="A23" s="3" t="s">
        <v>131</v>
      </c>
      <c r="B23" s="8">
        <v>342391</v>
      </c>
      <c r="C23" s="5">
        <v>0</v>
      </c>
      <c r="D23" s="5">
        <v>0</v>
      </c>
      <c r="E23" s="5">
        <v>0</v>
      </c>
      <c r="F23" s="8">
        <v>342391</v>
      </c>
      <c r="G23" s="5">
        <v>0</v>
      </c>
      <c r="H23" s="5">
        <v>0</v>
      </c>
      <c r="I23" s="5">
        <v>0</v>
      </c>
    </row>
    <row r="24" spans="1:9" x14ac:dyDescent="0.25">
      <c r="A24" s="3" t="s">
        <v>167</v>
      </c>
      <c r="B24" s="8">
        <v>-19568</v>
      </c>
      <c r="C24" s="5">
        <v>0</v>
      </c>
      <c r="D24" s="5">
        <v>0</v>
      </c>
      <c r="E24" s="5">
        <v>0</v>
      </c>
      <c r="F24" s="8">
        <v>-19568</v>
      </c>
      <c r="G24" s="5">
        <v>0</v>
      </c>
      <c r="H24" s="5">
        <v>0</v>
      </c>
      <c r="I24" s="5">
        <v>0</v>
      </c>
    </row>
    <row r="25" spans="1:9" x14ac:dyDescent="0.25">
      <c r="A25" s="3" t="s">
        <v>168</v>
      </c>
      <c r="B25" s="8">
        <v>298109</v>
      </c>
      <c r="C25" s="5">
        <v>0</v>
      </c>
      <c r="D25" s="8">
        <v>6042</v>
      </c>
      <c r="E25" s="8">
        <v>-31243</v>
      </c>
      <c r="F25" s="8">
        <v>322823</v>
      </c>
      <c r="G25" s="5">
        <v>0</v>
      </c>
      <c r="H25" s="5">
        <v>0</v>
      </c>
      <c r="I25" s="5">
        <v>487</v>
      </c>
    </row>
    <row r="26" spans="1:9" x14ac:dyDescent="0.25">
      <c r="A26" s="3" t="s">
        <v>170</v>
      </c>
      <c r="B26" s="8">
        <v>1527368</v>
      </c>
      <c r="C26" s="8">
        <v>10497</v>
      </c>
      <c r="D26" s="8">
        <v>444210</v>
      </c>
      <c r="E26" s="8">
        <v>-53923</v>
      </c>
      <c r="F26" s="8">
        <v>1805453</v>
      </c>
      <c r="G26" s="8">
        <v>-525653</v>
      </c>
      <c r="H26" s="8">
        <v>-151997</v>
      </c>
      <c r="I26" s="8">
        <v>-1219</v>
      </c>
    </row>
    <row r="27" spans="1:9" ht="30" x14ac:dyDescent="0.25">
      <c r="A27" s="4" t="s">
        <v>159</v>
      </c>
      <c r="B27" s="5"/>
      <c r="C27" s="5"/>
      <c r="D27" s="5"/>
      <c r="E27" s="5"/>
      <c r="F27" s="5"/>
      <c r="G27" s="5"/>
      <c r="H27" s="5"/>
      <c r="I27" s="5"/>
    </row>
    <row r="28" spans="1:9" ht="30" x14ac:dyDescent="0.25">
      <c r="A28" s="3" t="s">
        <v>161</v>
      </c>
      <c r="B28" s="8">
        <v>5458</v>
      </c>
      <c r="C28" s="5">
        <v>0</v>
      </c>
      <c r="D28" s="8">
        <v>5458</v>
      </c>
      <c r="E28" s="5">
        <v>0</v>
      </c>
      <c r="F28" s="5">
        <v>0</v>
      </c>
      <c r="G28" s="5">
        <v>0</v>
      </c>
      <c r="H28" s="5">
        <v>0</v>
      </c>
      <c r="I28" s="5">
        <v>0</v>
      </c>
    </row>
    <row r="29" spans="1:9" x14ac:dyDescent="0.25">
      <c r="A29" s="3" t="s">
        <v>162</v>
      </c>
      <c r="B29" s="5">
        <v>265</v>
      </c>
      <c r="C29" s="5">
        <v>0</v>
      </c>
      <c r="D29" s="5">
        <v>0</v>
      </c>
      <c r="E29" s="5">
        <v>0</v>
      </c>
      <c r="F29" s="5">
        <v>0</v>
      </c>
      <c r="G29" s="5">
        <v>0</v>
      </c>
      <c r="H29" s="5">
        <v>0</v>
      </c>
      <c r="I29" s="5">
        <v>265</v>
      </c>
    </row>
    <row r="30" spans="1:9" x14ac:dyDescent="0.25">
      <c r="A30" s="3" t="s">
        <v>171</v>
      </c>
      <c r="B30" s="8">
        <v>-5437</v>
      </c>
      <c r="C30" s="5">
        <v>0</v>
      </c>
      <c r="D30" s="5">
        <v>0</v>
      </c>
      <c r="E30" s="5">
        <v>0</v>
      </c>
      <c r="F30" s="5">
        <v>0</v>
      </c>
      <c r="G30" s="5">
        <v>0</v>
      </c>
      <c r="H30" s="5">
        <v>0</v>
      </c>
      <c r="I30" s="8">
        <v>-5437</v>
      </c>
    </row>
    <row r="31" spans="1:9" x14ac:dyDescent="0.25">
      <c r="A31" s="3" t="s">
        <v>163</v>
      </c>
      <c r="B31" s="8">
        <v>-19883</v>
      </c>
      <c r="C31" s="5">
        <v>0</v>
      </c>
      <c r="D31" s="5">
        <v>0</v>
      </c>
      <c r="E31" s="8">
        <v>-19883</v>
      </c>
      <c r="F31" s="5">
        <v>0</v>
      </c>
      <c r="G31" s="5">
        <v>0</v>
      </c>
      <c r="H31" s="5">
        <v>0</v>
      </c>
      <c r="I31" s="5" t="s">
        <v>57</v>
      </c>
    </row>
    <row r="32" spans="1:9" ht="30" x14ac:dyDescent="0.25">
      <c r="A32" s="3" t="s">
        <v>164</v>
      </c>
      <c r="B32" s="8">
        <v>35190</v>
      </c>
      <c r="C32" s="5">
        <v>0</v>
      </c>
      <c r="D32" s="5">
        <v>0</v>
      </c>
      <c r="E32" s="8">
        <v>35190</v>
      </c>
      <c r="F32" s="5">
        <v>0</v>
      </c>
      <c r="G32" s="5">
        <v>0</v>
      </c>
      <c r="H32" s="5">
        <v>0</v>
      </c>
      <c r="I32" s="5">
        <v>0</v>
      </c>
    </row>
    <row r="33" spans="1:9" ht="30" x14ac:dyDescent="0.25">
      <c r="A33" s="3" t="s">
        <v>165</v>
      </c>
      <c r="B33" s="8">
        <v>5086</v>
      </c>
      <c r="C33" s="5">
        <v>0</v>
      </c>
      <c r="D33" s="5">
        <v>0</v>
      </c>
      <c r="E33" s="8">
        <v>5086</v>
      </c>
      <c r="F33" s="5">
        <v>0</v>
      </c>
      <c r="G33" s="5">
        <v>0</v>
      </c>
      <c r="H33" s="5">
        <v>0</v>
      </c>
      <c r="I33" s="5">
        <v>0</v>
      </c>
    </row>
    <row r="34" spans="1:9" ht="30" x14ac:dyDescent="0.25">
      <c r="A34" s="3" t="s">
        <v>166</v>
      </c>
      <c r="B34" s="5">
        <v>-835</v>
      </c>
      <c r="C34" s="5">
        <v>0</v>
      </c>
      <c r="D34" s="5">
        <v>0</v>
      </c>
      <c r="E34" s="5">
        <v>-835</v>
      </c>
      <c r="F34" s="5">
        <v>0</v>
      </c>
      <c r="G34" s="5">
        <v>0</v>
      </c>
      <c r="H34" s="5">
        <v>0</v>
      </c>
      <c r="I34" s="5">
        <v>0</v>
      </c>
    </row>
    <row r="35" spans="1:9" x14ac:dyDescent="0.25">
      <c r="A35" s="3" t="s">
        <v>131</v>
      </c>
      <c r="B35" s="8">
        <v>356741</v>
      </c>
      <c r="C35" s="5">
        <v>0</v>
      </c>
      <c r="D35" s="5">
        <v>0</v>
      </c>
      <c r="E35" s="5">
        <v>0</v>
      </c>
      <c r="F35" s="8">
        <v>356741</v>
      </c>
      <c r="G35" s="5">
        <v>0</v>
      </c>
      <c r="H35" s="5">
        <v>0</v>
      </c>
      <c r="I35" s="5">
        <v>0</v>
      </c>
    </row>
    <row r="36" spans="1:9" x14ac:dyDescent="0.25">
      <c r="A36" s="3" t="s">
        <v>167</v>
      </c>
      <c r="B36" s="8">
        <v>-19594</v>
      </c>
      <c r="C36" s="5">
        <v>0</v>
      </c>
      <c r="D36" s="5">
        <v>0</v>
      </c>
      <c r="E36" s="5">
        <v>0</v>
      </c>
      <c r="F36" s="8">
        <v>-19594</v>
      </c>
      <c r="G36" s="5">
        <v>0</v>
      </c>
      <c r="H36" s="5">
        <v>0</v>
      </c>
      <c r="I36" s="5">
        <v>0</v>
      </c>
    </row>
    <row r="37" spans="1:9" x14ac:dyDescent="0.25">
      <c r="A37" s="3" t="s">
        <v>168</v>
      </c>
      <c r="B37" s="8">
        <v>356991</v>
      </c>
      <c r="C37" s="5">
        <v>0</v>
      </c>
      <c r="D37" s="8">
        <v>5458</v>
      </c>
      <c r="E37" s="8">
        <v>19558</v>
      </c>
      <c r="F37" s="8">
        <v>337147</v>
      </c>
      <c r="G37" s="5">
        <v>0</v>
      </c>
      <c r="H37" s="5">
        <v>0</v>
      </c>
      <c r="I37" s="8">
        <v>-5172</v>
      </c>
    </row>
    <row r="38" spans="1:9" x14ac:dyDescent="0.25">
      <c r="A38" s="3" t="s">
        <v>172</v>
      </c>
      <c r="B38" s="6">
        <v>1884359</v>
      </c>
      <c r="C38" s="6">
        <v>10497</v>
      </c>
      <c r="D38" s="6">
        <v>449668</v>
      </c>
      <c r="E38" s="6">
        <v>-34365</v>
      </c>
      <c r="F38" s="6">
        <v>2142600</v>
      </c>
      <c r="G38" s="6">
        <v>-525653</v>
      </c>
      <c r="H38" s="6">
        <v>-151997</v>
      </c>
      <c r="I38" s="6">
        <v>-6391</v>
      </c>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3" max="3" width="3.5703125" customWidth="1"/>
    <col min="4" max="4" width="13.85546875" customWidth="1"/>
    <col min="5" max="5" width="3.5703125" customWidth="1"/>
    <col min="6" max="6" width="13.85546875" customWidth="1"/>
  </cols>
  <sheetData>
    <row r="1" spans="1:6" ht="15" customHeight="1" x14ac:dyDescent="0.25">
      <c r="A1" s="9" t="s">
        <v>1041</v>
      </c>
      <c r="B1" s="9" t="s">
        <v>1</v>
      </c>
      <c r="C1" s="9"/>
      <c r="D1" s="9"/>
      <c r="E1" s="9"/>
      <c r="F1" s="9"/>
    </row>
    <row r="2" spans="1:6" ht="15" customHeight="1" x14ac:dyDescent="0.25">
      <c r="A2" s="9"/>
      <c r="B2" s="9" t="s">
        <v>2</v>
      </c>
      <c r="C2" s="9"/>
      <c r="D2" s="9"/>
      <c r="E2" s="9"/>
      <c r="F2" s="9"/>
    </row>
    <row r="3" spans="1:6" x14ac:dyDescent="0.25">
      <c r="A3" s="4" t="s">
        <v>714</v>
      </c>
      <c r="B3" s="31"/>
      <c r="C3" s="31"/>
      <c r="D3" s="31"/>
      <c r="E3" s="31"/>
      <c r="F3" s="31"/>
    </row>
    <row r="4" spans="1:6" x14ac:dyDescent="0.25">
      <c r="A4" s="13" t="s">
        <v>1042</v>
      </c>
      <c r="B4" s="17"/>
      <c r="C4" s="17"/>
      <c r="D4" s="28" t="s">
        <v>251</v>
      </c>
      <c r="E4" s="28"/>
      <c r="F4" s="28"/>
    </row>
    <row r="5" spans="1:6" x14ac:dyDescent="0.25">
      <c r="A5" s="13"/>
      <c r="B5" s="17"/>
      <c r="C5" s="17"/>
      <c r="D5" s="37">
        <v>2015</v>
      </c>
      <c r="E5" s="17"/>
      <c r="F5" s="37">
        <v>2014</v>
      </c>
    </row>
    <row r="6" spans="1:6" x14ac:dyDescent="0.25">
      <c r="A6" s="13"/>
      <c r="B6" s="17"/>
      <c r="C6" s="17"/>
      <c r="D6" s="29" t="s">
        <v>252</v>
      </c>
      <c r="E6" s="29"/>
      <c r="F6" s="29"/>
    </row>
    <row r="7" spans="1:6" ht="26.25" x14ac:dyDescent="0.25">
      <c r="A7" s="13"/>
      <c r="B7" s="17" t="s">
        <v>741</v>
      </c>
      <c r="C7" s="17" t="s">
        <v>254</v>
      </c>
      <c r="D7" s="22">
        <v>59375</v>
      </c>
      <c r="E7" s="17" t="s">
        <v>254</v>
      </c>
      <c r="F7" s="22">
        <v>68451</v>
      </c>
    </row>
    <row r="8" spans="1:6" ht="26.25" x14ac:dyDescent="0.25">
      <c r="A8" s="13"/>
      <c r="B8" s="17" t="s">
        <v>742</v>
      </c>
      <c r="C8" s="17"/>
      <c r="D8" s="22">
        <v>50428</v>
      </c>
      <c r="E8" s="17"/>
      <c r="F8" s="22">
        <v>71464</v>
      </c>
    </row>
    <row r="9" spans="1:6" ht="26.25" x14ac:dyDescent="0.25">
      <c r="A9" s="13"/>
      <c r="B9" s="17" t="s">
        <v>743</v>
      </c>
      <c r="C9" s="17"/>
      <c r="D9" s="22">
        <v>4579</v>
      </c>
      <c r="E9" s="17"/>
      <c r="F9" s="22">
        <v>4376</v>
      </c>
    </row>
    <row r="10" spans="1:6" x14ac:dyDescent="0.25">
      <c r="A10" s="13"/>
      <c r="B10" s="17" t="s">
        <v>744</v>
      </c>
      <c r="C10" s="17"/>
      <c r="D10" s="22">
        <v>20108</v>
      </c>
      <c r="E10" s="17"/>
      <c r="F10" s="22">
        <v>19418</v>
      </c>
    </row>
    <row r="11" spans="1:6" x14ac:dyDescent="0.25">
      <c r="A11" s="13"/>
      <c r="B11" s="17" t="s">
        <v>745</v>
      </c>
      <c r="C11" s="17"/>
      <c r="D11" s="22">
        <v>6667</v>
      </c>
      <c r="E11" s="17"/>
      <c r="F11" s="22">
        <v>5930</v>
      </c>
    </row>
    <row r="12" spans="1:6" x14ac:dyDescent="0.25">
      <c r="A12" s="13"/>
      <c r="B12" s="17" t="s">
        <v>746</v>
      </c>
      <c r="C12" s="17"/>
      <c r="D12" s="39">
        <v>633</v>
      </c>
      <c r="E12" s="17"/>
      <c r="F12" s="39">
        <v>-15</v>
      </c>
    </row>
    <row r="13" spans="1:6" ht="15.75" thickBot="1" x14ac:dyDescent="0.3">
      <c r="A13" s="13"/>
      <c r="B13" s="17"/>
      <c r="C13" s="17" t="s">
        <v>254</v>
      </c>
      <c r="D13" s="24">
        <v>141790</v>
      </c>
      <c r="E13" s="17" t="s">
        <v>254</v>
      </c>
      <c r="F13" s="24">
        <v>169624</v>
      </c>
    </row>
    <row r="14" spans="1:6" ht="15.75" thickTop="1" x14ac:dyDescent="0.25">
      <c r="A14" s="13"/>
      <c r="B14" s="5"/>
      <c r="C14" s="5"/>
      <c r="D14" s="5"/>
      <c r="E14" s="5"/>
      <c r="F14" s="5"/>
    </row>
    <row r="15" spans="1:6" ht="22.5" customHeight="1" x14ac:dyDescent="0.25">
      <c r="A15" s="13"/>
      <c r="B15" s="89" t="s">
        <v>747</v>
      </c>
      <c r="C15" s="89"/>
      <c r="D15" s="89"/>
      <c r="E15" s="89"/>
      <c r="F15" s="89"/>
    </row>
    <row r="16" spans="1:6" x14ac:dyDescent="0.25">
      <c r="A16" s="13"/>
      <c r="B16" s="32"/>
      <c r="C16" s="32"/>
      <c r="D16" s="32"/>
      <c r="E16" s="32"/>
      <c r="F16" s="32"/>
    </row>
  </sheetData>
  <mergeCells count="9">
    <mergeCell ref="D4:F4"/>
    <mergeCell ref="D6:F6"/>
    <mergeCell ref="A1:A2"/>
    <mergeCell ref="B1:F1"/>
    <mergeCell ref="B2:F2"/>
    <mergeCell ref="B3:F3"/>
    <mergeCell ref="A4:A16"/>
    <mergeCell ref="B15:F15"/>
    <mergeCell ref="B16:F16"/>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6.5703125" bestFit="1" customWidth="1"/>
    <col min="2" max="2" width="36" bestFit="1" customWidth="1"/>
    <col min="3" max="3" width="2" bestFit="1" customWidth="1"/>
    <col min="4" max="4" width="7.5703125" bestFit="1" customWidth="1"/>
    <col min="5" max="5" width="2" bestFit="1" customWidth="1"/>
    <col min="6" max="6" width="7.5703125" bestFit="1" customWidth="1"/>
    <col min="7" max="7" width="2" bestFit="1" customWidth="1"/>
    <col min="8" max="8" width="7.5703125" bestFit="1" customWidth="1"/>
  </cols>
  <sheetData>
    <row r="1" spans="1:8" ht="15" customHeight="1" x14ac:dyDescent="0.25">
      <c r="A1" s="9" t="s">
        <v>1043</v>
      </c>
      <c r="B1" s="9" t="s">
        <v>1</v>
      </c>
      <c r="C1" s="9"/>
      <c r="D1" s="9"/>
      <c r="E1" s="9"/>
      <c r="F1" s="9"/>
      <c r="G1" s="9"/>
      <c r="H1" s="9"/>
    </row>
    <row r="2" spans="1:8" ht="15" customHeight="1" x14ac:dyDescent="0.25">
      <c r="A2" s="9"/>
      <c r="B2" s="9" t="s">
        <v>2</v>
      </c>
      <c r="C2" s="9"/>
      <c r="D2" s="9"/>
      <c r="E2" s="9"/>
      <c r="F2" s="9"/>
      <c r="G2" s="9"/>
      <c r="H2" s="9"/>
    </row>
    <row r="3" spans="1:8" x14ac:dyDescent="0.25">
      <c r="A3" s="4" t="s">
        <v>1044</v>
      </c>
      <c r="B3" s="31"/>
      <c r="C3" s="31"/>
      <c r="D3" s="31"/>
      <c r="E3" s="31"/>
      <c r="F3" s="31"/>
      <c r="G3" s="31"/>
      <c r="H3" s="31"/>
    </row>
    <row r="4" spans="1:8" x14ac:dyDescent="0.25">
      <c r="A4" s="13" t="s">
        <v>748</v>
      </c>
      <c r="B4" s="21"/>
      <c r="C4" s="20"/>
      <c r="D4" s="28" t="s">
        <v>751</v>
      </c>
      <c r="E4" s="28"/>
      <c r="F4" s="28"/>
      <c r="G4" s="28"/>
      <c r="H4" s="28"/>
    </row>
    <row r="5" spans="1:8" x14ac:dyDescent="0.25">
      <c r="A5" s="13"/>
      <c r="B5" s="21"/>
      <c r="C5" s="20"/>
      <c r="D5" s="19">
        <v>2014</v>
      </c>
      <c r="E5" s="20"/>
      <c r="F5" s="19">
        <v>2013</v>
      </c>
      <c r="G5" s="20"/>
      <c r="H5" s="19">
        <v>2012</v>
      </c>
    </row>
    <row r="6" spans="1:8" x14ac:dyDescent="0.25">
      <c r="A6" s="13"/>
      <c r="B6" s="21"/>
      <c r="C6" s="20"/>
      <c r="D6" s="29" t="s">
        <v>252</v>
      </c>
      <c r="E6" s="29"/>
      <c r="F6" s="29"/>
      <c r="G6" s="29"/>
      <c r="H6" s="29"/>
    </row>
    <row r="7" spans="1:8" x14ac:dyDescent="0.25">
      <c r="A7" s="13"/>
      <c r="B7" s="21" t="s">
        <v>752</v>
      </c>
      <c r="C7" s="20"/>
      <c r="D7" s="17"/>
      <c r="E7" s="20"/>
      <c r="F7" s="17"/>
      <c r="G7" s="20"/>
      <c r="H7" s="17"/>
    </row>
    <row r="8" spans="1:8" x14ac:dyDescent="0.25">
      <c r="A8" s="13"/>
      <c r="B8" s="58" t="s">
        <v>753</v>
      </c>
      <c r="C8" s="20" t="s">
        <v>254</v>
      </c>
      <c r="D8" s="22">
        <v>21287</v>
      </c>
      <c r="E8" s="20" t="s">
        <v>254</v>
      </c>
      <c r="F8" s="22">
        <v>18286</v>
      </c>
      <c r="G8" s="20" t="s">
        <v>254</v>
      </c>
      <c r="H8" s="22">
        <v>16923</v>
      </c>
    </row>
    <row r="9" spans="1:8" x14ac:dyDescent="0.25">
      <c r="A9" s="13"/>
      <c r="B9" s="58" t="s">
        <v>754</v>
      </c>
      <c r="C9" s="20"/>
      <c r="D9" s="22">
        <v>155835</v>
      </c>
      <c r="E9" s="20"/>
      <c r="F9" s="22">
        <v>126836</v>
      </c>
      <c r="G9" s="20"/>
      <c r="H9" s="22">
        <v>94284</v>
      </c>
    </row>
    <row r="10" spans="1:8" x14ac:dyDescent="0.25">
      <c r="A10" s="13"/>
      <c r="B10" s="21" t="s">
        <v>755</v>
      </c>
      <c r="C10" s="20"/>
      <c r="D10" s="39"/>
      <c r="E10" s="20"/>
      <c r="F10" s="39"/>
      <c r="G10" s="20"/>
      <c r="H10" s="39"/>
    </row>
    <row r="11" spans="1:8" x14ac:dyDescent="0.25">
      <c r="A11" s="13"/>
      <c r="B11" s="58" t="s">
        <v>756</v>
      </c>
      <c r="C11" s="20"/>
      <c r="D11" s="22">
        <v>1358</v>
      </c>
      <c r="E11" s="20"/>
      <c r="F11" s="39">
        <v>532</v>
      </c>
      <c r="G11" s="20"/>
      <c r="H11" s="22">
        <v>-1881</v>
      </c>
    </row>
    <row r="12" spans="1:8" x14ac:dyDescent="0.25">
      <c r="A12" s="13"/>
      <c r="B12" s="58" t="s">
        <v>754</v>
      </c>
      <c r="C12" s="20"/>
      <c r="D12" s="22">
        <v>4175</v>
      </c>
      <c r="E12" s="20"/>
      <c r="F12" s="22">
        <v>2666</v>
      </c>
      <c r="G12" s="20"/>
      <c r="H12" s="22">
        <v>2201</v>
      </c>
    </row>
    <row r="13" spans="1:8" x14ac:dyDescent="0.25">
      <c r="A13" s="13"/>
      <c r="B13" s="21" t="s">
        <v>757</v>
      </c>
      <c r="C13" s="20"/>
      <c r="D13" s="39"/>
      <c r="E13" s="20"/>
      <c r="F13" s="39"/>
      <c r="G13" s="20"/>
      <c r="H13" s="39"/>
    </row>
    <row r="14" spans="1:8" x14ac:dyDescent="0.25">
      <c r="A14" s="13"/>
      <c r="B14" s="58" t="s">
        <v>753</v>
      </c>
      <c r="C14" s="20"/>
      <c r="D14" s="22">
        <v>12115</v>
      </c>
      <c r="E14" s="20"/>
      <c r="F14" s="22">
        <v>11130</v>
      </c>
      <c r="G14" s="20"/>
      <c r="H14" s="22">
        <v>13936</v>
      </c>
    </row>
    <row r="15" spans="1:8" x14ac:dyDescent="0.25">
      <c r="A15" s="13"/>
      <c r="B15" s="58" t="s">
        <v>754</v>
      </c>
      <c r="C15" s="20"/>
      <c r="D15" s="22">
        <v>158512</v>
      </c>
      <c r="E15" s="20"/>
      <c r="F15" s="22">
        <v>148486</v>
      </c>
      <c r="G15" s="20"/>
      <c r="H15" s="22">
        <v>131920</v>
      </c>
    </row>
    <row r="16" spans="1:8" x14ac:dyDescent="0.25">
      <c r="A16" s="13"/>
      <c r="B16" s="21" t="s">
        <v>758</v>
      </c>
      <c r="C16" s="20"/>
      <c r="D16" s="39"/>
      <c r="E16" s="20"/>
      <c r="F16" s="39"/>
      <c r="G16" s="20"/>
      <c r="H16" s="39"/>
    </row>
    <row r="17" spans="1:8" x14ac:dyDescent="0.25">
      <c r="A17" s="13"/>
      <c r="B17" s="58" t="s">
        <v>753</v>
      </c>
      <c r="C17" s="20"/>
      <c r="D17" s="22">
        <v>9157</v>
      </c>
      <c r="E17" s="20"/>
      <c r="F17" s="22">
        <v>9567</v>
      </c>
      <c r="G17" s="20"/>
      <c r="H17" s="22">
        <v>8734</v>
      </c>
    </row>
    <row r="18" spans="1:8" x14ac:dyDescent="0.25">
      <c r="A18" s="13"/>
      <c r="B18" s="58" t="s">
        <v>754</v>
      </c>
      <c r="C18" s="20"/>
      <c r="D18" s="22">
        <v>28551</v>
      </c>
      <c r="E18" s="20"/>
      <c r="F18" s="22">
        <v>28848</v>
      </c>
      <c r="G18" s="20"/>
      <c r="H18" s="22">
        <v>28042</v>
      </c>
    </row>
    <row r="19" spans="1:8" x14ac:dyDescent="0.25">
      <c r="A19" s="13"/>
      <c r="B19" s="21" t="s">
        <v>759</v>
      </c>
      <c r="C19" s="20"/>
      <c r="D19" s="39"/>
      <c r="E19" s="20"/>
      <c r="F19" s="39"/>
      <c r="G19" s="20"/>
      <c r="H19" s="39"/>
    </row>
    <row r="20" spans="1:8" x14ac:dyDescent="0.25">
      <c r="A20" s="13"/>
      <c r="B20" s="58" t="s">
        <v>756</v>
      </c>
      <c r="C20" s="20"/>
      <c r="D20" s="39">
        <v>886</v>
      </c>
      <c r="E20" s="20"/>
      <c r="F20" s="39">
        <v>-419</v>
      </c>
      <c r="G20" s="20"/>
      <c r="H20" s="22">
        <v>-1962</v>
      </c>
    </row>
    <row r="21" spans="1:8" x14ac:dyDescent="0.25">
      <c r="A21" s="13"/>
      <c r="B21" s="58" t="s">
        <v>754</v>
      </c>
      <c r="C21" s="20"/>
      <c r="D21" s="22">
        <v>11589</v>
      </c>
      <c r="E21" s="20"/>
      <c r="F21" s="22">
        <v>10185</v>
      </c>
      <c r="G21" s="20"/>
      <c r="H21" s="22">
        <v>9804</v>
      </c>
    </row>
    <row r="22" spans="1:8" x14ac:dyDescent="0.25">
      <c r="A22" s="13"/>
      <c r="B22" s="5"/>
      <c r="C22" s="5"/>
      <c r="D22" s="5"/>
      <c r="E22" s="5"/>
      <c r="F22" s="5"/>
      <c r="G22" s="5"/>
      <c r="H22" s="5"/>
    </row>
    <row r="23" spans="1:8" x14ac:dyDescent="0.25">
      <c r="A23" s="13"/>
      <c r="B23" s="31"/>
      <c r="C23" s="31"/>
      <c r="D23" s="31"/>
      <c r="E23" s="31"/>
      <c r="F23" s="31"/>
      <c r="G23" s="31"/>
      <c r="H23" s="31"/>
    </row>
  </sheetData>
  <mergeCells count="8">
    <mergeCell ref="D4:H4"/>
    <mergeCell ref="D6:H6"/>
    <mergeCell ref="A1:A2"/>
    <mergeCell ref="B1:H1"/>
    <mergeCell ref="B2:H2"/>
    <mergeCell ref="B3:H3"/>
    <mergeCell ref="A4:A23"/>
    <mergeCell ref="B23:H2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x14ac:dyDescent="0.25"/>
  <cols>
    <col min="1" max="2" width="36.5703125" bestFit="1" customWidth="1"/>
    <col min="3" max="3" width="2" bestFit="1" customWidth="1"/>
    <col min="4" max="4" width="12.7109375" customWidth="1"/>
    <col min="5" max="5" width="2.140625" customWidth="1"/>
    <col min="6" max="6" width="8" customWidth="1"/>
    <col min="7" max="7" width="2.140625" customWidth="1"/>
    <col min="8" max="8" width="12.42578125" customWidth="1"/>
  </cols>
  <sheetData>
    <row r="1" spans="1:8" ht="15" customHeight="1" x14ac:dyDescent="0.25">
      <c r="A1" s="9" t="s">
        <v>1045</v>
      </c>
      <c r="B1" s="9" t="s">
        <v>1</v>
      </c>
      <c r="C1" s="9"/>
      <c r="D1" s="9"/>
      <c r="E1" s="9"/>
      <c r="F1" s="9"/>
      <c r="G1" s="9"/>
      <c r="H1" s="9"/>
    </row>
    <row r="2" spans="1:8" ht="15" customHeight="1" x14ac:dyDescent="0.25">
      <c r="A2" s="9"/>
      <c r="B2" s="9" t="s">
        <v>2</v>
      </c>
      <c r="C2" s="9"/>
      <c r="D2" s="9"/>
      <c r="E2" s="9"/>
      <c r="F2" s="9"/>
      <c r="G2" s="9"/>
      <c r="H2" s="9"/>
    </row>
    <row r="3" spans="1:8" ht="30" x14ac:dyDescent="0.25">
      <c r="A3" s="4" t="s">
        <v>1046</v>
      </c>
      <c r="B3" s="31"/>
      <c r="C3" s="31"/>
      <c r="D3" s="31"/>
      <c r="E3" s="31"/>
      <c r="F3" s="31"/>
      <c r="G3" s="31"/>
      <c r="H3" s="31"/>
    </row>
    <row r="4" spans="1:8" x14ac:dyDescent="0.25">
      <c r="A4" s="13" t="s">
        <v>763</v>
      </c>
      <c r="B4" s="90"/>
      <c r="C4" s="42"/>
      <c r="D4" s="45" t="s">
        <v>765</v>
      </c>
      <c r="E4" s="43"/>
      <c r="F4" s="45" t="s">
        <v>766</v>
      </c>
      <c r="G4" s="43"/>
      <c r="H4" s="45" t="s">
        <v>767</v>
      </c>
    </row>
    <row r="5" spans="1:8" x14ac:dyDescent="0.25">
      <c r="A5" s="13"/>
      <c r="B5" s="41"/>
      <c r="C5" s="42"/>
      <c r="D5" s="50" t="s">
        <v>768</v>
      </c>
      <c r="E5" s="50"/>
      <c r="F5" s="50"/>
      <c r="G5" s="50"/>
      <c r="H5" s="50"/>
    </row>
    <row r="6" spans="1:8" x14ac:dyDescent="0.25">
      <c r="A6" s="13"/>
      <c r="B6" s="91" t="s">
        <v>769</v>
      </c>
      <c r="C6" s="42"/>
      <c r="D6" s="52"/>
      <c r="E6" s="42"/>
      <c r="F6" s="52"/>
      <c r="G6" s="42"/>
      <c r="H6" s="52"/>
    </row>
    <row r="7" spans="1:8" x14ac:dyDescent="0.25">
      <c r="A7" s="13"/>
      <c r="B7" s="41" t="s">
        <v>105</v>
      </c>
      <c r="C7" s="42" t="s">
        <v>254</v>
      </c>
      <c r="D7" s="46">
        <v>2916027</v>
      </c>
      <c r="E7" s="42" t="s">
        <v>254</v>
      </c>
      <c r="F7" s="46">
        <v>158504</v>
      </c>
      <c r="G7" s="42" t="s">
        <v>254</v>
      </c>
      <c r="H7" s="46">
        <v>3074531</v>
      </c>
    </row>
    <row r="8" spans="1:8" ht="24.75" x14ac:dyDescent="0.25">
      <c r="A8" s="13"/>
      <c r="B8" s="41" t="s">
        <v>770</v>
      </c>
      <c r="C8" s="42"/>
      <c r="D8" s="46">
        <v>292345</v>
      </c>
      <c r="E8" s="42"/>
      <c r="F8" s="46">
        <v>5481</v>
      </c>
      <c r="G8" s="42"/>
      <c r="H8" s="46">
        <v>297826</v>
      </c>
    </row>
    <row r="9" spans="1:8" x14ac:dyDescent="0.25">
      <c r="A9" s="13"/>
      <c r="B9" s="41" t="s">
        <v>116</v>
      </c>
      <c r="C9" s="42"/>
      <c r="D9" s="46">
        <v>96979</v>
      </c>
      <c r="E9" s="42"/>
      <c r="F9" s="47">
        <v>546</v>
      </c>
      <c r="G9" s="42"/>
      <c r="H9" s="46">
        <v>97525</v>
      </c>
    </row>
    <row r="10" spans="1:8" x14ac:dyDescent="0.25">
      <c r="A10" s="13"/>
      <c r="B10" s="41" t="s">
        <v>771</v>
      </c>
      <c r="C10" s="42"/>
      <c r="D10" s="46">
        <v>541371</v>
      </c>
      <c r="E10" s="42"/>
      <c r="F10" s="46">
        <v>20047</v>
      </c>
      <c r="G10" s="42"/>
      <c r="H10" s="46">
        <v>561418</v>
      </c>
    </row>
    <row r="11" spans="1:8" x14ac:dyDescent="0.25">
      <c r="A11" s="13"/>
      <c r="B11" s="41" t="s">
        <v>119</v>
      </c>
      <c r="C11" s="42"/>
      <c r="D11" s="46">
        <v>199444</v>
      </c>
      <c r="E11" s="42"/>
      <c r="F11" s="46">
        <v>5233</v>
      </c>
      <c r="G11" s="42"/>
      <c r="H11" s="46">
        <v>204677</v>
      </c>
    </row>
    <row r="12" spans="1:8" x14ac:dyDescent="0.25">
      <c r="A12" s="13"/>
      <c r="B12" s="41" t="s">
        <v>772</v>
      </c>
      <c r="C12" s="42"/>
      <c r="D12" s="46">
        <v>6685572</v>
      </c>
      <c r="E12" s="42"/>
      <c r="F12" s="46">
        <v>186603</v>
      </c>
      <c r="G12" s="42"/>
      <c r="H12" s="46">
        <v>6872175</v>
      </c>
    </row>
    <row r="13" spans="1:8" x14ac:dyDescent="0.25">
      <c r="A13" s="13"/>
      <c r="B13" s="41"/>
      <c r="C13" s="42"/>
      <c r="D13" s="52"/>
      <c r="E13" s="42"/>
      <c r="F13" s="52"/>
      <c r="G13" s="42"/>
      <c r="H13" s="52"/>
    </row>
    <row r="14" spans="1:8" x14ac:dyDescent="0.25">
      <c r="A14" s="13"/>
      <c r="B14" s="90"/>
      <c r="C14" s="42"/>
      <c r="D14" s="45" t="s">
        <v>765</v>
      </c>
      <c r="E14" s="43"/>
      <c r="F14" s="45" t="s">
        <v>766</v>
      </c>
      <c r="G14" s="43"/>
      <c r="H14" s="45" t="s">
        <v>767</v>
      </c>
    </row>
    <row r="15" spans="1:8" x14ac:dyDescent="0.25">
      <c r="A15" s="13"/>
      <c r="B15" s="41"/>
      <c r="C15" s="42"/>
      <c r="D15" s="50" t="s">
        <v>768</v>
      </c>
      <c r="E15" s="50"/>
      <c r="F15" s="50"/>
      <c r="G15" s="50"/>
      <c r="H15" s="50"/>
    </row>
    <row r="16" spans="1:8" x14ac:dyDescent="0.25">
      <c r="A16" s="13"/>
      <c r="B16" s="91" t="s">
        <v>773</v>
      </c>
      <c r="C16" s="42"/>
      <c r="D16" s="52"/>
      <c r="E16" s="42"/>
      <c r="F16" s="52"/>
      <c r="G16" s="42"/>
      <c r="H16" s="52"/>
    </row>
    <row r="17" spans="1:8" x14ac:dyDescent="0.25">
      <c r="A17" s="13"/>
      <c r="B17" s="41" t="s">
        <v>105</v>
      </c>
      <c r="C17" s="42" t="s">
        <v>254</v>
      </c>
      <c r="D17" s="46">
        <v>2681800</v>
      </c>
      <c r="E17" s="42" t="s">
        <v>254</v>
      </c>
      <c r="F17" s="46">
        <v>153452</v>
      </c>
      <c r="G17" s="42" t="s">
        <v>254</v>
      </c>
      <c r="H17" s="46">
        <v>2835252</v>
      </c>
    </row>
    <row r="18" spans="1:8" ht="24.75" x14ac:dyDescent="0.25">
      <c r="A18" s="13"/>
      <c r="B18" s="41" t="s">
        <v>770</v>
      </c>
      <c r="C18" s="42"/>
      <c r="D18" s="46">
        <v>272236</v>
      </c>
      <c r="E18" s="42"/>
      <c r="F18" s="46">
        <v>7358</v>
      </c>
      <c r="G18" s="42"/>
      <c r="H18" s="46">
        <v>279594</v>
      </c>
    </row>
    <row r="19" spans="1:8" x14ac:dyDescent="0.25">
      <c r="A19" s="13"/>
      <c r="B19" s="41" t="s">
        <v>116</v>
      </c>
      <c r="C19" s="42"/>
      <c r="D19" s="46">
        <v>92128</v>
      </c>
      <c r="E19" s="42"/>
      <c r="F19" s="47">
        <v>564</v>
      </c>
      <c r="G19" s="42"/>
      <c r="H19" s="46">
        <v>92692</v>
      </c>
    </row>
    <row r="20" spans="1:8" x14ac:dyDescent="0.25">
      <c r="A20" s="13"/>
      <c r="B20" s="41" t="s">
        <v>771</v>
      </c>
      <c r="C20" s="42"/>
      <c r="D20" s="46">
        <v>516207</v>
      </c>
      <c r="E20" s="42"/>
      <c r="F20" s="46">
        <v>21315</v>
      </c>
      <c r="G20" s="42"/>
      <c r="H20" s="46">
        <v>537522</v>
      </c>
    </row>
    <row r="21" spans="1:8" x14ac:dyDescent="0.25">
      <c r="A21" s="13"/>
      <c r="B21" s="41" t="s">
        <v>119</v>
      </c>
      <c r="C21" s="42"/>
      <c r="D21" s="46">
        <v>189419</v>
      </c>
      <c r="E21" s="42"/>
      <c r="F21" s="46">
        <v>5712</v>
      </c>
      <c r="G21" s="42"/>
      <c r="H21" s="46">
        <v>195131</v>
      </c>
    </row>
    <row r="22" spans="1:8" x14ac:dyDescent="0.25">
      <c r="A22" s="13"/>
      <c r="B22" s="41" t="s">
        <v>772</v>
      </c>
      <c r="C22" s="42"/>
      <c r="D22" s="46">
        <v>5854503</v>
      </c>
      <c r="E22" s="42"/>
      <c r="F22" s="46">
        <v>144475</v>
      </c>
      <c r="G22" s="42"/>
      <c r="H22" s="46">
        <v>5998978</v>
      </c>
    </row>
    <row r="23" spans="1:8" x14ac:dyDescent="0.25">
      <c r="A23" s="13"/>
      <c r="B23" s="41"/>
      <c r="C23" s="42"/>
      <c r="D23" s="52"/>
      <c r="E23" s="42"/>
      <c r="F23" s="52"/>
      <c r="G23" s="42"/>
      <c r="H23" s="52"/>
    </row>
    <row r="24" spans="1:8" x14ac:dyDescent="0.25">
      <c r="A24" s="13"/>
      <c r="B24" s="41"/>
      <c r="C24" s="52"/>
      <c r="D24" s="52"/>
      <c r="E24" s="52"/>
      <c r="F24" s="52"/>
      <c r="G24" s="52"/>
      <c r="H24" s="52"/>
    </row>
    <row r="25" spans="1:8" x14ac:dyDescent="0.25">
      <c r="A25" s="13"/>
      <c r="B25" s="90"/>
      <c r="C25" s="42"/>
      <c r="D25" s="45" t="s">
        <v>765</v>
      </c>
      <c r="E25" s="43"/>
      <c r="F25" s="45" t="s">
        <v>766</v>
      </c>
      <c r="G25" s="43"/>
      <c r="H25" s="45" t="s">
        <v>767</v>
      </c>
    </row>
    <row r="26" spans="1:8" x14ac:dyDescent="0.25">
      <c r="A26" s="13"/>
      <c r="B26" s="41"/>
      <c r="C26" s="42"/>
      <c r="D26" s="50" t="s">
        <v>768</v>
      </c>
      <c r="E26" s="50"/>
      <c r="F26" s="50"/>
      <c r="G26" s="50"/>
      <c r="H26" s="50"/>
    </row>
    <row r="27" spans="1:8" x14ac:dyDescent="0.25">
      <c r="A27" s="13"/>
      <c r="B27" s="91" t="s">
        <v>774</v>
      </c>
      <c r="C27" s="42"/>
      <c r="D27" s="52"/>
      <c r="E27" s="42"/>
      <c r="F27" s="52"/>
      <c r="G27" s="42"/>
      <c r="H27" s="52"/>
    </row>
    <row r="28" spans="1:8" x14ac:dyDescent="0.25">
      <c r="A28" s="13"/>
      <c r="B28" s="41" t="s">
        <v>105</v>
      </c>
      <c r="C28" s="42" t="s">
        <v>254</v>
      </c>
      <c r="D28" s="46">
        <v>2409291</v>
      </c>
      <c r="E28" s="42" t="s">
        <v>254</v>
      </c>
      <c r="F28" s="46">
        <v>149296</v>
      </c>
      <c r="G28" s="42" t="s">
        <v>254</v>
      </c>
      <c r="H28" s="46">
        <v>2558587</v>
      </c>
    </row>
    <row r="29" spans="1:8" ht="24.75" x14ac:dyDescent="0.25">
      <c r="A29" s="13"/>
      <c r="B29" s="41" t="s">
        <v>770</v>
      </c>
      <c r="C29" s="42"/>
      <c r="D29" s="46">
        <v>247413</v>
      </c>
      <c r="E29" s="42"/>
      <c r="F29" s="46">
        <v>7959</v>
      </c>
      <c r="G29" s="42"/>
      <c r="H29" s="46">
        <v>255372</v>
      </c>
    </row>
    <row r="30" spans="1:8" x14ac:dyDescent="0.25">
      <c r="A30" s="13"/>
      <c r="B30" s="41" t="s">
        <v>116</v>
      </c>
      <c r="C30" s="42"/>
      <c r="D30" s="46">
        <v>90137</v>
      </c>
      <c r="E30" s="42"/>
      <c r="F30" s="47">
        <v>559</v>
      </c>
      <c r="G30" s="42"/>
      <c r="H30" s="46">
        <v>90696</v>
      </c>
    </row>
    <row r="31" spans="1:8" x14ac:dyDescent="0.25">
      <c r="A31" s="13"/>
      <c r="B31" s="41" t="s">
        <v>771</v>
      </c>
      <c r="C31" s="42"/>
      <c r="D31" s="46">
        <v>389342</v>
      </c>
      <c r="E31" s="42"/>
      <c r="F31" s="46">
        <v>19145</v>
      </c>
      <c r="G31" s="42"/>
      <c r="H31" s="46">
        <v>408487</v>
      </c>
    </row>
    <row r="32" spans="1:8" x14ac:dyDescent="0.25">
      <c r="A32" s="13"/>
      <c r="B32" s="41" t="s">
        <v>119</v>
      </c>
      <c r="C32" s="42"/>
      <c r="D32" s="46">
        <v>138911</v>
      </c>
      <c r="E32" s="42"/>
      <c r="F32" s="46">
        <v>4868</v>
      </c>
      <c r="G32" s="42"/>
      <c r="H32" s="46">
        <v>143779</v>
      </c>
    </row>
    <row r="33" spans="1:8" x14ac:dyDescent="0.25">
      <c r="A33" s="13"/>
      <c r="B33" s="41" t="s">
        <v>772</v>
      </c>
      <c r="C33" s="42"/>
      <c r="D33" s="46">
        <v>5160889</v>
      </c>
      <c r="E33" s="42"/>
      <c r="F33" s="46">
        <v>145712</v>
      </c>
      <c r="G33" s="42"/>
      <c r="H33" s="46">
        <v>5306601</v>
      </c>
    </row>
    <row r="34" spans="1:8" x14ac:dyDescent="0.25">
      <c r="A34" s="13"/>
      <c r="B34" s="5"/>
      <c r="C34" s="5"/>
      <c r="D34" s="5"/>
      <c r="E34" s="5"/>
      <c r="F34" s="5"/>
      <c r="G34" s="5"/>
      <c r="H34" s="5"/>
    </row>
    <row r="35" spans="1:8" x14ac:dyDescent="0.25">
      <c r="A35" s="13"/>
      <c r="B35" s="31"/>
      <c r="C35" s="31"/>
      <c r="D35" s="31"/>
      <c r="E35" s="31"/>
      <c r="F35" s="31"/>
      <c r="G35" s="31"/>
      <c r="H35" s="31"/>
    </row>
  </sheetData>
  <mergeCells count="9">
    <mergeCell ref="D5:H5"/>
    <mergeCell ref="D15:H15"/>
    <mergeCell ref="D26:H26"/>
    <mergeCell ref="A1:A2"/>
    <mergeCell ref="B1:H1"/>
    <mergeCell ref="B2:H2"/>
    <mergeCell ref="B3:H3"/>
    <mergeCell ref="A4:A35"/>
    <mergeCell ref="B35:H35"/>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5"/>
  <sheetViews>
    <sheetView showGridLines="0" workbookViewId="0"/>
  </sheetViews>
  <sheetFormatPr defaultRowHeight="15" x14ac:dyDescent="0.25"/>
  <cols>
    <col min="1" max="2" width="36.5703125" bestFit="1" customWidth="1"/>
    <col min="3" max="3" width="2" bestFit="1" customWidth="1"/>
    <col min="4" max="4" width="14.7109375" bestFit="1" customWidth="1"/>
    <col min="5" max="5" width="2" bestFit="1" customWidth="1"/>
    <col min="6" max="6" width="28.140625" bestFit="1" customWidth="1"/>
    <col min="7" max="7" width="2" bestFit="1" customWidth="1"/>
    <col min="8" max="8" width="11.42578125" bestFit="1" customWidth="1"/>
    <col min="9" max="9" width="2" bestFit="1" customWidth="1"/>
    <col min="10" max="10" width="10.85546875" bestFit="1" customWidth="1"/>
    <col min="11" max="11" width="3.140625" bestFit="1" customWidth="1"/>
    <col min="12" max="12" width="2" bestFit="1" customWidth="1"/>
    <col min="13" max="13" width="11.5703125" bestFit="1" customWidth="1"/>
  </cols>
  <sheetData>
    <row r="1" spans="1:13" ht="15" customHeight="1" x14ac:dyDescent="0.25">
      <c r="A1" s="9" t="s">
        <v>1047</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x14ac:dyDescent="0.25">
      <c r="A3" s="4" t="s">
        <v>1048</v>
      </c>
      <c r="B3" s="31"/>
      <c r="C3" s="31"/>
      <c r="D3" s="31"/>
      <c r="E3" s="31"/>
      <c r="F3" s="31"/>
      <c r="G3" s="31"/>
      <c r="H3" s="31"/>
      <c r="I3" s="31"/>
      <c r="J3" s="31"/>
      <c r="K3" s="31"/>
      <c r="L3" s="31"/>
      <c r="M3" s="31"/>
    </row>
    <row r="4" spans="1:13" x14ac:dyDescent="0.25">
      <c r="A4" s="13" t="s">
        <v>1049</v>
      </c>
      <c r="B4" s="52"/>
      <c r="C4" s="42"/>
      <c r="D4" s="52"/>
      <c r="E4" s="42"/>
      <c r="F4" s="50"/>
      <c r="G4" s="50"/>
      <c r="H4" s="50"/>
      <c r="I4" s="50"/>
      <c r="J4" s="50"/>
      <c r="K4" s="52"/>
      <c r="L4" s="42"/>
      <c r="M4" s="42"/>
    </row>
    <row r="5" spans="1:13" x14ac:dyDescent="0.25">
      <c r="A5" s="13"/>
      <c r="B5" s="51"/>
      <c r="C5" s="50"/>
      <c r="D5" s="42" t="s">
        <v>787</v>
      </c>
      <c r="E5" s="50"/>
      <c r="F5" s="50" t="s">
        <v>789</v>
      </c>
      <c r="G5" s="50"/>
      <c r="H5" s="42" t="s">
        <v>790</v>
      </c>
      <c r="I5" s="50"/>
      <c r="J5" s="50" t="s">
        <v>792</v>
      </c>
      <c r="K5" s="56"/>
      <c r="L5" s="50"/>
      <c r="M5" s="42" t="s">
        <v>793</v>
      </c>
    </row>
    <row r="6" spans="1:13" x14ac:dyDescent="0.25">
      <c r="A6" s="13"/>
      <c r="B6" s="51"/>
      <c r="C6" s="50"/>
      <c r="D6" s="92" t="s">
        <v>788</v>
      </c>
      <c r="E6" s="50"/>
      <c r="F6" s="96"/>
      <c r="G6" s="50"/>
      <c r="H6" s="92" t="s">
        <v>791</v>
      </c>
      <c r="I6" s="50"/>
      <c r="J6" s="96"/>
      <c r="K6" s="56"/>
      <c r="L6" s="50"/>
      <c r="M6" s="92" t="s">
        <v>767</v>
      </c>
    </row>
    <row r="7" spans="1:13" x14ac:dyDescent="0.25">
      <c r="A7" s="13"/>
      <c r="B7" s="43"/>
      <c r="C7" s="52"/>
      <c r="D7" s="50" t="s">
        <v>252</v>
      </c>
      <c r="E7" s="50"/>
      <c r="F7" s="50"/>
      <c r="G7" s="50"/>
      <c r="H7" s="50"/>
      <c r="I7" s="50"/>
      <c r="J7" s="50"/>
      <c r="K7" s="50"/>
      <c r="L7" s="50"/>
      <c r="M7" s="50"/>
    </row>
    <row r="8" spans="1:13" x14ac:dyDescent="0.25">
      <c r="A8" s="13"/>
      <c r="B8" s="52" t="s">
        <v>794</v>
      </c>
      <c r="C8" s="42"/>
      <c r="D8" s="42"/>
      <c r="E8" s="42"/>
      <c r="F8" s="42"/>
      <c r="G8" s="42"/>
      <c r="H8" s="42"/>
      <c r="I8" s="42"/>
      <c r="J8" s="42"/>
      <c r="K8" s="42"/>
      <c r="L8" s="42"/>
      <c r="M8" s="42"/>
    </row>
    <row r="9" spans="1:13" x14ac:dyDescent="0.25">
      <c r="A9" s="13"/>
      <c r="B9" s="41" t="s">
        <v>29</v>
      </c>
      <c r="C9" s="42" t="s">
        <v>254</v>
      </c>
      <c r="D9" s="46">
        <v>431873</v>
      </c>
      <c r="E9" s="42" t="s">
        <v>254</v>
      </c>
      <c r="F9" s="46">
        <v>8495</v>
      </c>
      <c r="G9" s="42" t="s">
        <v>254</v>
      </c>
      <c r="H9" s="46">
        <v>1482</v>
      </c>
      <c r="I9" s="42" t="s">
        <v>254</v>
      </c>
      <c r="J9" s="47" t="s">
        <v>343</v>
      </c>
      <c r="K9" s="52"/>
      <c r="L9" s="42" t="s">
        <v>254</v>
      </c>
      <c r="M9" s="46">
        <v>441850</v>
      </c>
    </row>
    <row r="10" spans="1:13" ht="24.75" x14ac:dyDescent="0.25">
      <c r="A10" s="13"/>
      <c r="B10" s="41" t="s">
        <v>30</v>
      </c>
      <c r="C10" s="42"/>
      <c r="D10" s="46">
        <v>32364</v>
      </c>
      <c r="E10" s="42"/>
      <c r="F10" s="46">
        <v>125506</v>
      </c>
      <c r="G10" s="42"/>
      <c r="H10" s="46">
        <v>31999</v>
      </c>
      <c r="I10" s="42"/>
      <c r="J10" s="47" t="s">
        <v>343</v>
      </c>
      <c r="K10" s="52"/>
      <c r="L10" s="42"/>
      <c r="M10" s="46">
        <v>189869</v>
      </c>
    </row>
    <row r="11" spans="1:13" x14ac:dyDescent="0.25">
      <c r="A11" s="13"/>
      <c r="B11" s="41" t="s">
        <v>31</v>
      </c>
      <c r="C11" s="42"/>
      <c r="D11" s="46">
        <v>69472</v>
      </c>
      <c r="E11" s="42"/>
      <c r="F11" s="47" t="s">
        <v>343</v>
      </c>
      <c r="G11" s="42"/>
      <c r="H11" s="47" t="s">
        <v>343</v>
      </c>
      <c r="I11" s="42"/>
      <c r="J11" s="47" t="s">
        <v>343</v>
      </c>
      <c r="K11" s="52"/>
      <c r="L11" s="42"/>
      <c r="M11" s="46">
        <v>69472</v>
      </c>
    </row>
    <row r="12" spans="1:13" x14ac:dyDescent="0.25">
      <c r="A12" s="13"/>
      <c r="B12" s="41" t="s">
        <v>32</v>
      </c>
      <c r="C12" s="42"/>
      <c r="D12" s="46">
        <v>126296</v>
      </c>
      <c r="E12" s="42"/>
      <c r="F12" s="47" t="s">
        <v>343</v>
      </c>
      <c r="G12" s="42"/>
      <c r="H12" s="47" t="s">
        <v>343</v>
      </c>
      <c r="I12" s="42"/>
      <c r="J12" s="47" t="s">
        <v>343</v>
      </c>
      <c r="K12" s="52"/>
      <c r="L12" s="42"/>
      <c r="M12" s="46">
        <v>126296</v>
      </c>
    </row>
    <row r="13" spans="1:13" ht="24.75" x14ac:dyDescent="0.25">
      <c r="A13" s="13"/>
      <c r="B13" s="41" t="s">
        <v>33</v>
      </c>
      <c r="C13" s="42"/>
      <c r="D13" s="47" t="s">
        <v>343</v>
      </c>
      <c r="E13" s="42"/>
      <c r="F13" s="46">
        <v>228530</v>
      </c>
      <c r="G13" s="42"/>
      <c r="H13" s="46">
        <v>1076432</v>
      </c>
      <c r="I13" s="42"/>
      <c r="J13" s="47" t="s">
        <v>343</v>
      </c>
      <c r="K13" s="52"/>
      <c r="L13" s="42"/>
      <c r="M13" s="46">
        <v>1304962</v>
      </c>
    </row>
    <row r="14" spans="1:13" x14ac:dyDescent="0.25">
      <c r="A14" s="13"/>
      <c r="B14" s="41" t="s">
        <v>34</v>
      </c>
      <c r="C14" s="42"/>
      <c r="D14" s="46">
        <v>27637</v>
      </c>
      <c r="E14" s="42"/>
      <c r="F14" s="46">
        <v>50867</v>
      </c>
      <c r="G14" s="42"/>
      <c r="H14" s="46">
        <v>190216</v>
      </c>
      <c r="I14" s="42"/>
      <c r="J14" s="47" t="s">
        <v>343</v>
      </c>
      <c r="K14" s="52"/>
      <c r="L14" s="42"/>
      <c r="M14" s="46">
        <v>268720</v>
      </c>
    </row>
    <row r="15" spans="1:13" x14ac:dyDescent="0.25">
      <c r="A15" s="13"/>
      <c r="B15" s="41" t="s">
        <v>35</v>
      </c>
      <c r="C15" s="42"/>
      <c r="D15" s="47" t="s">
        <v>343</v>
      </c>
      <c r="E15" s="42"/>
      <c r="F15" s="47" t="s">
        <v>343</v>
      </c>
      <c r="G15" s="42"/>
      <c r="H15" s="46">
        <v>115422</v>
      </c>
      <c r="I15" s="42"/>
      <c r="J15" s="47" t="s">
        <v>343</v>
      </c>
      <c r="K15" s="52"/>
      <c r="L15" s="42"/>
      <c r="M15" s="46">
        <v>115422</v>
      </c>
    </row>
    <row r="16" spans="1:13" x14ac:dyDescent="0.25">
      <c r="A16" s="13"/>
      <c r="B16" s="41" t="s">
        <v>36</v>
      </c>
      <c r="C16" s="42"/>
      <c r="D16" s="46">
        <v>101689</v>
      </c>
      <c r="E16" s="42"/>
      <c r="F16" s="46">
        <v>1924</v>
      </c>
      <c r="G16" s="42"/>
      <c r="H16" s="46">
        <v>2544</v>
      </c>
      <c r="I16" s="42"/>
      <c r="J16" s="47" t="s">
        <v>343</v>
      </c>
      <c r="K16" s="52"/>
      <c r="L16" s="42"/>
      <c r="M16" s="46">
        <v>106157</v>
      </c>
    </row>
    <row r="17" spans="1:13" x14ac:dyDescent="0.25">
      <c r="A17" s="13"/>
      <c r="B17" s="41" t="s">
        <v>37</v>
      </c>
      <c r="C17" s="42"/>
      <c r="D17" s="46">
        <v>144040</v>
      </c>
      <c r="E17" s="42"/>
      <c r="F17" s="54">
        <v>13268</v>
      </c>
      <c r="G17" s="42"/>
      <c r="H17" s="62">
        <v>586</v>
      </c>
      <c r="I17" s="42"/>
      <c r="J17" s="54">
        <v>-16104</v>
      </c>
      <c r="K17" s="52" t="s">
        <v>795</v>
      </c>
      <c r="L17" s="42"/>
      <c r="M17" s="46">
        <v>141790</v>
      </c>
    </row>
    <row r="18" spans="1:13" x14ac:dyDescent="0.25">
      <c r="A18" s="13"/>
      <c r="B18" s="52"/>
      <c r="C18" s="42"/>
      <c r="D18" s="93">
        <v>933371</v>
      </c>
      <c r="E18" s="42"/>
      <c r="F18" s="93">
        <v>428590</v>
      </c>
      <c r="G18" s="42"/>
      <c r="H18" s="93">
        <v>1418681</v>
      </c>
      <c r="I18" s="42"/>
      <c r="J18" s="93">
        <v>-16104</v>
      </c>
      <c r="K18" s="52"/>
      <c r="L18" s="42"/>
      <c r="M18" s="93">
        <v>2764538</v>
      </c>
    </row>
    <row r="19" spans="1:13" x14ac:dyDescent="0.25">
      <c r="A19" s="13"/>
      <c r="B19" s="52"/>
      <c r="C19" s="42"/>
      <c r="D19" s="47"/>
      <c r="E19" s="42"/>
      <c r="F19" s="47"/>
      <c r="G19" s="42"/>
      <c r="H19" s="47"/>
      <c r="I19" s="42"/>
      <c r="J19" s="47"/>
      <c r="K19" s="52"/>
      <c r="L19" s="42"/>
      <c r="M19" s="47"/>
    </row>
    <row r="20" spans="1:13" x14ac:dyDescent="0.25">
      <c r="A20" s="13"/>
      <c r="B20" s="52" t="s">
        <v>796</v>
      </c>
      <c r="C20" s="42"/>
      <c r="D20" s="46">
        <v>443462</v>
      </c>
      <c r="E20" s="42"/>
      <c r="F20" s="47" t="s">
        <v>343</v>
      </c>
      <c r="G20" s="42"/>
      <c r="H20" s="47" t="s">
        <v>343</v>
      </c>
      <c r="I20" s="42"/>
      <c r="J20" s="46">
        <v>-443462</v>
      </c>
      <c r="K20" s="52" t="s">
        <v>491</v>
      </c>
      <c r="L20" s="42"/>
      <c r="M20" s="47" t="s">
        <v>343</v>
      </c>
    </row>
    <row r="21" spans="1:13" x14ac:dyDescent="0.25">
      <c r="A21" s="13"/>
      <c r="B21" s="52"/>
      <c r="C21" s="42"/>
      <c r="D21" s="47"/>
      <c r="E21" s="42"/>
      <c r="F21" s="47"/>
      <c r="G21" s="42"/>
      <c r="H21" s="47"/>
      <c r="I21" s="42"/>
      <c r="J21" s="47"/>
      <c r="K21" s="52"/>
      <c r="L21" s="42"/>
      <c r="M21" s="47"/>
    </row>
    <row r="22" spans="1:13" x14ac:dyDescent="0.25">
      <c r="A22" s="13"/>
      <c r="B22" s="52" t="s">
        <v>39</v>
      </c>
      <c r="C22" s="42"/>
      <c r="D22" s="47"/>
      <c r="E22" s="42"/>
      <c r="F22" s="47"/>
      <c r="G22" s="42"/>
      <c r="H22" s="47"/>
      <c r="I22" s="42"/>
      <c r="J22" s="47"/>
      <c r="K22" s="52"/>
      <c r="L22" s="42"/>
      <c r="M22" s="47"/>
    </row>
    <row r="23" spans="1:13" x14ac:dyDescent="0.25">
      <c r="A23" s="13"/>
      <c r="B23" s="41" t="s">
        <v>40</v>
      </c>
      <c r="C23" s="42"/>
      <c r="D23" s="46">
        <v>467482</v>
      </c>
      <c r="E23" s="42"/>
      <c r="F23" s="47" t="s">
        <v>343</v>
      </c>
      <c r="G23" s="42"/>
      <c r="H23" s="47" t="s">
        <v>343</v>
      </c>
      <c r="I23" s="42"/>
      <c r="J23" s="47" t="s">
        <v>343</v>
      </c>
      <c r="K23" s="52"/>
      <c r="L23" s="42"/>
      <c r="M23" s="46">
        <v>467482</v>
      </c>
    </row>
    <row r="24" spans="1:13" x14ac:dyDescent="0.25">
      <c r="A24" s="13"/>
      <c r="B24" s="41" t="s">
        <v>41</v>
      </c>
      <c r="C24" s="42"/>
      <c r="D24" s="46">
        <v>1728033</v>
      </c>
      <c r="E24" s="42"/>
      <c r="F24" s="47" t="s">
        <v>343</v>
      </c>
      <c r="G24" s="42"/>
      <c r="H24" s="47" t="s">
        <v>343</v>
      </c>
      <c r="I24" s="42"/>
      <c r="J24" s="47" t="s">
        <v>343</v>
      </c>
      <c r="K24" s="52"/>
      <c r="L24" s="42"/>
      <c r="M24" s="46">
        <v>1728033</v>
      </c>
    </row>
    <row r="25" spans="1:13" x14ac:dyDescent="0.25">
      <c r="A25" s="13"/>
      <c r="B25" s="41" t="s">
        <v>42</v>
      </c>
      <c r="C25" s="42"/>
      <c r="D25" s="46">
        <v>355349</v>
      </c>
      <c r="E25" s="42"/>
      <c r="F25" s="47" t="s">
        <v>343</v>
      </c>
      <c r="G25" s="42"/>
      <c r="H25" s="47" t="s">
        <v>343</v>
      </c>
      <c r="I25" s="42"/>
      <c r="J25" s="47" t="s">
        <v>343</v>
      </c>
      <c r="K25" s="52"/>
      <c r="L25" s="42"/>
      <c r="M25" s="46">
        <v>355349</v>
      </c>
    </row>
    <row r="26" spans="1:13" x14ac:dyDescent="0.25">
      <c r="A26" s="13"/>
      <c r="B26" s="41" t="s">
        <v>797</v>
      </c>
      <c r="C26" s="42"/>
      <c r="D26" s="46">
        <v>436642</v>
      </c>
      <c r="E26" s="42"/>
      <c r="F26" s="47" t="s">
        <v>343</v>
      </c>
      <c r="G26" s="42"/>
      <c r="H26" s="47" t="s">
        <v>343</v>
      </c>
      <c r="I26" s="42"/>
      <c r="J26" s="47" t="s">
        <v>343</v>
      </c>
      <c r="K26" s="52"/>
      <c r="L26" s="42"/>
      <c r="M26" s="46">
        <v>436642</v>
      </c>
    </row>
    <row r="27" spans="1:13" x14ac:dyDescent="0.25">
      <c r="A27" s="13"/>
      <c r="B27" s="41" t="s">
        <v>798</v>
      </c>
      <c r="C27" s="42"/>
      <c r="D27" s="54">
        <v>3059987</v>
      </c>
      <c r="E27" s="42"/>
      <c r="F27" s="62" t="s">
        <v>343</v>
      </c>
      <c r="G27" s="42"/>
      <c r="H27" s="62" t="s">
        <v>343</v>
      </c>
      <c r="I27" s="42"/>
      <c r="J27" s="62" t="s">
        <v>343</v>
      </c>
      <c r="K27" s="52"/>
      <c r="L27" s="42"/>
      <c r="M27" s="54">
        <v>3059987</v>
      </c>
    </row>
    <row r="28" spans="1:13" x14ac:dyDescent="0.25">
      <c r="A28" s="13"/>
      <c r="B28" s="52"/>
      <c r="C28" s="42"/>
      <c r="D28" s="46">
        <v>6047493</v>
      </c>
      <c r="E28" s="42"/>
      <c r="F28" s="47" t="s">
        <v>343</v>
      </c>
      <c r="G28" s="42"/>
      <c r="H28" s="47" t="s">
        <v>343</v>
      </c>
      <c r="I28" s="42"/>
      <c r="J28" s="47" t="s">
        <v>343</v>
      </c>
      <c r="K28" s="52"/>
      <c r="L28" s="42"/>
      <c r="M28" s="46">
        <v>6047493</v>
      </c>
    </row>
    <row r="29" spans="1:13" x14ac:dyDescent="0.25">
      <c r="A29" s="13"/>
      <c r="B29" s="52" t="s">
        <v>799</v>
      </c>
      <c r="C29" s="42"/>
      <c r="D29" s="46">
        <v>-1939856</v>
      </c>
      <c r="E29" s="42"/>
      <c r="F29" s="62" t="s">
        <v>343</v>
      </c>
      <c r="G29" s="42"/>
      <c r="H29" s="62" t="s">
        <v>343</v>
      </c>
      <c r="I29" s="42"/>
      <c r="J29" s="62" t="s">
        <v>343</v>
      </c>
      <c r="K29" s="52"/>
      <c r="L29" s="42"/>
      <c r="M29" s="54">
        <v>-1939856</v>
      </c>
    </row>
    <row r="30" spans="1:13" x14ac:dyDescent="0.25">
      <c r="A30" s="13"/>
      <c r="B30" s="41" t="s">
        <v>45</v>
      </c>
      <c r="C30" s="42"/>
      <c r="D30" s="93">
        <v>4107637</v>
      </c>
      <c r="E30" s="42"/>
      <c r="F30" s="94" t="s">
        <v>343</v>
      </c>
      <c r="G30" s="42"/>
      <c r="H30" s="94" t="s">
        <v>343</v>
      </c>
      <c r="I30" s="42"/>
      <c r="J30" s="94" t="s">
        <v>343</v>
      </c>
      <c r="K30" s="52"/>
      <c r="L30" s="42"/>
      <c r="M30" s="93">
        <v>4107637</v>
      </c>
    </row>
    <row r="31" spans="1:13" ht="15.75" thickBot="1" x14ac:dyDescent="0.3">
      <c r="A31" s="13"/>
      <c r="B31" s="52" t="s">
        <v>46</v>
      </c>
      <c r="C31" s="42" t="s">
        <v>254</v>
      </c>
      <c r="D31" s="83">
        <v>5484470</v>
      </c>
      <c r="E31" s="42" t="s">
        <v>254</v>
      </c>
      <c r="F31" s="83">
        <v>428590</v>
      </c>
      <c r="G31" s="42" t="s">
        <v>254</v>
      </c>
      <c r="H31" s="83">
        <v>1418681</v>
      </c>
      <c r="I31" s="42" t="s">
        <v>254</v>
      </c>
      <c r="J31" s="83">
        <v>-459566</v>
      </c>
      <c r="K31" s="52"/>
      <c r="L31" s="42" t="s">
        <v>254</v>
      </c>
      <c r="M31" s="83">
        <v>6872175</v>
      </c>
    </row>
    <row r="32" spans="1:13" ht="15.75" thickTop="1" x14ac:dyDescent="0.25">
      <c r="A32" s="13"/>
      <c r="B32" s="52"/>
      <c r="C32" s="42"/>
      <c r="D32" s="52"/>
      <c r="E32" s="42"/>
      <c r="F32" s="52"/>
      <c r="G32" s="42"/>
      <c r="H32" s="52"/>
      <c r="I32" s="42"/>
      <c r="J32" s="52"/>
      <c r="K32" s="52"/>
      <c r="L32" s="42"/>
      <c r="M32" s="52"/>
    </row>
    <row r="33" spans="1:13" x14ac:dyDescent="0.25">
      <c r="A33" s="13"/>
      <c r="B33" s="95" t="s">
        <v>800</v>
      </c>
      <c r="C33" s="42"/>
      <c r="D33" s="52"/>
      <c r="E33" s="42"/>
      <c r="F33" s="52"/>
      <c r="G33" s="42"/>
      <c r="H33" s="52"/>
      <c r="I33" s="42"/>
      <c r="J33" s="52"/>
      <c r="K33" s="52"/>
      <c r="L33" s="42"/>
      <c r="M33" s="52"/>
    </row>
    <row r="34" spans="1:13" x14ac:dyDescent="0.25">
      <c r="A34" s="13"/>
      <c r="B34" s="95" t="s">
        <v>801</v>
      </c>
      <c r="C34" s="42"/>
      <c r="D34" s="52"/>
      <c r="E34" s="42"/>
      <c r="F34" s="52"/>
      <c r="G34" s="42"/>
      <c r="H34" s="52"/>
      <c r="I34" s="42"/>
      <c r="J34" s="52"/>
      <c r="K34" s="52"/>
      <c r="L34" s="42"/>
      <c r="M34" s="52"/>
    </row>
    <row r="35" spans="1:13" x14ac:dyDescent="0.25">
      <c r="A35" s="13"/>
      <c r="B35" s="95" t="s">
        <v>802</v>
      </c>
      <c r="C35" s="42"/>
      <c r="D35" s="52"/>
      <c r="E35" s="42"/>
      <c r="F35" s="52"/>
      <c r="G35" s="42"/>
      <c r="H35" s="52"/>
      <c r="I35" s="42"/>
      <c r="J35" s="52"/>
      <c r="K35" s="52"/>
      <c r="L35" s="42"/>
      <c r="M35" s="52"/>
    </row>
    <row r="36" spans="1:13" x14ac:dyDescent="0.25">
      <c r="A36" s="13"/>
      <c r="B36" s="5"/>
      <c r="C36" s="5"/>
      <c r="D36" s="5"/>
      <c r="E36" s="5"/>
      <c r="F36" s="5"/>
      <c r="G36" s="5"/>
      <c r="H36" s="5"/>
      <c r="I36" s="5"/>
      <c r="J36" s="5"/>
      <c r="K36" s="5"/>
      <c r="L36" s="5"/>
      <c r="M36" s="5"/>
    </row>
    <row r="37" spans="1:13" x14ac:dyDescent="0.25">
      <c r="A37" s="13"/>
      <c r="B37" s="31"/>
      <c r="C37" s="31"/>
      <c r="D37" s="31"/>
      <c r="E37" s="31"/>
      <c r="F37" s="31"/>
      <c r="G37" s="31"/>
      <c r="H37" s="31"/>
      <c r="I37" s="31"/>
      <c r="J37" s="31"/>
      <c r="K37" s="31"/>
      <c r="L37" s="31"/>
      <c r="M37" s="31"/>
    </row>
    <row r="38" spans="1:13" x14ac:dyDescent="0.25">
      <c r="A38" s="13"/>
      <c r="B38" s="34" t="s">
        <v>786</v>
      </c>
      <c r="C38" s="34"/>
      <c r="D38" s="34"/>
      <c r="E38" s="34"/>
      <c r="F38" s="34"/>
      <c r="G38" s="34"/>
      <c r="H38" s="34"/>
      <c r="I38" s="34"/>
      <c r="J38" s="34"/>
      <c r="K38" s="34"/>
      <c r="L38" s="34"/>
      <c r="M38" s="34"/>
    </row>
    <row r="39" spans="1:13" x14ac:dyDescent="0.25">
      <c r="A39" s="13"/>
      <c r="B39" s="52"/>
      <c r="C39" s="42"/>
      <c r="D39" s="52"/>
      <c r="E39" s="42"/>
      <c r="F39" s="50"/>
      <c r="G39" s="50"/>
      <c r="H39" s="50"/>
      <c r="I39" s="50"/>
      <c r="J39" s="50"/>
      <c r="K39" s="52"/>
      <c r="L39" s="52"/>
      <c r="M39" s="42"/>
    </row>
    <row r="40" spans="1:13" x14ac:dyDescent="0.25">
      <c r="A40" s="13"/>
      <c r="B40" s="97"/>
      <c r="C40" s="50"/>
      <c r="D40" s="42" t="s">
        <v>787</v>
      </c>
      <c r="E40" s="50"/>
      <c r="F40" s="50" t="s">
        <v>789</v>
      </c>
      <c r="G40" s="50"/>
      <c r="H40" s="42" t="s">
        <v>790</v>
      </c>
      <c r="I40" s="50"/>
      <c r="J40" s="50" t="s">
        <v>792</v>
      </c>
      <c r="K40" s="56"/>
      <c r="L40" s="56"/>
      <c r="M40" s="42" t="s">
        <v>793</v>
      </c>
    </row>
    <row r="41" spans="1:13" x14ac:dyDescent="0.25">
      <c r="A41" s="13"/>
      <c r="B41" s="97"/>
      <c r="C41" s="50"/>
      <c r="D41" s="92" t="s">
        <v>788</v>
      </c>
      <c r="E41" s="50"/>
      <c r="F41" s="96"/>
      <c r="G41" s="50"/>
      <c r="H41" s="92" t="s">
        <v>791</v>
      </c>
      <c r="I41" s="50"/>
      <c r="J41" s="96"/>
      <c r="K41" s="56"/>
      <c r="L41" s="56"/>
      <c r="M41" s="92" t="s">
        <v>767</v>
      </c>
    </row>
    <row r="42" spans="1:13" x14ac:dyDescent="0.25">
      <c r="A42" s="13"/>
      <c r="B42" s="52"/>
      <c r="C42" s="52"/>
      <c r="D42" s="50" t="s">
        <v>252</v>
      </c>
      <c r="E42" s="50"/>
      <c r="F42" s="50"/>
      <c r="G42" s="50"/>
      <c r="H42" s="50"/>
      <c r="I42" s="50"/>
      <c r="J42" s="50"/>
      <c r="K42" s="50"/>
      <c r="L42" s="50"/>
      <c r="M42" s="50"/>
    </row>
    <row r="43" spans="1:13" x14ac:dyDescent="0.25">
      <c r="A43" s="13"/>
      <c r="B43" s="52" t="s">
        <v>47</v>
      </c>
      <c r="C43" s="42"/>
      <c r="D43" s="52"/>
      <c r="E43" s="42"/>
      <c r="F43" s="52"/>
      <c r="G43" s="52"/>
      <c r="H43" s="52"/>
      <c r="I43" s="52"/>
      <c r="J43" s="52"/>
      <c r="K43" s="52"/>
      <c r="L43" s="52"/>
      <c r="M43" s="52"/>
    </row>
    <row r="44" spans="1:13" x14ac:dyDescent="0.25">
      <c r="A44" s="13"/>
      <c r="B44" s="41" t="s">
        <v>48</v>
      </c>
      <c r="C44" s="42" t="s">
        <v>254</v>
      </c>
      <c r="D44" s="46">
        <v>489140</v>
      </c>
      <c r="E44" s="42" t="s">
        <v>254</v>
      </c>
      <c r="F44" s="47" t="s">
        <v>343</v>
      </c>
      <c r="G44" s="42" t="s">
        <v>254</v>
      </c>
      <c r="H44" s="46">
        <v>5995</v>
      </c>
      <c r="I44" s="42" t="s">
        <v>254</v>
      </c>
      <c r="J44" s="47" t="s">
        <v>343</v>
      </c>
      <c r="K44" s="52"/>
      <c r="L44" s="52" t="s">
        <v>254</v>
      </c>
      <c r="M44" s="46">
        <v>495135</v>
      </c>
    </row>
    <row r="45" spans="1:13" x14ac:dyDescent="0.25">
      <c r="A45" s="13"/>
      <c r="B45" s="41" t="s">
        <v>49</v>
      </c>
      <c r="C45" s="42"/>
      <c r="D45" s="46">
        <v>2190869</v>
      </c>
      <c r="E45" s="42"/>
      <c r="F45" s="47" t="s">
        <v>343</v>
      </c>
      <c r="G45" s="41"/>
      <c r="H45" s="47" t="s">
        <v>343</v>
      </c>
      <c r="I45" s="41"/>
      <c r="J45" s="47" t="s">
        <v>343</v>
      </c>
      <c r="K45" s="52"/>
      <c r="L45" s="52"/>
      <c r="M45" s="46">
        <v>2190869</v>
      </c>
    </row>
    <row r="46" spans="1:13" ht="24.75" x14ac:dyDescent="0.25">
      <c r="A46" s="13"/>
      <c r="B46" s="41" t="s">
        <v>50</v>
      </c>
      <c r="C46" s="42"/>
      <c r="D46" s="46">
        <v>363552</v>
      </c>
      <c r="E46" s="42"/>
      <c r="F46" s="46">
        <v>271744</v>
      </c>
      <c r="G46" s="41"/>
      <c r="H46" s="46">
        <v>426892</v>
      </c>
      <c r="I46" s="41"/>
      <c r="J46" s="47" t="s">
        <v>343</v>
      </c>
      <c r="K46" s="52"/>
      <c r="L46" s="52"/>
      <c r="M46" s="46">
        <v>1062188</v>
      </c>
    </row>
    <row r="47" spans="1:13" x14ac:dyDescent="0.25">
      <c r="A47" s="13"/>
      <c r="B47" s="41" t="s">
        <v>51</v>
      </c>
      <c r="C47" s="42"/>
      <c r="D47" s="47" t="s">
        <v>343</v>
      </c>
      <c r="E47" s="42"/>
      <c r="F47" s="47" t="s">
        <v>343</v>
      </c>
      <c r="G47" s="41"/>
      <c r="H47" s="46">
        <v>685745</v>
      </c>
      <c r="I47" s="41"/>
      <c r="J47" s="47" t="s">
        <v>343</v>
      </c>
      <c r="K47" s="52"/>
      <c r="L47" s="52"/>
      <c r="M47" s="46">
        <v>685745</v>
      </c>
    </row>
    <row r="48" spans="1:13" ht="24.75" x14ac:dyDescent="0.25">
      <c r="A48" s="13"/>
      <c r="B48" s="41" t="s">
        <v>803</v>
      </c>
      <c r="C48" s="42"/>
      <c r="D48" s="47" t="s">
        <v>343</v>
      </c>
      <c r="E48" s="42"/>
      <c r="F48" s="46">
        <v>4072</v>
      </c>
      <c r="G48" s="41"/>
      <c r="H48" s="46">
        <v>4927</v>
      </c>
      <c r="I48" s="41"/>
      <c r="J48" s="47" t="s">
        <v>343</v>
      </c>
      <c r="K48" s="52"/>
      <c r="L48" s="52"/>
      <c r="M48" s="46">
        <v>8999</v>
      </c>
    </row>
    <row r="49" spans="1:13" x14ac:dyDescent="0.25">
      <c r="A49" s="13"/>
      <c r="B49" s="41" t="s">
        <v>53</v>
      </c>
      <c r="C49" s="42"/>
      <c r="D49" s="46">
        <v>18081</v>
      </c>
      <c r="E49" s="42"/>
      <c r="F49" s="47" t="s">
        <v>343</v>
      </c>
      <c r="G49" s="41"/>
      <c r="H49" s="47" t="s">
        <v>343</v>
      </c>
      <c r="I49" s="41"/>
      <c r="J49" s="47" t="s">
        <v>343</v>
      </c>
      <c r="K49" s="52"/>
      <c r="L49" s="52"/>
      <c r="M49" s="46">
        <v>18081</v>
      </c>
    </row>
    <row r="50" spans="1:13" x14ac:dyDescent="0.25">
      <c r="A50" s="13"/>
      <c r="B50" s="41" t="s">
        <v>180</v>
      </c>
      <c r="C50" s="42"/>
      <c r="D50" s="46">
        <v>524550</v>
      </c>
      <c r="E50" s="42"/>
      <c r="F50" s="46">
        <v>-18592</v>
      </c>
      <c r="G50" s="41"/>
      <c r="H50" s="46">
        <v>20841</v>
      </c>
      <c r="I50" s="41"/>
      <c r="J50" s="47" t="s">
        <v>343</v>
      </c>
      <c r="K50" s="52"/>
      <c r="L50" s="52"/>
      <c r="M50" s="46">
        <v>526799</v>
      </c>
    </row>
    <row r="51" spans="1:13" x14ac:dyDescent="0.25">
      <c r="A51" s="13"/>
      <c r="B51" s="41" t="s">
        <v>185</v>
      </c>
      <c r="C51" s="42"/>
      <c r="D51" s="46">
        <v>13919</v>
      </c>
      <c r="E51" s="42"/>
      <c r="F51" s="54">
        <v>2073</v>
      </c>
      <c r="G51" s="41"/>
      <c r="H51" s="62">
        <v>112</v>
      </c>
      <c r="I51" s="41"/>
      <c r="J51" s="54">
        <v>-16104</v>
      </c>
      <c r="K51" s="52" t="s">
        <v>795</v>
      </c>
      <c r="L51" s="52"/>
      <c r="M51" s="47" t="s">
        <v>343</v>
      </c>
    </row>
    <row r="52" spans="1:13" x14ac:dyDescent="0.25">
      <c r="A52" s="13"/>
      <c r="B52" s="52" t="s">
        <v>55</v>
      </c>
      <c r="C52" s="42"/>
      <c r="D52" s="93">
        <v>3600111</v>
      </c>
      <c r="E52" s="42"/>
      <c r="F52" s="93">
        <v>259297</v>
      </c>
      <c r="G52" s="52"/>
      <c r="H52" s="93">
        <v>1144512</v>
      </c>
      <c r="I52" s="52"/>
      <c r="J52" s="93">
        <v>-16104</v>
      </c>
      <c r="K52" s="52"/>
      <c r="L52" s="52"/>
      <c r="M52" s="93">
        <v>4987816</v>
      </c>
    </row>
    <row r="53" spans="1:13" x14ac:dyDescent="0.25">
      <c r="A53" s="13"/>
      <c r="B53" s="52"/>
      <c r="C53" s="42"/>
      <c r="D53" s="47"/>
      <c r="E53" s="42"/>
      <c r="F53" s="47"/>
      <c r="G53" s="52"/>
      <c r="H53" s="47"/>
      <c r="I53" s="52"/>
      <c r="J53" s="47"/>
      <c r="K53" s="52"/>
      <c r="L53" s="52"/>
      <c r="M53" s="47"/>
    </row>
    <row r="54" spans="1:13" x14ac:dyDescent="0.25">
      <c r="A54" s="13"/>
      <c r="B54" s="52" t="s">
        <v>804</v>
      </c>
      <c r="C54" s="42"/>
      <c r="D54" s="47"/>
      <c r="E54" s="42"/>
      <c r="F54" s="47"/>
      <c r="G54" s="52"/>
      <c r="H54" s="47"/>
      <c r="I54" s="52"/>
      <c r="J54" s="47"/>
      <c r="K54" s="52"/>
      <c r="L54" s="52"/>
      <c r="M54" s="47"/>
    </row>
    <row r="55" spans="1:13" x14ac:dyDescent="0.25">
      <c r="A55" s="13"/>
      <c r="B55" s="41" t="s">
        <v>805</v>
      </c>
      <c r="C55" s="42"/>
      <c r="D55" s="47"/>
      <c r="E55" s="42"/>
      <c r="F55" s="47"/>
      <c r="G55" s="41"/>
      <c r="H55" s="47"/>
      <c r="I55" s="41"/>
      <c r="J55" s="47"/>
      <c r="K55" s="52"/>
      <c r="L55" s="52"/>
      <c r="M55" s="47"/>
    </row>
    <row r="56" spans="1:13" x14ac:dyDescent="0.25">
      <c r="A56" s="13"/>
      <c r="B56" s="63" t="s">
        <v>806</v>
      </c>
      <c r="C56" s="42"/>
      <c r="D56" s="47" t="s">
        <v>343</v>
      </c>
      <c r="E56" s="42"/>
      <c r="F56" s="47" t="s">
        <v>343</v>
      </c>
      <c r="G56" s="63"/>
      <c r="H56" s="47" t="s">
        <v>343</v>
      </c>
      <c r="I56" s="63"/>
      <c r="J56" s="47" t="s">
        <v>343</v>
      </c>
      <c r="K56" s="52"/>
      <c r="L56" s="52"/>
      <c r="M56" s="47" t="s">
        <v>343</v>
      </c>
    </row>
    <row r="57" spans="1:13" x14ac:dyDescent="0.25">
      <c r="A57" s="13"/>
      <c r="B57" s="63" t="s">
        <v>807</v>
      </c>
      <c r="C57" s="42"/>
      <c r="D57" s="47" t="s">
        <v>343</v>
      </c>
      <c r="E57" s="42"/>
      <c r="F57" s="47" t="s">
        <v>343</v>
      </c>
      <c r="G57" s="63"/>
      <c r="H57" s="47" t="s">
        <v>343</v>
      </c>
      <c r="I57" s="63"/>
      <c r="J57" s="47" t="s">
        <v>343</v>
      </c>
      <c r="K57" s="52"/>
      <c r="L57" s="52"/>
      <c r="M57" s="47" t="s">
        <v>343</v>
      </c>
    </row>
    <row r="58" spans="1:13" x14ac:dyDescent="0.25">
      <c r="A58" s="13"/>
      <c r="B58" s="41" t="s">
        <v>808</v>
      </c>
      <c r="C58" s="42"/>
      <c r="D58" s="47" t="s">
        <v>343</v>
      </c>
      <c r="E58" s="42"/>
      <c r="F58" s="47" t="s">
        <v>343</v>
      </c>
      <c r="G58" s="41"/>
      <c r="H58" s="47" t="s">
        <v>343</v>
      </c>
      <c r="I58" s="41"/>
      <c r="J58" s="47" t="s">
        <v>343</v>
      </c>
      <c r="K58" s="52"/>
      <c r="L58" s="52"/>
      <c r="M58" s="47" t="s">
        <v>343</v>
      </c>
    </row>
    <row r="59" spans="1:13" x14ac:dyDescent="0.25">
      <c r="A59" s="13"/>
      <c r="B59" s="41" t="s">
        <v>625</v>
      </c>
      <c r="C59" s="42"/>
      <c r="D59" s="46">
        <v>10497</v>
      </c>
      <c r="E59" s="42"/>
      <c r="F59" s="46">
        <v>3301</v>
      </c>
      <c r="G59" s="41"/>
      <c r="H59" s="46">
        <v>2500</v>
      </c>
      <c r="I59" s="41"/>
      <c r="J59" s="46">
        <v>-5801</v>
      </c>
      <c r="K59" s="52" t="s">
        <v>491</v>
      </c>
      <c r="L59" s="52"/>
      <c r="M59" s="46">
        <v>10497</v>
      </c>
    </row>
    <row r="60" spans="1:13" x14ac:dyDescent="0.25">
      <c r="A60" s="13"/>
      <c r="B60" s="52" t="s">
        <v>59</v>
      </c>
      <c r="C60" s="42"/>
      <c r="D60" s="46">
        <v>449878</v>
      </c>
      <c r="E60" s="42"/>
      <c r="F60" s="46">
        <v>91120</v>
      </c>
      <c r="G60" s="52"/>
      <c r="H60" s="46">
        <v>26271</v>
      </c>
      <c r="I60" s="52"/>
      <c r="J60" s="46">
        <v>-117601</v>
      </c>
      <c r="K60" s="52" t="s">
        <v>491</v>
      </c>
      <c r="L60" s="52"/>
      <c r="M60" s="46">
        <v>449668</v>
      </c>
    </row>
    <row r="61" spans="1:13" ht="24.75" x14ac:dyDescent="0.25">
      <c r="A61" s="13"/>
      <c r="B61" s="52" t="s">
        <v>809</v>
      </c>
      <c r="C61" s="42"/>
      <c r="D61" s="46">
        <v>-34365</v>
      </c>
      <c r="E61" s="42"/>
      <c r="F61" s="46">
        <v>8871</v>
      </c>
      <c r="G61" s="52"/>
      <c r="H61" s="46">
        <v>32310</v>
      </c>
      <c r="I61" s="52"/>
      <c r="J61" s="46">
        <v>-41181</v>
      </c>
      <c r="K61" s="52" t="s">
        <v>491</v>
      </c>
      <c r="L61" s="52"/>
      <c r="M61" s="46">
        <v>-34365</v>
      </c>
    </row>
    <row r="62" spans="1:13" x14ac:dyDescent="0.25">
      <c r="A62" s="13"/>
      <c r="B62" s="52" t="s">
        <v>61</v>
      </c>
      <c r="C62" s="42"/>
      <c r="D62" s="46">
        <v>2142390</v>
      </c>
      <c r="E62" s="42"/>
      <c r="F62" s="46">
        <v>66001</v>
      </c>
      <c r="G62" s="52"/>
      <c r="H62" s="46">
        <v>213088</v>
      </c>
      <c r="I62" s="52"/>
      <c r="J62" s="46">
        <v>-278879</v>
      </c>
      <c r="K62" s="52" t="s">
        <v>491</v>
      </c>
      <c r="L62" s="52"/>
      <c r="M62" s="46">
        <v>2142600</v>
      </c>
    </row>
    <row r="63" spans="1:13" x14ac:dyDescent="0.25">
      <c r="A63" s="13"/>
      <c r="B63" s="52" t="s">
        <v>810</v>
      </c>
      <c r="C63" s="42"/>
      <c r="D63" s="46">
        <v>-525653</v>
      </c>
      <c r="E63" s="42"/>
      <c r="F63" s="47" t="s">
        <v>343</v>
      </c>
      <c r="G63" s="52"/>
      <c r="H63" s="47" t="s">
        <v>343</v>
      </c>
      <c r="I63" s="52"/>
      <c r="J63" s="47" t="s">
        <v>343</v>
      </c>
      <c r="K63" s="52"/>
      <c r="L63" s="52"/>
      <c r="M63" s="46">
        <v>-525653</v>
      </c>
    </row>
    <row r="64" spans="1:13" x14ac:dyDescent="0.25">
      <c r="A64" s="13"/>
      <c r="B64" s="52" t="s">
        <v>811</v>
      </c>
      <c r="C64" s="42"/>
      <c r="D64" s="46">
        <v>-151997</v>
      </c>
      <c r="E64" s="42"/>
      <c r="F64" s="47" t="s">
        <v>343</v>
      </c>
      <c r="G64" s="52"/>
      <c r="H64" s="47" t="s">
        <v>343</v>
      </c>
      <c r="I64" s="52"/>
      <c r="J64" s="47" t="s">
        <v>343</v>
      </c>
      <c r="K64" s="52"/>
      <c r="L64" s="52"/>
      <c r="M64" s="46">
        <v>-151997</v>
      </c>
    </row>
    <row r="65" spans="1:13" ht="24.75" x14ac:dyDescent="0.25">
      <c r="A65" s="13"/>
      <c r="B65" s="52" t="s">
        <v>62</v>
      </c>
      <c r="C65" s="42"/>
      <c r="D65" s="54">
        <v>-6391</v>
      </c>
      <c r="E65" s="42"/>
      <c r="F65" s="62" t="s">
        <v>343</v>
      </c>
      <c r="G65" s="52"/>
      <c r="H65" s="62" t="s">
        <v>343</v>
      </c>
      <c r="I65" s="52"/>
      <c r="J65" s="62" t="s">
        <v>343</v>
      </c>
      <c r="K65" s="52"/>
      <c r="L65" s="52"/>
      <c r="M65" s="54">
        <v>-6391</v>
      </c>
    </row>
    <row r="66" spans="1:13" x14ac:dyDescent="0.25">
      <c r="A66" s="13"/>
      <c r="B66" s="52" t="s">
        <v>812</v>
      </c>
      <c r="C66" s="42"/>
      <c r="D66" s="54">
        <v>1884359</v>
      </c>
      <c r="E66" s="42"/>
      <c r="F66" s="54">
        <v>169293</v>
      </c>
      <c r="G66" s="52"/>
      <c r="H66" s="54">
        <v>274169</v>
      </c>
      <c r="I66" s="52"/>
      <c r="J66" s="54">
        <v>-443462</v>
      </c>
      <c r="K66" s="52"/>
      <c r="L66" s="52"/>
      <c r="M66" s="54">
        <v>1884359</v>
      </c>
    </row>
    <row r="67" spans="1:13" ht="25.5" thickBot="1" x14ac:dyDescent="0.3">
      <c r="A67" s="13"/>
      <c r="B67" s="52" t="s">
        <v>813</v>
      </c>
      <c r="C67" s="42" t="s">
        <v>254</v>
      </c>
      <c r="D67" s="83">
        <v>5484470</v>
      </c>
      <c r="E67" s="42" t="s">
        <v>254</v>
      </c>
      <c r="F67" s="83">
        <v>428590</v>
      </c>
      <c r="G67" s="42" t="s">
        <v>254</v>
      </c>
      <c r="H67" s="83">
        <v>1418681</v>
      </c>
      <c r="I67" s="42" t="s">
        <v>254</v>
      </c>
      <c r="J67" s="83">
        <v>-459566</v>
      </c>
      <c r="K67" s="52"/>
      <c r="L67" s="52" t="s">
        <v>254</v>
      </c>
      <c r="M67" s="83">
        <v>6872175</v>
      </c>
    </row>
    <row r="68" spans="1:13" ht="15.75" thickTop="1" x14ac:dyDescent="0.25">
      <c r="A68" s="13"/>
      <c r="B68" s="52"/>
      <c r="C68" s="42"/>
      <c r="D68" s="52"/>
      <c r="E68" s="42"/>
      <c r="F68" s="52"/>
      <c r="G68" s="52"/>
      <c r="H68" s="52"/>
      <c r="I68" s="52"/>
      <c r="J68" s="52"/>
      <c r="K68" s="52"/>
      <c r="L68" s="52"/>
      <c r="M68" s="52"/>
    </row>
    <row r="69" spans="1:13" x14ac:dyDescent="0.25">
      <c r="A69" s="13"/>
      <c r="B69" s="95" t="s">
        <v>800</v>
      </c>
      <c r="C69" s="42"/>
      <c r="D69" s="52"/>
      <c r="E69" s="42"/>
      <c r="F69" s="52"/>
      <c r="G69" s="52"/>
      <c r="H69" s="52"/>
      <c r="I69" s="52"/>
      <c r="J69" s="52"/>
      <c r="K69" s="52"/>
      <c r="L69" s="52"/>
      <c r="M69" s="52"/>
    </row>
    <row r="70" spans="1:13" x14ac:dyDescent="0.25">
      <c r="A70" s="13"/>
      <c r="B70" s="95" t="s">
        <v>801</v>
      </c>
      <c r="C70" s="42"/>
      <c r="D70" s="52"/>
      <c r="E70" s="42"/>
      <c r="F70" s="52"/>
      <c r="G70" s="52"/>
      <c r="H70" s="52"/>
      <c r="I70" s="52"/>
      <c r="J70" s="52"/>
      <c r="K70" s="52"/>
      <c r="L70" s="52"/>
      <c r="M70" s="52"/>
    </row>
    <row r="71" spans="1:13" x14ac:dyDescent="0.25">
      <c r="A71" s="13"/>
      <c r="B71" s="95" t="s">
        <v>802</v>
      </c>
      <c r="C71" s="42"/>
      <c r="D71" s="52"/>
      <c r="E71" s="42"/>
      <c r="F71" s="52"/>
      <c r="G71" s="52"/>
      <c r="H71" s="52"/>
      <c r="I71" s="52"/>
      <c r="J71" s="52"/>
      <c r="K71" s="52"/>
      <c r="L71" s="52"/>
      <c r="M71" s="52"/>
    </row>
    <row r="72" spans="1:13" x14ac:dyDescent="0.25">
      <c r="A72" s="13"/>
      <c r="B72" s="5"/>
      <c r="C72" s="5"/>
      <c r="D72" s="5"/>
      <c r="E72" s="5"/>
      <c r="F72" s="5"/>
      <c r="G72" s="5"/>
      <c r="H72" s="5"/>
      <c r="I72" s="5"/>
      <c r="J72" s="5"/>
      <c r="K72" s="5"/>
      <c r="L72" s="5"/>
      <c r="M72" s="5"/>
    </row>
    <row r="73" spans="1:13" x14ac:dyDescent="0.25">
      <c r="A73" s="13"/>
      <c r="B73" s="34"/>
      <c r="C73" s="34"/>
      <c r="D73" s="34"/>
      <c r="E73" s="34"/>
      <c r="F73" s="34"/>
      <c r="G73" s="34"/>
      <c r="H73" s="34"/>
      <c r="I73" s="34"/>
      <c r="J73" s="34"/>
      <c r="K73" s="34"/>
      <c r="L73" s="34"/>
      <c r="M73" s="34"/>
    </row>
    <row r="74" spans="1:13" x14ac:dyDescent="0.25">
      <c r="A74" s="13"/>
      <c r="B74" s="31"/>
      <c r="C74" s="31"/>
      <c r="D74" s="31"/>
      <c r="E74" s="31"/>
      <c r="F74" s="31"/>
      <c r="G74" s="31"/>
      <c r="H74" s="31"/>
      <c r="I74" s="31"/>
      <c r="J74" s="31"/>
      <c r="K74" s="31"/>
      <c r="L74" s="31"/>
      <c r="M74" s="31"/>
    </row>
    <row r="75" spans="1:13" x14ac:dyDescent="0.25">
      <c r="A75" s="13"/>
      <c r="B75" s="34" t="s">
        <v>814</v>
      </c>
      <c r="C75" s="34"/>
      <c r="D75" s="34"/>
      <c r="E75" s="34"/>
      <c r="F75" s="34"/>
      <c r="G75" s="34"/>
      <c r="H75" s="34"/>
      <c r="I75" s="34"/>
      <c r="J75" s="34"/>
      <c r="K75" s="34"/>
      <c r="L75" s="34"/>
      <c r="M75" s="34"/>
    </row>
    <row r="76" spans="1:13" x14ac:dyDescent="0.25">
      <c r="A76" s="13"/>
      <c r="B76" s="52"/>
      <c r="C76" s="52"/>
      <c r="D76" s="52"/>
      <c r="E76" s="52"/>
      <c r="F76" s="50"/>
      <c r="G76" s="50"/>
      <c r="H76" s="50"/>
      <c r="I76" s="50"/>
      <c r="J76" s="50"/>
      <c r="K76" s="52"/>
      <c r="L76" s="52"/>
      <c r="M76" s="42"/>
    </row>
    <row r="77" spans="1:13" x14ac:dyDescent="0.25">
      <c r="A77" s="13"/>
      <c r="B77" s="51"/>
      <c r="C77" s="56"/>
      <c r="D77" s="42" t="s">
        <v>787</v>
      </c>
      <c r="E77" s="50"/>
      <c r="F77" s="50" t="s">
        <v>789</v>
      </c>
      <c r="G77" s="50"/>
      <c r="H77" s="42" t="s">
        <v>790</v>
      </c>
      <c r="I77" s="50"/>
      <c r="J77" s="50" t="s">
        <v>792</v>
      </c>
      <c r="K77" s="56"/>
      <c r="L77" s="56"/>
      <c r="M77" s="42" t="s">
        <v>793</v>
      </c>
    </row>
    <row r="78" spans="1:13" x14ac:dyDescent="0.25">
      <c r="A78" s="13"/>
      <c r="B78" s="51"/>
      <c r="C78" s="56"/>
      <c r="D78" s="92" t="s">
        <v>788</v>
      </c>
      <c r="E78" s="50"/>
      <c r="F78" s="96"/>
      <c r="G78" s="50"/>
      <c r="H78" s="92" t="s">
        <v>791</v>
      </c>
      <c r="I78" s="50"/>
      <c r="J78" s="96"/>
      <c r="K78" s="56"/>
      <c r="L78" s="56"/>
      <c r="M78" s="92" t="s">
        <v>767</v>
      </c>
    </row>
    <row r="79" spans="1:13" x14ac:dyDescent="0.25">
      <c r="A79" s="13"/>
      <c r="B79" s="43"/>
      <c r="C79" s="38"/>
      <c r="D79" s="50" t="s">
        <v>252</v>
      </c>
      <c r="E79" s="50"/>
      <c r="F79" s="50"/>
      <c r="G79" s="50"/>
      <c r="H79" s="50"/>
      <c r="I79" s="50"/>
      <c r="J79" s="50"/>
      <c r="K79" s="50"/>
      <c r="L79" s="50"/>
      <c r="M79" s="50"/>
    </row>
    <row r="80" spans="1:13" x14ac:dyDescent="0.25">
      <c r="A80" s="13"/>
      <c r="B80" s="52" t="s">
        <v>794</v>
      </c>
      <c r="C80" s="38"/>
      <c r="D80" s="38"/>
      <c r="E80" s="38"/>
      <c r="F80" s="38"/>
      <c r="G80" s="38"/>
      <c r="H80" s="38"/>
      <c r="I80" s="38"/>
      <c r="J80" s="38"/>
      <c r="K80" s="38"/>
      <c r="L80" s="38"/>
      <c r="M80" s="38"/>
    </row>
    <row r="81" spans="1:13" x14ac:dyDescent="0.25">
      <c r="A81" s="13"/>
      <c r="B81" s="41" t="s">
        <v>29</v>
      </c>
      <c r="C81" s="42" t="s">
        <v>254</v>
      </c>
      <c r="D81" s="46">
        <v>464710</v>
      </c>
      <c r="E81" s="42" t="s">
        <v>254</v>
      </c>
      <c r="F81" s="46">
        <v>12758</v>
      </c>
      <c r="G81" s="42" t="s">
        <v>254</v>
      </c>
      <c r="H81" s="46">
        <v>17644</v>
      </c>
      <c r="I81" s="42" t="s">
        <v>254</v>
      </c>
      <c r="J81" s="47" t="s">
        <v>343</v>
      </c>
      <c r="K81" s="38"/>
      <c r="L81" s="42" t="s">
        <v>254</v>
      </c>
      <c r="M81" s="46">
        <v>495112</v>
      </c>
    </row>
    <row r="82" spans="1:13" ht="24.75" x14ac:dyDescent="0.25">
      <c r="A82" s="13"/>
      <c r="B82" s="41" t="s">
        <v>30</v>
      </c>
      <c r="C82" s="41"/>
      <c r="D82" s="46">
        <v>28961</v>
      </c>
      <c r="E82" s="41"/>
      <c r="F82" s="46">
        <v>142335</v>
      </c>
      <c r="G82" s="41"/>
      <c r="H82" s="46">
        <v>28026</v>
      </c>
      <c r="I82" s="41"/>
      <c r="J82" s="47" t="s">
        <v>343</v>
      </c>
      <c r="K82" s="38"/>
      <c r="L82" s="41"/>
      <c r="M82" s="46">
        <v>199322</v>
      </c>
    </row>
    <row r="83" spans="1:13" x14ac:dyDescent="0.25">
      <c r="A83" s="13"/>
      <c r="B83" s="41" t="s">
        <v>31</v>
      </c>
      <c r="C83" s="41"/>
      <c r="D83" s="46">
        <v>67020</v>
      </c>
      <c r="E83" s="41"/>
      <c r="F83" s="47" t="s">
        <v>343</v>
      </c>
      <c r="G83" s="41"/>
      <c r="H83" s="47" t="s">
        <v>343</v>
      </c>
      <c r="I83" s="41"/>
      <c r="J83" s="47" t="s">
        <v>343</v>
      </c>
      <c r="K83" s="38"/>
      <c r="L83" s="41"/>
      <c r="M83" s="46">
        <v>67020</v>
      </c>
    </row>
    <row r="84" spans="1:13" x14ac:dyDescent="0.25">
      <c r="A84" s="13"/>
      <c r="B84" s="41" t="s">
        <v>32</v>
      </c>
      <c r="C84" s="41"/>
      <c r="D84" s="46">
        <v>55269</v>
      </c>
      <c r="E84" s="41"/>
      <c r="F84" s="47" t="s">
        <v>343</v>
      </c>
      <c r="G84" s="41"/>
      <c r="H84" s="47" t="s">
        <v>343</v>
      </c>
      <c r="I84" s="41"/>
      <c r="J84" s="47" t="s">
        <v>343</v>
      </c>
      <c r="K84" s="38"/>
      <c r="L84" s="41"/>
      <c r="M84" s="46">
        <v>55269</v>
      </c>
    </row>
    <row r="85" spans="1:13" ht="24.75" x14ac:dyDescent="0.25">
      <c r="A85" s="13"/>
      <c r="B85" s="41" t="s">
        <v>33</v>
      </c>
      <c r="C85" s="41"/>
      <c r="D85" s="47" t="s">
        <v>343</v>
      </c>
      <c r="E85" s="41"/>
      <c r="F85" s="46">
        <v>192173</v>
      </c>
      <c r="G85" s="41"/>
      <c r="H85" s="46">
        <v>946102</v>
      </c>
      <c r="I85" s="41"/>
      <c r="J85" s="47" t="s">
        <v>343</v>
      </c>
      <c r="K85" s="38"/>
      <c r="L85" s="41"/>
      <c r="M85" s="46">
        <v>1138275</v>
      </c>
    </row>
    <row r="86" spans="1:13" x14ac:dyDescent="0.25">
      <c r="A86" s="13"/>
      <c r="B86" s="41" t="s">
        <v>34</v>
      </c>
      <c r="C86" s="41"/>
      <c r="D86" s="46">
        <v>32850</v>
      </c>
      <c r="E86" s="41"/>
      <c r="F86" s="46">
        <v>54674</v>
      </c>
      <c r="G86" s="41"/>
      <c r="H86" s="46">
        <v>161326</v>
      </c>
      <c r="I86" s="41"/>
      <c r="J86" s="47" t="s">
        <v>343</v>
      </c>
      <c r="K86" s="38"/>
      <c r="L86" s="41"/>
      <c r="M86" s="46">
        <v>248850</v>
      </c>
    </row>
    <row r="87" spans="1:13" x14ac:dyDescent="0.25">
      <c r="A87" s="13"/>
      <c r="B87" s="41" t="s">
        <v>35</v>
      </c>
      <c r="C87" s="41"/>
      <c r="D87" s="47" t="s">
        <v>343</v>
      </c>
      <c r="E87" s="41"/>
      <c r="F87" s="47" t="s">
        <v>343</v>
      </c>
      <c r="G87" s="41"/>
      <c r="H87" s="46">
        <v>118707</v>
      </c>
      <c r="I87" s="41"/>
      <c r="J87" s="47" t="s">
        <v>343</v>
      </c>
      <c r="K87" s="38"/>
      <c r="L87" s="41"/>
      <c r="M87" s="46">
        <v>118707</v>
      </c>
    </row>
    <row r="88" spans="1:13" x14ac:dyDescent="0.25">
      <c r="A88" s="13"/>
      <c r="B88" s="41" t="s">
        <v>36</v>
      </c>
      <c r="C88" s="41"/>
      <c r="D88" s="46">
        <v>93857</v>
      </c>
      <c r="E88" s="41"/>
      <c r="F88" s="46">
        <v>1991</v>
      </c>
      <c r="G88" s="41"/>
      <c r="H88" s="46">
        <v>1740</v>
      </c>
      <c r="I88" s="41"/>
      <c r="J88" s="47" t="s">
        <v>343</v>
      </c>
      <c r="K88" s="38"/>
      <c r="L88" s="41"/>
      <c r="M88" s="46">
        <v>97588</v>
      </c>
    </row>
    <row r="89" spans="1:13" x14ac:dyDescent="0.25">
      <c r="A89" s="13"/>
      <c r="B89" s="41" t="s">
        <v>37</v>
      </c>
      <c r="C89" s="41"/>
      <c r="D89" s="46">
        <v>172507</v>
      </c>
      <c r="E89" s="41"/>
      <c r="F89" s="54">
        <v>13011</v>
      </c>
      <c r="G89" s="41"/>
      <c r="H89" s="62">
        <v>515</v>
      </c>
      <c r="I89" s="41"/>
      <c r="J89" s="54">
        <v>-16409</v>
      </c>
      <c r="K89" s="47" t="s">
        <v>795</v>
      </c>
      <c r="L89" s="41"/>
      <c r="M89" s="46">
        <v>169624</v>
      </c>
    </row>
    <row r="90" spans="1:13" x14ac:dyDescent="0.25">
      <c r="A90" s="13"/>
      <c r="B90" s="52"/>
      <c r="C90" s="52"/>
      <c r="D90" s="93">
        <v>915174</v>
      </c>
      <c r="E90" s="52"/>
      <c r="F90" s="93">
        <v>416942</v>
      </c>
      <c r="G90" s="52"/>
      <c r="H90" s="93">
        <v>1274060</v>
      </c>
      <c r="I90" s="52"/>
      <c r="J90" s="93">
        <v>-16409</v>
      </c>
      <c r="K90" s="38"/>
      <c r="L90" s="52"/>
      <c r="M90" s="93">
        <v>2589767</v>
      </c>
    </row>
    <row r="91" spans="1:13" x14ac:dyDescent="0.25">
      <c r="A91" s="13"/>
      <c r="B91" s="52"/>
      <c r="C91" s="52"/>
      <c r="D91" s="47"/>
      <c r="E91" s="52"/>
      <c r="F91" s="47"/>
      <c r="G91" s="52"/>
      <c r="H91" s="47"/>
      <c r="I91" s="52"/>
      <c r="J91" s="47"/>
      <c r="K91" s="38"/>
      <c r="L91" s="52"/>
      <c r="M91" s="47"/>
    </row>
    <row r="92" spans="1:13" x14ac:dyDescent="0.25">
      <c r="A92" s="13"/>
      <c r="B92" s="52" t="s">
        <v>796</v>
      </c>
      <c r="C92" s="52"/>
      <c r="D92" s="46">
        <v>373490</v>
      </c>
      <c r="E92" s="52"/>
      <c r="F92" s="47" t="s">
        <v>343</v>
      </c>
      <c r="G92" s="52"/>
      <c r="H92" s="47" t="s">
        <v>343</v>
      </c>
      <c r="I92" s="52"/>
      <c r="J92" s="46">
        <v>-373490</v>
      </c>
      <c r="K92" s="47" t="s">
        <v>491</v>
      </c>
      <c r="L92" s="52"/>
      <c r="M92" s="47" t="s">
        <v>343</v>
      </c>
    </row>
    <row r="93" spans="1:13" x14ac:dyDescent="0.25">
      <c r="A93" s="13"/>
      <c r="B93" s="52"/>
      <c r="C93" s="52"/>
      <c r="D93" s="47"/>
      <c r="E93" s="52"/>
      <c r="F93" s="47"/>
      <c r="G93" s="52"/>
      <c r="H93" s="47"/>
      <c r="I93" s="52"/>
      <c r="J93" s="47"/>
      <c r="K93" s="38"/>
      <c r="L93" s="52"/>
      <c r="M93" s="47"/>
    </row>
    <row r="94" spans="1:13" x14ac:dyDescent="0.25">
      <c r="A94" s="13"/>
      <c r="B94" s="52" t="s">
        <v>39</v>
      </c>
      <c r="C94" s="52"/>
      <c r="D94" s="47"/>
      <c r="E94" s="52"/>
      <c r="F94" s="47"/>
      <c r="G94" s="52"/>
      <c r="H94" s="47"/>
      <c r="I94" s="52"/>
      <c r="J94" s="47"/>
      <c r="K94" s="38"/>
      <c r="L94" s="52"/>
      <c r="M94" s="47"/>
    </row>
    <row r="95" spans="1:13" x14ac:dyDescent="0.25">
      <c r="A95" s="13"/>
      <c r="B95" s="41" t="s">
        <v>40</v>
      </c>
      <c r="C95" s="41"/>
      <c r="D95" s="46">
        <v>405177</v>
      </c>
      <c r="E95" s="41"/>
      <c r="F95" s="47" t="s">
        <v>343</v>
      </c>
      <c r="G95" s="41"/>
      <c r="H95" s="47" t="s">
        <v>343</v>
      </c>
      <c r="I95" s="41"/>
      <c r="J95" s="47" t="s">
        <v>343</v>
      </c>
      <c r="K95" s="38"/>
      <c r="L95" s="41"/>
      <c r="M95" s="46">
        <v>405177</v>
      </c>
    </row>
    <row r="96" spans="1:13" x14ac:dyDescent="0.25">
      <c r="A96" s="13"/>
      <c r="B96" s="41" t="s">
        <v>41</v>
      </c>
      <c r="C96" s="41"/>
      <c r="D96" s="46">
        <v>1430272</v>
      </c>
      <c r="E96" s="41"/>
      <c r="F96" s="47" t="s">
        <v>343</v>
      </c>
      <c r="G96" s="41"/>
      <c r="H96" s="47" t="s">
        <v>343</v>
      </c>
      <c r="I96" s="41"/>
      <c r="J96" s="47" t="s">
        <v>343</v>
      </c>
      <c r="K96" s="38"/>
      <c r="L96" s="41"/>
      <c r="M96" s="46">
        <v>1430272</v>
      </c>
    </row>
    <row r="97" spans="1:13" x14ac:dyDescent="0.25">
      <c r="A97" s="13"/>
      <c r="B97" s="41" t="s">
        <v>42</v>
      </c>
      <c r="C97" s="41"/>
      <c r="D97" s="46">
        <v>322146</v>
      </c>
      <c r="E97" s="41"/>
      <c r="F97" s="47" t="s">
        <v>343</v>
      </c>
      <c r="G97" s="41"/>
      <c r="H97" s="47" t="s">
        <v>343</v>
      </c>
      <c r="I97" s="41"/>
      <c r="J97" s="47" t="s">
        <v>343</v>
      </c>
      <c r="K97" s="38"/>
      <c r="L97" s="41"/>
      <c r="M97" s="46">
        <v>322146</v>
      </c>
    </row>
    <row r="98" spans="1:13" x14ac:dyDescent="0.25">
      <c r="A98" s="13"/>
      <c r="B98" s="41" t="s">
        <v>797</v>
      </c>
      <c r="C98" s="41"/>
      <c r="D98" s="46">
        <v>373325</v>
      </c>
      <c r="E98" s="41"/>
      <c r="F98" s="47" t="s">
        <v>343</v>
      </c>
      <c r="G98" s="41"/>
      <c r="H98" s="47" t="s">
        <v>343</v>
      </c>
      <c r="I98" s="41"/>
      <c r="J98" s="47" t="s">
        <v>343</v>
      </c>
      <c r="K98" s="38"/>
      <c r="L98" s="41"/>
      <c r="M98" s="46">
        <v>373325</v>
      </c>
    </row>
    <row r="99" spans="1:13" x14ac:dyDescent="0.25">
      <c r="A99" s="13"/>
      <c r="B99" s="41" t="s">
        <v>798</v>
      </c>
      <c r="C99" s="41"/>
      <c r="D99" s="54">
        <v>2610797</v>
      </c>
      <c r="E99" s="41"/>
      <c r="F99" s="62" t="s">
        <v>343</v>
      </c>
      <c r="G99" s="41"/>
      <c r="H99" s="62" t="s">
        <v>343</v>
      </c>
      <c r="I99" s="41"/>
      <c r="J99" s="62" t="s">
        <v>343</v>
      </c>
      <c r="K99" s="38"/>
      <c r="L99" s="41"/>
      <c r="M99" s="54">
        <v>2610797</v>
      </c>
    </row>
    <row r="100" spans="1:13" x14ac:dyDescent="0.25">
      <c r="A100" s="13"/>
      <c r="B100" s="52"/>
      <c r="C100" s="42"/>
      <c r="D100" s="46">
        <v>5141717</v>
      </c>
      <c r="E100" s="42"/>
      <c r="F100" s="47" t="s">
        <v>343</v>
      </c>
      <c r="G100" s="42"/>
      <c r="H100" s="47" t="s">
        <v>343</v>
      </c>
      <c r="I100" s="42"/>
      <c r="J100" s="47" t="s">
        <v>343</v>
      </c>
      <c r="K100" s="38"/>
      <c r="L100" s="42"/>
      <c r="M100" s="46">
        <v>5141717</v>
      </c>
    </row>
    <row r="101" spans="1:13" x14ac:dyDescent="0.25">
      <c r="A101" s="13"/>
      <c r="B101" s="52" t="s">
        <v>799</v>
      </c>
      <c r="C101" s="52"/>
      <c r="D101" s="46">
        <v>-1732506</v>
      </c>
      <c r="E101" s="52"/>
      <c r="F101" s="62" t="s">
        <v>343</v>
      </c>
      <c r="G101" s="52"/>
      <c r="H101" s="62" t="s">
        <v>343</v>
      </c>
      <c r="I101" s="52"/>
      <c r="J101" s="62" t="s">
        <v>343</v>
      </c>
      <c r="K101" s="38"/>
      <c r="L101" s="52"/>
      <c r="M101" s="54">
        <v>-1732506</v>
      </c>
    </row>
    <row r="102" spans="1:13" x14ac:dyDescent="0.25">
      <c r="A102" s="13"/>
      <c r="B102" s="41" t="s">
        <v>45</v>
      </c>
      <c r="C102" s="42"/>
      <c r="D102" s="93">
        <v>3409211</v>
      </c>
      <c r="E102" s="42"/>
      <c r="F102" s="94" t="s">
        <v>343</v>
      </c>
      <c r="G102" s="42"/>
      <c r="H102" s="94" t="s">
        <v>343</v>
      </c>
      <c r="I102" s="42"/>
      <c r="J102" s="94" t="s">
        <v>343</v>
      </c>
      <c r="K102" s="38"/>
      <c r="L102" s="42"/>
      <c r="M102" s="93">
        <v>3409211</v>
      </c>
    </row>
    <row r="103" spans="1:13" ht="15.75" thickBot="1" x14ac:dyDescent="0.3">
      <c r="A103" s="13"/>
      <c r="B103" s="52" t="s">
        <v>46</v>
      </c>
      <c r="C103" s="42" t="s">
        <v>254</v>
      </c>
      <c r="D103" s="48">
        <v>4697875</v>
      </c>
      <c r="E103" s="42" t="s">
        <v>254</v>
      </c>
      <c r="F103" s="83">
        <v>416942</v>
      </c>
      <c r="G103" s="42" t="s">
        <v>254</v>
      </c>
      <c r="H103" s="83">
        <v>1274060</v>
      </c>
      <c r="I103" s="42" t="s">
        <v>254</v>
      </c>
      <c r="J103" s="83">
        <v>-389899</v>
      </c>
      <c r="K103" s="38"/>
      <c r="L103" s="42" t="s">
        <v>254</v>
      </c>
      <c r="M103" s="48">
        <v>5998978</v>
      </c>
    </row>
    <row r="104" spans="1:13" ht="15.75" thickTop="1" x14ac:dyDescent="0.25">
      <c r="A104" s="13"/>
      <c r="B104" s="52"/>
      <c r="C104" s="38"/>
      <c r="D104" s="38"/>
      <c r="E104" s="38"/>
      <c r="F104" s="38"/>
      <c r="G104" s="38"/>
      <c r="H104" s="38"/>
      <c r="I104" s="38"/>
      <c r="J104" s="38"/>
      <c r="K104" s="38"/>
      <c r="L104" s="38"/>
      <c r="M104" s="52"/>
    </row>
    <row r="105" spans="1:13" x14ac:dyDescent="0.25">
      <c r="A105" s="13"/>
      <c r="B105" s="95" t="s">
        <v>815</v>
      </c>
      <c r="C105" s="52"/>
      <c r="D105" s="52"/>
      <c r="E105" s="52"/>
      <c r="F105" s="52"/>
      <c r="G105" s="52"/>
      <c r="H105" s="52"/>
      <c r="I105" s="52"/>
      <c r="J105" s="52"/>
      <c r="K105" s="52"/>
      <c r="L105" s="52"/>
      <c r="M105" s="52"/>
    </row>
    <row r="106" spans="1:13" x14ac:dyDescent="0.25">
      <c r="A106" s="13"/>
      <c r="B106" s="95" t="s">
        <v>801</v>
      </c>
      <c r="C106" s="52"/>
      <c r="D106" s="52"/>
      <c r="E106" s="52"/>
      <c r="F106" s="52"/>
      <c r="G106" s="52"/>
      <c r="H106" s="52"/>
      <c r="I106" s="52"/>
      <c r="J106" s="52"/>
      <c r="K106" s="52"/>
      <c r="L106" s="52"/>
      <c r="M106" s="52"/>
    </row>
    <row r="107" spans="1:13" x14ac:dyDescent="0.25">
      <c r="A107" s="13"/>
      <c r="B107" s="95" t="s">
        <v>802</v>
      </c>
      <c r="C107" s="52"/>
      <c r="D107" s="52"/>
      <c r="E107" s="52"/>
      <c r="F107" s="52"/>
      <c r="G107" s="52"/>
      <c r="H107" s="52"/>
      <c r="I107" s="52"/>
      <c r="J107" s="52"/>
      <c r="K107" s="52"/>
      <c r="L107" s="52"/>
      <c r="M107" s="52"/>
    </row>
    <row r="108" spans="1:13" x14ac:dyDescent="0.25">
      <c r="A108" s="13"/>
      <c r="B108" s="5"/>
      <c r="C108" s="5"/>
      <c r="D108" s="5"/>
      <c r="E108" s="5"/>
      <c r="F108" s="5"/>
      <c r="G108" s="5"/>
      <c r="H108" s="5"/>
      <c r="I108" s="5"/>
      <c r="J108" s="5"/>
      <c r="K108" s="5"/>
      <c r="L108" s="5"/>
      <c r="M108" s="5"/>
    </row>
    <row r="109" spans="1:13" x14ac:dyDescent="0.25">
      <c r="A109" s="13"/>
      <c r="B109" s="31"/>
      <c r="C109" s="31"/>
      <c r="D109" s="31"/>
      <c r="E109" s="31"/>
      <c r="F109" s="31"/>
      <c r="G109" s="31"/>
      <c r="H109" s="31"/>
      <c r="I109" s="31"/>
      <c r="J109" s="31"/>
      <c r="K109" s="31"/>
      <c r="L109" s="31"/>
      <c r="M109" s="31"/>
    </row>
    <row r="110" spans="1:13" x14ac:dyDescent="0.25">
      <c r="A110" s="13"/>
      <c r="B110" s="34" t="s">
        <v>814</v>
      </c>
      <c r="C110" s="34"/>
      <c r="D110" s="34"/>
      <c r="E110" s="34"/>
      <c r="F110" s="34"/>
      <c r="G110" s="34"/>
      <c r="H110" s="34"/>
      <c r="I110" s="34"/>
      <c r="J110" s="34"/>
      <c r="K110" s="34"/>
      <c r="L110" s="34"/>
      <c r="M110" s="34"/>
    </row>
    <row r="111" spans="1:13" x14ac:dyDescent="0.25">
      <c r="A111" s="13"/>
      <c r="B111" s="52"/>
      <c r="C111" s="42"/>
      <c r="D111" s="52"/>
      <c r="E111" s="42"/>
      <c r="F111" s="50"/>
      <c r="G111" s="50"/>
      <c r="H111" s="50"/>
      <c r="I111" s="50"/>
      <c r="J111" s="50"/>
      <c r="K111" s="52"/>
      <c r="L111" s="42"/>
      <c r="M111" s="42"/>
    </row>
    <row r="112" spans="1:13" x14ac:dyDescent="0.25">
      <c r="A112" s="13"/>
      <c r="B112" s="97"/>
      <c r="C112" s="50"/>
      <c r="D112" s="42" t="s">
        <v>787</v>
      </c>
      <c r="E112" s="50"/>
      <c r="F112" s="50" t="s">
        <v>789</v>
      </c>
      <c r="G112" s="50"/>
      <c r="H112" s="42" t="s">
        <v>790</v>
      </c>
      <c r="I112" s="50"/>
      <c r="J112" s="50" t="s">
        <v>792</v>
      </c>
      <c r="K112" s="56"/>
      <c r="L112" s="50"/>
      <c r="M112" s="42" t="s">
        <v>793</v>
      </c>
    </row>
    <row r="113" spans="1:13" x14ac:dyDescent="0.25">
      <c r="A113" s="13"/>
      <c r="B113" s="97"/>
      <c r="C113" s="50"/>
      <c r="D113" s="92" t="s">
        <v>788</v>
      </c>
      <c r="E113" s="50"/>
      <c r="F113" s="96"/>
      <c r="G113" s="50"/>
      <c r="H113" s="92" t="s">
        <v>791</v>
      </c>
      <c r="I113" s="50"/>
      <c r="J113" s="96"/>
      <c r="K113" s="56"/>
      <c r="L113" s="50"/>
      <c r="M113" s="92" t="s">
        <v>767</v>
      </c>
    </row>
    <row r="114" spans="1:13" x14ac:dyDescent="0.25">
      <c r="A114" s="13"/>
      <c r="B114" s="53"/>
      <c r="C114" s="52"/>
      <c r="D114" s="50" t="s">
        <v>252</v>
      </c>
      <c r="E114" s="50"/>
      <c r="F114" s="50"/>
      <c r="G114" s="50"/>
      <c r="H114" s="50"/>
      <c r="I114" s="50"/>
      <c r="J114" s="50"/>
      <c r="K114" s="50"/>
      <c r="L114" s="50"/>
      <c r="M114" s="50"/>
    </row>
    <row r="115" spans="1:13" x14ac:dyDescent="0.25">
      <c r="A115" s="13"/>
      <c r="B115" s="52" t="s">
        <v>47</v>
      </c>
      <c r="C115" s="42"/>
      <c r="D115" s="52"/>
      <c r="E115" s="42"/>
      <c r="F115" s="52"/>
      <c r="G115" s="52"/>
      <c r="H115" s="52"/>
      <c r="I115" s="52"/>
      <c r="J115" s="52"/>
      <c r="K115" s="52"/>
      <c r="L115" s="42"/>
      <c r="M115" s="52"/>
    </row>
    <row r="116" spans="1:13" x14ac:dyDescent="0.25">
      <c r="A116" s="13"/>
      <c r="B116" s="41" t="s">
        <v>48</v>
      </c>
      <c r="C116" s="42" t="s">
        <v>254</v>
      </c>
      <c r="D116" s="46">
        <v>356211</v>
      </c>
      <c r="E116" s="42" t="s">
        <v>254</v>
      </c>
      <c r="F116" s="47" t="s">
        <v>343</v>
      </c>
      <c r="G116" s="42" t="s">
        <v>254</v>
      </c>
      <c r="H116" s="46">
        <v>1743</v>
      </c>
      <c r="I116" s="42" t="s">
        <v>254</v>
      </c>
      <c r="J116" s="47" t="s">
        <v>343</v>
      </c>
      <c r="K116" s="52"/>
      <c r="L116" s="42" t="s">
        <v>254</v>
      </c>
      <c r="M116" s="46">
        <v>357954</v>
      </c>
    </row>
    <row r="117" spans="1:13" x14ac:dyDescent="0.25">
      <c r="A117" s="13"/>
      <c r="B117" s="41" t="s">
        <v>49</v>
      </c>
      <c r="C117" s="42"/>
      <c r="D117" s="46">
        <v>1942359</v>
      </c>
      <c r="E117" s="42"/>
      <c r="F117" s="47" t="s">
        <v>343</v>
      </c>
      <c r="G117" s="41"/>
      <c r="H117" s="47" t="s">
        <v>343</v>
      </c>
      <c r="I117" s="41"/>
      <c r="J117" s="47" t="s">
        <v>343</v>
      </c>
      <c r="K117" s="52"/>
      <c r="L117" s="42"/>
      <c r="M117" s="46">
        <v>1942359</v>
      </c>
    </row>
    <row r="118" spans="1:13" ht="24.75" x14ac:dyDescent="0.25">
      <c r="A118" s="13"/>
      <c r="B118" s="41" t="s">
        <v>50</v>
      </c>
      <c r="C118" s="42"/>
      <c r="D118" s="46">
        <v>370668</v>
      </c>
      <c r="E118" s="42"/>
      <c r="F118" s="46">
        <v>295216</v>
      </c>
      <c r="G118" s="41"/>
      <c r="H118" s="46">
        <v>416714</v>
      </c>
      <c r="I118" s="41"/>
      <c r="J118" s="47" t="s">
        <v>343</v>
      </c>
      <c r="K118" s="52"/>
      <c r="L118" s="42"/>
      <c r="M118" s="46">
        <v>1082598</v>
      </c>
    </row>
    <row r="119" spans="1:13" x14ac:dyDescent="0.25">
      <c r="A119" s="13"/>
      <c r="B119" s="41" t="s">
        <v>51</v>
      </c>
      <c r="C119" s="42"/>
      <c r="D119" s="47" t="s">
        <v>343</v>
      </c>
      <c r="E119" s="42"/>
      <c r="F119" s="47" t="s">
        <v>343</v>
      </c>
      <c r="G119" s="41"/>
      <c r="H119" s="46">
        <v>616725</v>
      </c>
      <c r="I119" s="41"/>
      <c r="J119" s="47" t="s">
        <v>343</v>
      </c>
      <c r="K119" s="52"/>
      <c r="L119" s="42"/>
      <c r="M119" s="46">
        <v>616725</v>
      </c>
    </row>
    <row r="120" spans="1:13" ht="24.75" x14ac:dyDescent="0.25">
      <c r="A120" s="13"/>
      <c r="B120" s="41" t="s">
        <v>803</v>
      </c>
      <c r="C120" s="42"/>
      <c r="D120" s="47" t="s">
        <v>343</v>
      </c>
      <c r="E120" s="42"/>
      <c r="F120" s="46">
        <v>3732</v>
      </c>
      <c r="G120" s="41"/>
      <c r="H120" s="46">
        <v>4256</v>
      </c>
      <c r="I120" s="41"/>
      <c r="J120" s="47" t="s">
        <v>343</v>
      </c>
      <c r="K120" s="52"/>
      <c r="L120" s="42"/>
      <c r="M120" s="46">
        <v>7988</v>
      </c>
    </row>
    <row r="121" spans="1:13" x14ac:dyDescent="0.25">
      <c r="A121" s="13"/>
      <c r="B121" s="41" t="s">
        <v>53</v>
      </c>
      <c r="C121" s="42"/>
      <c r="D121" s="46">
        <v>31390</v>
      </c>
      <c r="E121" s="42"/>
      <c r="F121" s="47" t="s">
        <v>343</v>
      </c>
      <c r="G121" s="41"/>
      <c r="H121" s="47" t="s">
        <v>343</v>
      </c>
      <c r="I121" s="41"/>
      <c r="J121" s="47" t="s">
        <v>343</v>
      </c>
      <c r="K121" s="52"/>
      <c r="L121" s="42"/>
      <c r="M121" s="46">
        <v>31390</v>
      </c>
    </row>
    <row r="122" spans="1:13" x14ac:dyDescent="0.25">
      <c r="A122" s="13"/>
      <c r="B122" s="41" t="s">
        <v>180</v>
      </c>
      <c r="C122" s="42"/>
      <c r="D122" s="46">
        <v>455295</v>
      </c>
      <c r="E122" s="42"/>
      <c r="F122" s="46">
        <v>-30440</v>
      </c>
      <c r="G122" s="41"/>
      <c r="H122" s="46">
        <v>7741</v>
      </c>
      <c r="I122" s="41"/>
      <c r="J122" s="47" t="s">
        <v>343</v>
      </c>
      <c r="K122" s="52"/>
      <c r="L122" s="42"/>
      <c r="M122" s="46">
        <v>432596</v>
      </c>
    </row>
    <row r="123" spans="1:13" x14ac:dyDescent="0.25">
      <c r="A123" s="13"/>
      <c r="B123" s="41" t="s">
        <v>185</v>
      </c>
      <c r="C123" s="42"/>
      <c r="D123" s="54">
        <v>14584</v>
      </c>
      <c r="E123" s="42"/>
      <c r="F123" s="54">
        <v>1647</v>
      </c>
      <c r="G123" s="41"/>
      <c r="H123" s="62">
        <v>178</v>
      </c>
      <c r="I123" s="41"/>
      <c r="J123" s="54">
        <v>-16409</v>
      </c>
      <c r="K123" s="52" t="s">
        <v>795</v>
      </c>
      <c r="L123" s="42"/>
      <c r="M123" s="47" t="s">
        <v>343</v>
      </c>
    </row>
    <row r="124" spans="1:13" x14ac:dyDescent="0.25">
      <c r="A124" s="13"/>
      <c r="B124" s="52" t="s">
        <v>55</v>
      </c>
      <c r="C124" s="42"/>
      <c r="D124" s="93">
        <v>3170507</v>
      </c>
      <c r="E124" s="42"/>
      <c r="F124" s="93">
        <v>270155</v>
      </c>
      <c r="G124" s="52"/>
      <c r="H124" s="93">
        <v>1047357</v>
      </c>
      <c r="I124" s="52"/>
      <c r="J124" s="93">
        <v>-16409</v>
      </c>
      <c r="K124" s="52"/>
      <c r="L124" s="52"/>
      <c r="M124" s="93">
        <v>4471610</v>
      </c>
    </row>
    <row r="125" spans="1:13" x14ac:dyDescent="0.25">
      <c r="A125" s="13"/>
      <c r="B125" s="52"/>
      <c r="C125" s="42"/>
      <c r="D125" s="47"/>
      <c r="E125" s="42"/>
      <c r="F125" s="47"/>
      <c r="G125" s="52"/>
      <c r="H125" s="47"/>
      <c r="I125" s="52"/>
      <c r="J125" s="47"/>
      <c r="K125" s="52"/>
      <c r="L125" s="42"/>
      <c r="M125" s="47"/>
    </row>
    <row r="126" spans="1:13" x14ac:dyDescent="0.25">
      <c r="A126" s="13"/>
      <c r="B126" s="52" t="s">
        <v>804</v>
      </c>
      <c r="C126" s="42"/>
      <c r="D126" s="47"/>
      <c r="E126" s="42"/>
      <c r="F126" s="47"/>
      <c r="G126" s="41"/>
      <c r="H126" s="47"/>
      <c r="I126" s="41"/>
      <c r="J126" s="47"/>
      <c r="K126" s="52"/>
      <c r="L126" s="42"/>
      <c r="M126" s="47"/>
    </row>
    <row r="127" spans="1:13" x14ac:dyDescent="0.25">
      <c r="A127" s="13"/>
      <c r="B127" s="41" t="s">
        <v>805</v>
      </c>
      <c r="C127" s="42"/>
      <c r="D127" s="47" t="s">
        <v>343</v>
      </c>
      <c r="E127" s="42"/>
      <c r="F127" s="47" t="s">
        <v>343</v>
      </c>
      <c r="G127" s="63"/>
      <c r="H127" s="47" t="s">
        <v>343</v>
      </c>
      <c r="I127" s="63"/>
      <c r="J127" s="47" t="s">
        <v>343</v>
      </c>
      <c r="K127" s="52"/>
      <c r="L127" s="42"/>
      <c r="M127" s="47" t="s">
        <v>343</v>
      </c>
    </row>
    <row r="128" spans="1:13" x14ac:dyDescent="0.25">
      <c r="A128" s="13"/>
      <c r="B128" s="63" t="s">
        <v>806</v>
      </c>
      <c r="C128" s="42"/>
      <c r="D128" s="47" t="s">
        <v>343</v>
      </c>
      <c r="E128" s="42"/>
      <c r="F128" s="47" t="s">
        <v>343</v>
      </c>
      <c r="G128" s="63"/>
      <c r="H128" s="47" t="s">
        <v>343</v>
      </c>
      <c r="I128" s="63"/>
      <c r="J128" s="47" t="s">
        <v>343</v>
      </c>
      <c r="K128" s="52"/>
      <c r="L128" s="42"/>
      <c r="M128" s="47" t="s">
        <v>343</v>
      </c>
    </row>
    <row r="129" spans="1:13" x14ac:dyDescent="0.25">
      <c r="A129" s="13"/>
      <c r="B129" s="63" t="s">
        <v>807</v>
      </c>
      <c r="C129" s="42"/>
      <c r="D129" s="47" t="s">
        <v>343</v>
      </c>
      <c r="E129" s="42"/>
      <c r="F129" s="47" t="s">
        <v>343</v>
      </c>
      <c r="G129" s="41"/>
      <c r="H129" s="47" t="s">
        <v>343</v>
      </c>
      <c r="I129" s="41"/>
      <c r="J129" s="47" t="s">
        <v>343</v>
      </c>
      <c r="K129" s="52"/>
      <c r="L129" s="42"/>
      <c r="M129" s="47" t="s">
        <v>343</v>
      </c>
    </row>
    <row r="130" spans="1:13" x14ac:dyDescent="0.25">
      <c r="A130" s="13"/>
      <c r="B130" s="41" t="s">
        <v>808</v>
      </c>
      <c r="C130" s="42"/>
      <c r="D130" s="47" t="s">
        <v>343</v>
      </c>
      <c r="E130" s="42"/>
      <c r="F130" s="47" t="s">
        <v>343</v>
      </c>
      <c r="G130" s="41"/>
      <c r="H130" s="47" t="s">
        <v>343</v>
      </c>
      <c r="I130" s="41"/>
      <c r="J130" s="47" t="s">
        <v>343</v>
      </c>
      <c r="K130" s="52"/>
      <c r="L130" s="42"/>
      <c r="M130" s="47" t="s">
        <v>343</v>
      </c>
    </row>
    <row r="131" spans="1:13" x14ac:dyDescent="0.25">
      <c r="A131" s="13"/>
      <c r="B131" s="41" t="s">
        <v>625</v>
      </c>
      <c r="C131" s="42"/>
      <c r="D131" s="46">
        <v>10497</v>
      </c>
      <c r="E131" s="42"/>
      <c r="F131" s="46">
        <v>3301</v>
      </c>
      <c r="G131" s="41"/>
      <c r="H131" s="46">
        <v>2500</v>
      </c>
      <c r="I131" s="41"/>
      <c r="J131" s="46">
        <v>-5801</v>
      </c>
      <c r="K131" s="52" t="s">
        <v>491</v>
      </c>
      <c r="L131" s="42"/>
      <c r="M131" s="46">
        <v>10497</v>
      </c>
    </row>
    <row r="132" spans="1:13" x14ac:dyDescent="0.25">
      <c r="A132" s="13"/>
      <c r="B132" s="52" t="s">
        <v>59</v>
      </c>
      <c r="C132" s="42"/>
      <c r="D132" s="46">
        <v>444420</v>
      </c>
      <c r="E132" s="42"/>
      <c r="F132" s="46">
        <v>91120</v>
      </c>
      <c r="G132" s="52"/>
      <c r="H132" s="46">
        <v>26271</v>
      </c>
      <c r="I132" s="52"/>
      <c r="J132" s="46">
        <v>-117601</v>
      </c>
      <c r="K132" s="52" t="s">
        <v>491</v>
      </c>
      <c r="L132" s="42"/>
      <c r="M132" s="46">
        <v>444210</v>
      </c>
    </row>
    <row r="133" spans="1:13" ht="24.75" x14ac:dyDescent="0.25">
      <c r="A133" s="13"/>
      <c r="B133" s="52" t="s">
        <v>809</v>
      </c>
      <c r="C133" s="42"/>
      <c r="D133" s="46">
        <v>-53923</v>
      </c>
      <c r="E133" s="42"/>
      <c r="F133" s="46">
        <v>1782</v>
      </c>
      <c r="G133" s="52"/>
      <c r="H133" s="46">
        <v>4210</v>
      </c>
      <c r="I133" s="52"/>
      <c r="J133" s="46">
        <v>-5992</v>
      </c>
      <c r="K133" s="52" t="s">
        <v>491</v>
      </c>
      <c r="L133" s="42"/>
      <c r="M133" s="46">
        <v>-53923</v>
      </c>
    </row>
    <row r="134" spans="1:13" x14ac:dyDescent="0.25">
      <c r="A134" s="13"/>
      <c r="B134" s="52" t="s">
        <v>816</v>
      </c>
      <c r="C134" s="42"/>
      <c r="D134" s="46">
        <v>1805243</v>
      </c>
      <c r="E134" s="42"/>
      <c r="F134" s="46">
        <v>50584</v>
      </c>
      <c r="G134" s="52"/>
      <c r="H134" s="46">
        <v>193722</v>
      </c>
      <c r="I134" s="52"/>
      <c r="J134" s="46">
        <v>-244096</v>
      </c>
      <c r="K134" s="52" t="s">
        <v>491</v>
      </c>
      <c r="L134" s="42"/>
      <c r="M134" s="46">
        <v>1805453</v>
      </c>
    </row>
    <row r="135" spans="1:13" x14ac:dyDescent="0.25">
      <c r="A135" s="13"/>
      <c r="B135" s="52" t="s">
        <v>810</v>
      </c>
      <c r="C135" s="42"/>
      <c r="D135" s="46">
        <v>-525653</v>
      </c>
      <c r="E135" s="42"/>
      <c r="F135" s="47" t="s">
        <v>343</v>
      </c>
      <c r="G135" s="52"/>
      <c r="H135" s="47" t="s">
        <v>343</v>
      </c>
      <c r="I135" s="52"/>
      <c r="J135" s="47" t="s">
        <v>343</v>
      </c>
      <c r="K135" s="52"/>
      <c r="L135" s="42"/>
      <c r="M135" s="46">
        <v>-525653</v>
      </c>
    </row>
    <row r="136" spans="1:13" x14ac:dyDescent="0.25">
      <c r="A136" s="13"/>
      <c r="B136" s="52" t="s">
        <v>811</v>
      </c>
      <c r="C136" s="42"/>
      <c r="D136" s="46">
        <v>-151997</v>
      </c>
      <c r="E136" s="42"/>
      <c r="F136" s="47" t="s">
        <v>343</v>
      </c>
      <c r="G136" s="52"/>
      <c r="H136" s="47" t="s">
        <v>343</v>
      </c>
      <c r="I136" s="52"/>
      <c r="J136" s="47" t="s">
        <v>343</v>
      </c>
      <c r="K136" s="52"/>
      <c r="L136" s="42"/>
      <c r="M136" s="46">
        <v>-151997</v>
      </c>
    </row>
    <row r="137" spans="1:13" ht="24.75" x14ac:dyDescent="0.25">
      <c r="A137" s="13"/>
      <c r="B137" s="52" t="s">
        <v>62</v>
      </c>
      <c r="C137" s="42"/>
      <c r="D137" s="54">
        <v>-1219</v>
      </c>
      <c r="E137" s="42"/>
      <c r="F137" s="62" t="s">
        <v>343</v>
      </c>
      <c r="G137" s="52"/>
      <c r="H137" s="62" t="s">
        <v>343</v>
      </c>
      <c r="I137" s="52"/>
      <c r="J137" s="62" t="s">
        <v>343</v>
      </c>
      <c r="K137" s="52"/>
      <c r="L137" s="42"/>
      <c r="M137" s="54">
        <v>-1219</v>
      </c>
    </row>
    <row r="138" spans="1:13" x14ac:dyDescent="0.25">
      <c r="A138" s="13"/>
      <c r="B138" s="52" t="s">
        <v>817</v>
      </c>
      <c r="C138" s="42" t="s">
        <v>254</v>
      </c>
      <c r="D138" s="54">
        <v>1527368</v>
      </c>
      <c r="E138" s="42"/>
      <c r="F138" s="54">
        <v>146787</v>
      </c>
      <c r="G138" s="52"/>
      <c r="H138" s="54">
        <v>226703</v>
      </c>
      <c r="I138" s="52"/>
      <c r="J138" s="54">
        <v>-373490</v>
      </c>
      <c r="K138" s="52"/>
      <c r="L138" s="42"/>
      <c r="M138" s="54">
        <v>1527368</v>
      </c>
    </row>
    <row r="139" spans="1:13" ht="25.5" thickBot="1" x14ac:dyDescent="0.3">
      <c r="A139" s="13"/>
      <c r="B139" s="52" t="s">
        <v>813</v>
      </c>
      <c r="C139" s="42"/>
      <c r="D139" s="83">
        <v>4697875</v>
      </c>
      <c r="E139" s="42" t="s">
        <v>254</v>
      </c>
      <c r="F139" s="83">
        <v>416942</v>
      </c>
      <c r="G139" s="42" t="s">
        <v>254</v>
      </c>
      <c r="H139" s="83">
        <v>1274060</v>
      </c>
      <c r="I139" s="42" t="s">
        <v>254</v>
      </c>
      <c r="J139" s="83">
        <v>-389899</v>
      </c>
      <c r="K139" s="52"/>
      <c r="L139" s="42" t="s">
        <v>254</v>
      </c>
      <c r="M139" s="83">
        <v>5998978</v>
      </c>
    </row>
    <row r="140" spans="1:13" ht="15.75" thickTop="1" x14ac:dyDescent="0.25">
      <c r="A140" s="13"/>
      <c r="B140" s="52"/>
      <c r="C140" s="42"/>
      <c r="D140" s="52"/>
      <c r="E140" s="42"/>
      <c r="F140" s="52"/>
      <c r="G140" s="52"/>
      <c r="H140" s="52"/>
      <c r="I140" s="52"/>
      <c r="J140" s="52"/>
      <c r="K140" s="52"/>
      <c r="L140" s="42"/>
      <c r="M140" s="52"/>
    </row>
    <row r="141" spans="1:13" x14ac:dyDescent="0.25">
      <c r="A141" s="13"/>
      <c r="B141" s="95" t="s">
        <v>815</v>
      </c>
      <c r="C141" s="42"/>
      <c r="D141" s="52"/>
      <c r="E141" s="42"/>
      <c r="F141" s="52"/>
      <c r="G141" s="52"/>
      <c r="H141" s="52"/>
      <c r="I141" s="52"/>
      <c r="J141" s="52"/>
      <c r="K141" s="52"/>
      <c r="L141" s="42"/>
      <c r="M141" s="52"/>
    </row>
    <row r="142" spans="1:13" x14ac:dyDescent="0.25">
      <c r="A142" s="13"/>
      <c r="B142" s="95" t="s">
        <v>801</v>
      </c>
      <c r="C142" s="42"/>
      <c r="D142" s="52"/>
      <c r="E142" s="42"/>
      <c r="F142" s="52"/>
      <c r="G142" s="52"/>
      <c r="H142" s="52"/>
      <c r="I142" s="52"/>
      <c r="J142" s="52"/>
      <c r="K142" s="52"/>
      <c r="L142" s="42"/>
      <c r="M142" s="52"/>
    </row>
    <row r="143" spans="1:13" x14ac:dyDescent="0.25">
      <c r="A143" s="13"/>
      <c r="B143" s="95" t="s">
        <v>802</v>
      </c>
      <c r="C143" s="42"/>
      <c r="D143" s="52"/>
      <c r="E143" s="42"/>
      <c r="F143" s="52"/>
      <c r="G143" s="52"/>
      <c r="H143" s="52"/>
      <c r="I143" s="52"/>
      <c r="J143" s="52"/>
      <c r="K143" s="52"/>
      <c r="L143" s="42"/>
      <c r="M143" s="52"/>
    </row>
    <row r="144" spans="1:13" x14ac:dyDescent="0.25">
      <c r="A144" s="13"/>
      <c r="B144" s="5"/>
      <c r="C144" s="5"/>
      <c r="D144" s="5"/>
      <c r="E144" s="5"/>
      <c r="F144" s="5"/>
      <c r="G144" s="5"/>
      <c r="H144" s="5"/>
      <c r="I144" s="5"/>
      <c r="J144" s="5"/>
      <c r="K144" s="5"/>
      <c r="L144" s="5"/>
      <c r="M144" s="5"/>
    </row>
    <row r="145" spans="1:13" x14ac:dyDescent="0.25">
      <c r="A145" s="13"/>
      <c r="B145" s="31"/>
      <c r="C145" s="31"/>
      <c r="D145" s="31"/>
      <c r="E145" s="31"/>
      <c r="F145" s="31"/>
      <c r="G145" s="31"/>
      <c r="H145" s="31"/>
      <c r="I145" s="31"/>
      <c r="J145" s="31"/>
      <c r="K145" s="31"/>
      <c r="L145" s="31"/>
      <c r="M145" s="31"/>
    </row>
  </sheetData>
  <mergeCells count="57">
    <mergeCell ref="B145:M145"/>
    <mergeCell ref="B38:M38"/>
    <mergeCell ref="B73:M73"/>
    <mergeCell ref="B74:M74"/>
    <mergeCell ref="B75:M75"/>
    <mergeCell ref="B109:M109"/>
    <mergeCell ref="B110:M110"/>
    <mergeCell ref="J112:J113"/>
    <mergeCell ref="K112:K113"/>
    <mergeCell ref="L112:L113"/>
    <mergeCell ref="D114:M114"/>
    <mergeCell ref="A1:A2"/>
    <mergeCell ref="B1:M1"/>
    <mergeCell ref="B2:M2"/>
    <mergeCell ref="B3:M3"/>
    <mergeCell ref="A4:A145"/>
    <mergeCell ref="B37:M37"/>
    <mergeCell ref="B112:B113"/>
    <mergeCell ref="C112:C113"/>
    <mergeCell ref="E112:E113"/>
    <mergeCell ref="F112:F113"/>
    <mergeCell ref="G112:G113"/>
    <mergeCell ref="I112:I113"/>
    <mergeCell ref="I77:I78"/>
    <mergeCell ref="J77:J78"/>
    <mergeCell ref="K77:K78"/>
    <mergeCell ref="L77:L78"/>
    <mergeCell ref="D79:M79"/>
    <mergeCell ref="F111:J111"/>
    <mergeCell ref="J40:J41"/>
    <mergeCell ref="K40:K41"/>
    <mergeCell ref="L40:L41"/>
    <mergeCell ref="D42:M42"/>
    <mergeCell ref="F76:J76"/>
    <mergeCell ref="B77:B78"/>
    <mergeCell ref="C77:C78"/>
    <mergeCell ref="E77:E78"/>
    <mergeCell ref="F77:F78"/>
    <mergeCell ref="G77:G78"/>
    <mergeCell ref="K5:K6"/>
    <mergeCell ref="L5:L6"/>
    <mergeCell ref="D7:M7"/>
    <mergeCell ref="F39:J39"/>
    <mergeCell ref="B40:B41"/>
    <mergeCell ref="C40:C41"/>
    <mergeCell ref="E40:E41"/>
    <mergeCell ref="F40:F41"/>
    <mergeCell ref="G40:G41"/>
    <mergeCell ref="I40:I41"/>
    <mergeCell ref="F4:J4"/>
    <mergeCell ref="B5:B6"/>
    <mergeCell ref="C5:C6"/>
    <mergeCell ref="E5:E6"/>
    <mergeCell ref="F5:F6"/>
    <mergeCell ref="G5:G6"/>
    <mergeCell ref="I5:I6"/>
    <mergeCell ref="J5:J6"/>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1"/>
  <sheetViews>
    <sheetView showGridLines="0" workbookViewId="0"/>
  </sheetViews>
  <sheetFormatPr defaultRowHeight="15" x14ac:dyDescent="0.25"/>
  <cols>
    <col min="1" max="2" width="36.5703125" bestFit="1" customWidth="1"/>
    <col min="3" max="3" width="1.85546875" bestFit="1" customWidth="1"/>
    <col min="4" max="4" width="13.28515625" bestFit="1" customWidth="1"/>
    <col min="5" max="5" width="1.85546875" bestFit="1" customWidth="1"/>
    <col min="6" max="6" width="25.28515625" bestFit="1" customWidth="1"/>
    <col min="7" max="7" width="1.85546875" bestFit="1" customWidth="1"/>
    <col min="8" max="8" width="10.28515625" bestFit="1" customWidth="1"/>
    <col min="9" max="9" width="1.85546875" bestFit="1" customWidth="1"/>
    <col min="10" max="10" width="8.85546875" bestFit="1" customWidth="1"/>
    <col min="11" max="11" width="4.28515625" bestFit="1" customWidth="1"/>
    <col min="12" max="12" width="1.85546875" bestFit="1" customWidth="1"/>
    <col min="13" max="13" width="9.85546875" bestFit="1" customWidth="1"/>
  </cols>
  <sheetData>
    <row r="1" spans="1:13" ht="15" customHeight="1" x14ac:dyDescent="0.25">
      <c r="A1" s="9" t="s">
        <v>1050</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x14ac:dyDescent="0.25">
      <c r="A3" s="4" t="s">
        <v>1048</v>
      </c>
      <c r="B3" s="31"/>
      <c r="C3" s="31"/>
      <c r="D3" s="31"/>
      <c r="E3" s="31"/>
      <c r="F3" s="31"/>
      <c r="G3" s="31"/>
      <c r="H3" s="31"/>
      <c r="I3" s="31"/>
      <c r="J3" s="31"/>
      <c r="K3" s="31"/>
      <c r="L3" s="31"/>
      <c r="M3" s="31"/>
    </row>
    <row r="4" spans="1:13" x14ac:dyDescent="0.25">
      <c r="A4" s="13" t="s">
        <v>1051</v>
      </c>
      <c r="B4" s="34" t="s">
        <v>818</v>
      </c>
      <c r="C4" s="34"/>
      <c r="D4" s="34"/>
      <c r="E4" s="34"/>
      <c r="F4" s="34"/>
      <c r="G4" s="34"/>
      <c r="H4" s="34"/>
      <c r="I4" s="34"/>
      <c r="J4" s="34"/>
      <c r="K4" s="34"/>
      <c r="L4" s="34"/>
      <c r="M4" s="34"/>
    </row>
    <row r="5" spans="1:13" x14ac:dyDescent="0.25">
      <c r="A5" s="13"/>
      <c r="B5" s="34"/>
      <c r="C5" s="34"/>
      <c r="D5" s="34"/>
      <c r="E5" s="34"/>
      <c r="F5" s="34"/>
      <c r="G5" s="34"/>
      <c r="H5" s="34"/>
      <c r="I5" s="34"/>
      <c r="J5" s="34"/>
      <c r="K5" s="34"/>
      <c r="L5" s="34"/>
      <c r="M5" s="34"/>
    </row>
    <row r="6" spans="1:13" x14ac:dyDescent="0.25">
      <c r="A6" s="13"/>
      <c r="B6" s="98"/>
      <c r="C6" s="99"/>
      <c r="D6" s="27"/>
      <c r="E6" s="99"/>
      <c r="F6" s="109"/>
      <c r="G6" s="109"/>
      <c r="H6" s="109"/>
      <c r="I6" s="109"/>
      <c r="J6" s="109"/>
      <c r="K6" s="99"/>
      <c r="L6" s="99"/>
      <c r="M6" s="99"/>
    </row>
    <row r="7" spans="1:13" x14ac:dyDescent="0.25">
      <c r="A7" s="13"/>
      <c r="B7" s="110"/>
      <c r="C7" s="109"/>
      <c r="D7" s="99" t="s">
        <v>787</v>
      </c>
      <c r="E7" s="109"/>
      <c r="F7" s="109" t="s">
        <v>789</v>
      </c>
      <c r="G7" s="109"/>
      <c r="H7" s="99" t="s">
        <v>790</v>
      </c>
      <c r="I7" s="109"/>
      <c r="J7" s="109" t="s">
        <v>792</v>
      </c>
      <c r="K7" s="109"/>
      <c r="L7" s="109"/>
      <c r="M7" s="99" t="s">
        <v>793</v>
      </c>
    </row>
    <row r="8" spans="1:13" x14ac:dyDescent="0.25">
      <c r="A8" s="13"/>
      <c r="B8" s="110"/>
      <c r="C8" s="109"/>
      <c r="D8" s="101" t="s">
        <v>788</v>
      </c>
      <c r="E8" s="109"/>
      <c r="F8" s="111"/>
      <c r="G8" s="109"/>
      <c r="H8" s="101" t="s">
        <v>791</v>
      </c>
      <c r="I8" s="109"/>
      <c r="J8" s="111"/>
      <c r="K8" s="109"/>
      <c r="L8" s="109"/>
      <c r="M8" s="101" t="s">
        <v>767</v>
      </c>
    </row>
    <row r="9" spans="1:13" x14ac:dyDescent="0.25">
      <c r="A9" s="13"/>
      <c r="B9" s="100"/>
      <c r="C9" s="27"/>
      <c r="D9" s="109" t="s">
        <v>252</v>
      </c>
      <c r="E9" s="109"/>
      <c r="F9" s="109"/>
      <c r="G9" s="109"/>
      <c r="H9" s="109"/>
      <c r="I9" s="109"/>
      <c r="J9" s="109"/>
      <c r="K9" s="109"/>
      <c r="L9" s="109"/>
      <c r="M9" s="109"/>
    </row>
    <row r="10" spans="1:13" x14ac:dyDescent="0.25">
      <c r="A10" s="13"/>
      <c r="B10" s="27" t="s">
        <v>96</v>
      </c>
      <c r="C10" s="99"/>
      <c r="D10" s="99"/>
      <c r="E10" s="99"/>
      <c r="F10" s="99"/>
      <c r="G10" s="99"/>
      <c r="H10" s="99"/>
      <c r="I10" s="99"/>
      <c r="J10" s="99"/>
      <c r="K10" s="99"/>
      <c r="L10" s="99"/>
      <c r="M10" s="99"/>
    </row>
    <row r="11" spans="1:13" x14ac:dyDescent="0.25">
      <c r="A11" s="13"/>
      <c r="B11" s="25" t="s">
        <v>97</v>
      </c>
      <c r="C11" s="99" t="s">
        <v>254</v>
      </c>
      <c r="D11" s="102">
        <v>2149986</v>
      </c>
      <c r="E11" s="99" t="s">
        <v>254</v>
      </c>
      <c r="F11" s="103" t="s">
        <v>343</v>
      </c>
      <c r="G11" s="99" t="s">
        <v>254</v>
      </c>
      <c r="H11" s="103" t="s">
        <v>343</v>
      </c>
      <c r="I11" s="99" t="s">
        <v>254</v>
      </c>
      <c r="J11" s="102">
        <v>-3595</v>
      </c>
      <c r="K11" s="99" t="s">
        <v>795</v>
      </c>
      <c r="L11" s="99" t="s">
        <v>254</v>
      </c>
      <c r="M11" s="102">
        <v>2146391</v>
      </c>
    </row>
    <row r="12" spans="1:13" x14ac:dyDescent="0.25">
      <c r="A12" s="13"/>
      <c r="B12" s="25" t="s">
        <v>98</v>
      </c>
      <c r="C12" s="99"/>
      <c r="D12" s="102">
        <v>211136</v>
      </c>
      <c r="E12" s="99"/>
      <c r="F12" s="103" t="s">
        <v>343</v>
      </c>
      <c r="G12" s="99"/>
      <c r="H12" s="103" t="s">
        <v>343</v>
      </c>
      <c r="I12" s="99"/>
      <c r="J12" s="103" t="s">
        <v>343</v>
      </c>
      <c r="K12" s="99"/>
      <c r="L12" s="99"/>
      <c r="M12" s="102">
        <v>211136</v>
      </c>
    </row>
    <row r="13" spans="1:13" ht="23.25" x14ac:dyDescent="0.25">
      <c r="A13" s="13"/>
      <c r="B13" s="25" t="s">
        <v>819</v>
      </c>
      <c r="C13" s="99"/>
      <c r="D13" s="102">
        <v>244177</v>
      </c>
      <c r="E13" s="99"/>
      <c r="F13" s="103" t="s">
        <v>343</v>
      </c>
      <c r="G13" s="99"/>
      <c r="H13" s="103" t="s">
        <v>343</v>
      </c>
      <c r="I13" s="99"/>
      <c r="J13" s="103" t="s">
        <v>343</v>
      </c>
      <c r="K13" s="99"/>
      <c r="L13" s="99"/>
      <c r="M13" s="102">
        <v>244177</v>
      </c>
    </row>
    <row r="14" spans="1:13" x14ac:dyDescent="0.25">
      <c r="A14" s="13"/>
      <c r="B14" s="25" t="s">
        <v>100</v>
      </c>
      <c r="C14" s="99"/>
      <c r="D14" s="102">
        <v>25341</v>
      </c>
      <c r="E14" s="99"/>
      <c r="F14" s="103" t="s">
        <v>343</v>
      </c>
      <c r="G14" s="99"/>
      <c r="H14" s="103" t="s">
        <v>343</v>
      </c>
      <c r="I14" s="99"/>
      <c r="J14" s="103" t="s">
        <v>343</v>
      </c>
      <c r="K14" s="99"/>
      <c r="L14" s="99"/>
      <c r="M14" s="102">
        <v>25341</v>
      </c>
    </row>
    <row r="15" spans="1:13" x14ac:dyDescent="0.25">
      <c r="A15" s="13"/>
      <c r="B15" s="25" t="s">
        <v>101</v>
      </c>
      <c r="C15" s="99"/>
      <c r="D15" s="103" t="s">
        <v>343</v>
      </c>
      <c r="E15" s="99"/>
      <c r="F15" s="103" t="s">
        <v>343</v>
      </c>
      <c r="G15" s="99"/>
      <c r="H15" s="102">
        <v>156103</v>
      </c>
      <c r="I15" s="99"/>
      <c r="J15" s="103" t="s">
        <v>343</v>
      </c>
      <c r="K15" s="99"/>
      <c r="L15" s="99"/>
      <c r="M15" s="102">
        <v>156103</v>
      </c>
    </row>
    <row r="16" spans="1:13" x14ac:dyDescent="0.25">
      <c r="A16" s="13"/>
      <c r="B16" s="25" t="s">
        <v>102</v>
      </c>
      <c r="C16" s="99"/>
      <c r="D16" s="103" t="s">
        <v>343</v>
      </c>
      <c r="E16" s="99"/>
      <c r="F16" s="102">
        <v>46456</v>
      </c>
      <c r="G16" s="99"/>
      <c r="H16" s="103" t="s">
        <v>343</v>
      </c>
      <c r="I16" s="99"/>
      <c r="J16" s="103" t="s">
        <v>343</v>
      </c>
      <c r="K16" s="99"/>
      <c r="L16" s="99"/>
      <c r="M16" s="102">
        <v>46456</v>
      </c>
    </row>
    <row r="17" spans="1:13" x14ac:dyDescent="0.25">
      <c r="A17" s="13"/>
      <c r="B17" s="25" t="s">
        <v>103</v>
      </c>
      <c r="C17" s="99"/>
      <c r="D17" s="102">
        <v>13644</v>
      </c>
      <c r="E17" s="99"/>
      <c r="F17" s="102">
        <v>12819</v>
      </c>
      <c r="G17" s="99"/>
      <c r="H17" s="102">
        <v>59051</v>
      </c>
      <c r="I17" s="99"/>
      <c r="J17" s="103">
        <v>-786</v>
      </c>
      <c r="K17" s="99" t="s">
        <v>491</v>
      </c>
      <c r="L17" s="99"/>
      <c r="M17" s="102">
        <v>84728</v>
      </c>
    </row>
    <row r="18" spans="1:13" x14ac:dyDescent="0.25">
      <c r="A18" s="13"/>
      <c r="B18" s="25" t="s">
        <v>104</v>
      </c>
      <c r="C18" s="99"/>
      <c r="D18" s="104">
        <v>156154</v>
      </c>
      <c r="E18" s="99"/>
      <c r="F18" s="105" t="s">
        <v>343</v>
      </c>
      <c r="G18" s="99"/>
      <c r="H18" s="104">
        <v>4502</v>
      </c>
      <c r="I18" s="99"/>
      <c r="J18" s="105">
        <v>-457</v>
      </c>
      <c r="K18" s="99" t="s">
        <v>491</v>
      </c>
      <c r="L18" s="99"/>
      <c r="M18" s="104">
        <v>160199</v>
      </c>
    </row>
    <row r="19" spans="1:13" x14ac:dyDescent="0.25">
      <c r="A19" s="13"/>
      <c r="B19" s="106" t="s">
        <v>105</v>
      </c>
      <c r="C19" s="99"/>
      <c r="D19" s="107">
        <v>2800438</v>
      </c>
      <c r="E19" s="99"/>
      <c r="F19" s="107">
        <v>59275</v>
      </c>
      <c r="G19" s="99"/>
      <c r="H19" s="107">
        <v>219656</v>
      </c>
      <c r="I19" s="99"/>
      <c r="J19" s="107">
        <v>-4838</v>
      </c>
      <c r="K19" s="99"/>
      <c r="L19" s="99"/>
      <c r="M19" s="107">
        <v>3074531</v>
      </c>
    </row>
    <row r="20" spans="1:13" x14ac:dyDescent="0.25">
      <c r="A20" s="13"/>
      <c r="B20" s="27"/>
      <c r="C20" s="99"/>
      <c r="D20" s="103"/>
      <c r="E20" s="99"/>
      <c r="F20" s="103"/>
      <c r="G20" s="99"/>
      <c r="H20" s="103"/>
      <c r="I20" s="99"/>
      <c r="J20" s="103"/>
      <c r="K20" s="99"/>
      <c r="L20" s="99"/>
      <c r="M20" s="103"/>
    </row>
    <row r="21" spans="1:13" x14ac:dyDescent="0.25">
      <c r="A21" s="13"/>
      <c r="B21" s="27" t="s">
        <v>106</v>
      </c>
      <c r="C21" s="99"/>
      <c r="D21" s="103"/>
      <c r="E21" s="99"/>
      <c r="F21" s="103"/>
      <c r="G21" s="99"/>
      <c r="H21" s="103"/>
      <c r="I21" s="99"/>
      <c r="J21" s="103"/>
      <c r="K21" s="99"/>
      <c r="L21" s="99"/>
      <c r="M21" s="103"/>
    </row>
    <row r="22" spans="1:13" x14ac:dyDescent="0.25">
      <c r="A22" s="13"/>
      <c r="B22" s="25" t="s">
        <v>107</v>
      </c>
      <c r="C22" s="99"/>
      <c r="D22" s="102">
        <v>1436145</v>
      </c>
      <c r="E22" s="99"/>
      <c r="F22" s="102">
        <v>24802</v>
      </c>
      <c r="G22" s="99"/>
      <c r="H22" s="102">
        <v>22476</v>
      </c>
      <c r="I22" s="99"/>
      <c r="J22" s="102">
        <v>-4014</v>
      </c>
      <c r="K22" s="99" t="s">
        <v>820</v>
      </c>
      <c r="L22" s="99"/>
      <c r="M22" s="102">
        <v>1479409</v>
      </c>
    </row>
    <row r="23" spans="1:13" x14ac:dyDescent="0.25">
      <c r="A23" s="13"/>
      <c r="B23" s="25" t="s">
        <v>108</v>
      </c>
      <c r="C23" s="99"/>
      <c r="D23" s="102">
        <v>249642</v>
      </c>
      <c r="E23" s="99"/>
      <c r="F23" s="103" t="s">
        <v>343</v>
      </c>
      <c r="G23" s="99"/>
      <c r="H23" s="103" t="s">
        <v>343</v>
      </c>
      <c r="I23" s="99"/>
      <c r="J23" s="103" t="s">
        <v>343</v>
      </c>
      <c r="K23" s="99"/>
      <c r="L23" s="99"/>
      <c r="M23" s="102">
        <v>249642</v>
      </c>
    </row>
    <row r="24" spans="1:13" x14ac:dyDescent="0.25">
      <c r="A24" s="13"/>
      <c r="B24" s="25" t="s">
        <v>109</v>
      </c>
      <c r="C24" s="99"/>
      <c r="D24" s="102">
        <v>146072</v>
      </c>
      <c r="E24" s="99"/>
      <c r="F24" s="103" t="s">
        <v>343</v>
      </c>
      <c r="G24" s="99"/>
      <c r="H24" s="103" t="s">
        <v>343</v>
      </c>
      <c r="I24" s="99"/>
      <c r="J24" s="103" t="s">
        <v>343</v>
      </c>
      <c r="K24" s="99"/>
      <c r="L24" s="99"/>
      <c r="M24" s="102">
        <v>146072</v>
      </c>
    </row>
    <row r="25" spans="1:13" x14ac:dyDescent="0.25">
      <c r="A25" s="13"/>
      <c r="B25" s="25" t="s">
        <v>110</v>
      </c>
      <c r="C25" s="99"/>
      <c r="D25" s="103" t="s">
        <v>343</v>
      </c>
      <c r="E25" s="99"/>
      <c r="F25" s="102">
        <v>10996</v>
      </c>
      <c r="G25" s="99"/>
      <c r="H25" s="102">
        <v>147764</v>
      </c>
      <c r="I25" s="99"/>
      <c r="J25" s="103" t="s">
        <v>343</v>
      </c>
      <c r="K25" s="99"/>
      <c r="L25" s="99"/>
      <c r="M25" s="102">
        <v>158760</v>
      </c>
    </row>
    <row r="26" spans="1:13" x14ac:dyDescent="0.25">
      <c r="A26" s="13"/>
      <c r="B26" s="25" t="s">
        <v>111</v>
      </c>
      <c r="C26" s="99"/>
      <c r="D26" s="103" t="s">
        <v>343</v>
      </c>
      <c r="E26" s="99"/>
      <c r="F26" s="103" t="s">
        <v>343</v>
      </c>
      <c r="G26" s="99"/>
      <c r="H26" s="102">
        <v>19661</v>
      </c>
      <c r="I26" s="99"/>
      <c r="J26" s="103" t="s">
        <v>343</v>
      </c>
      <c r="K26" s="99"/>
      <c r="L26" s="99"/>
      <c r="M26" s="102">
        <v>19661</v>
      </c>
    </row>
    <row r="27" spans="1:13" x14ac:dyDescent="0.25">
      <c r="A27" s="13"/>
      <c r="B27" s="25" t="s">
        <v>112</v>
      </c>
      <c r="C27" s="99"/>
      <c r="D27" s="102">
        <v>79984</v>
      </c>
      <c r="E27" s="99"/>
      <c r="F27" s="103" t="s">
        <v>343</v>
      </c>
      <c r="G27" s="99"/>
      <c r="H27" s="103" t="s">
        <v>343</v>
      </c>
      <c r="I27" s="99"/>
      <c r="J27" s="103">
        <v>-186</v>
      </c>
      <c r="K27" s="99" t="s">
        <v>491</v>
      </c>
      <c r="L27" s="99"/>
      <c r="M27" s="102">
        <v>79798</v>
      </c>
    </row>
    <row r="28" spans="1:13" x14ac:dyDescent="0.25">
      <c r="A28" s="13"/>
      <c r="B28" s="25" t="s">
        <v>113</v>
      </c>
      <c r="C28" s="99"/>
      <c r="D28" s="104">
        <v>278165</v>
      </c>
      <c r="E28" s="99"/>
      <c r="F28" s="105" t="s">
        <v>343</v>
      </c>
      <c r="G28" s="99"/>
      <c r="H28" s="105" t="s">
        <v>343</v>
      </c>
      <c r="I28" s="99"/>
      <c r="J28" s="105" t="s">
        <v>343</v>
      </c>
      <c r="K28" s="99"/>
      <c r="L28" s="99"/>
      <c r="M28" s="104">
        <v>278165</v>
      </c>
    </row>
    <row r="29" spans="1:13" x14ac:dyDescent="0.25">
      <c r="A29" s="13"/>
      <c r="B29" s="106" t="s">
        <v>114</v>
      </c>
      <c r="C29" s="99"/>
      <c r="D29" s="107">
        <v>2190008</v>
      </c>
      <c r="E29" s="99"/>
      <c r="F29" s="107">
        <v>35798</v>
      </c>
      <c r="G29" s="99"/>
      <c r="H29" s="107">
        <v>189901</v>
      </c>
      <c r="I29" s="99"/>
      <c r="J29" s="107">
        <v>-4200</v>
      </c>
      <c r="K29" s="99"/>
      <c r="L29" s="99"/>
      <c r="M29" s="107">
        <v>2411507</v>
      </c>
    </row>
    <row r="30" spans="1:13" x14ac:dyDescent="0.25">
      <c r="A30" s="13"/>
      <c r="B30" s="27"/>
      <c r="C30" s="99"/>
      <c r="D30" s="103"/>
      <c r="E30" s="99"/>
      <c r="F30" s="103"/>
      <c r="G30" s="99"/>
      <c r="H30" s="103"/>
      <c r="I30" s="99"/>
      <c r="J30" s="103"/>
      <c r="K30" s="99"/>
      <c r="L30" s="99"/>
      <c r="M30" s="103"/>
    </row>
    <row r="31" spans="1:13" ht="23.25" x14ac:dyDescent="0.25">
      <c r="A31" s="13"/>
      <c r="B31" s="27" t="s">
        <v>821</v>
      </c>
      <c r="C31" s="99"/>
      <c r="D31" s="102">
        <v>610430</v>
      </c>
      <c r="E31" s="99"/>
      <c r="F31" s="102">
        <v>23477</v>
      </c>
      <c r="G31" s="99"/>
      <c r="H31" s="102">
        <v>29755</v>
      </c>
      <c r="I31" s="99"/>
      <c r="J31" s="103">
        <v>-638</v>
      </c>
      <c r="K31" s="99"/>
      <c r="L31" s="99"/>
      <c r="M31" s="102">
        <v>663024</v>
      </c>
    </row>
    <row r="32" spans="1:13" x14ac:dyDescent="0.25">
      <c r="A32" s="13"/>
      <c r="B32" s="27"/>
      <c r="C32" s="99"/>
      <c r="D32" s="103"/>
      <c r="E32" s="99"/>
      <c r="F32" s="103"/>
      <c r="G32" s="99"/>
      <c r="H32" s="103"/>
      <c r="I32" s="99"/>
      <c r="J32" s="103"/>
      <c r="K32" s="99"/>
      <c r="L32" s="99"/>
      <c r="M32" s="103"/>
    </row>
    <row r="33" spans="1:13" x14ac:dyDescent="0.25">
      <c r="A33" s="13"/>
      <c r="B33" s="27" t="s">
        <v>822</v>
      </c>
      <c r="C33" s="99"/>
      <c r="D33" s="102">
        <v>34783</v>
      </c>
      <c r="E33" s="99"/>
      <c r="F33" s="103" t="s">
        <v>343</v>
      </c>
      <c r="G33" s="99"/>
      <c r="H33" s="103" t="s">
        <v>343</v>
      </c>
      <c r="I33" s="99"/>
      <c r="J33" s="102">
        <v>-34783</v>
      </c>
      <c r="K33" s="99" t="s">
        <v>823</v>
      </c>
      <c r="L33" s="99"/>
      <c r="M33" s="103" t="s">
        <v>343</v>
      </c>
    </row>
    <row r="34" spans="1:13" x14ac:dyDescent="0.25">
      <c r="A34" s="13"/>
      <c r="B34" s="27"/>
      <c r="C34" s="99"/>
      <c r="D34" s="103"/>
      <c r="E34" s="99"/>
      <c r="F34" s="103"/>
      <c r="G34" s="99"/>
      <c r="H34" s="103"/>
      <c r="I34" s="99"/>
      <c r="J34" s="103"/>
      <c r="K34" s="99"/>
      <c r="L34" s="99"/>
      <c r="M34" s="103"/>
    </row>
    <row r="35" spans="1:13" x14ac:dyDescent="0.25">
      <c r="A35" s="13"/>
      <c r="B35" s="27" t="s">
        <v>115</v>
      </c>
      <c r="C35" s="99"/>
      <c r="D35" s="102">
        <v>645213</v>
      </c>
      <c r="E35" s="99"/>
      <c r="F35" s="102">
        <v>23477</v>
      </c>
      <c r="G35" s="99"/>
      <c r="H35" s="102">
        <v>29755</v>
      </c>
      <c r="I35" s="99"/>
      <c r="J35" s="102">
        <v>-35421</v>
      </c>
      <c r="K35" s="99"/>
      <c r="L35" s="99"/>
      <c r="M35" s="102">
        <v>663024</v>
      </c>
    </row>
    <row r="36" spans="1:13" x14ac:dyDescent="0.25">
      <c r="A36" s="13"/>
      <c r="B36" s="25" t="s">
        <v>116</v>
      </c>
      <c r="C36" s="99"/>
      <c r="D36" s="102">
        <v>-98163</v>
      </c>
      <c r="E36" s="99"/>
      <c r="F36" s="103" t="s">
        <v>343</v>
      </c>
      <c r="G36" s="99"/>
      <c r="H36" s="103" t="s">
        <v>343</v>
      </c>
      <c r="I36" s="99"/>
      <c r="J36" s="103">
        <v>638</v>
      </c>
      <c r="K36" s="99" t="s">
        <v>491</v>
      </c>
      <c r="L36" s="99"/>
      <c r="M36" s="102">
        <v>-97525</v>
      </c>
    </row>
    <row r="37" spans="1:13" ht="23.25" x14ac:dyDescent="0.25">
      <c r="A37" s="13"/>
      <c r="B37" s="25" t="s">
        <v>117</v>
      </c>
      <c r="C37" s="99"/>
      <c r="D37" s="104">
        <v>-4081</v>
      </c>
      <c r="E37" s="99"/>
      <c r="F37" s="105" t="s">
        <v>343</v>
      </c>
      <c r="G37" s="99"/>
      <c r="H37" s="105" t="s">
        <v>343</v>
      </c>
      <c r="I37" s="99"/>
      <c r="J37" s="105" t="s">
        <v>343</v>
      </c>
      <c r="K37" s="99"/>
      <c r="L37" s="99"/>
      <c r="M37" s="104">
        <v>-4081</v>
      </c>
    </row>
    <row r="38" spans="1:13" x14ac:dyDescent="0.25">
      <c r="A38" s="13"/>
      <c r="B38" s="27" t="s">
        <v>118</v>
      </c>
      <c r="C38" s="99"/>
      <c r="D38" s="102">
        <v>542969</v>
      </c>
      <c r="E38" s="99"/>
      <c r="F38" s="102">
        <v>23477</v>
      </c>
      <c r="G38" s="99"/>
      <c r="H38" s="102">
        <v>29755</v>
      </c>
      <c r="I38" s="99"/>
      <c r="J38" s="102">
        <v>-34783</v>
      </c>
      <c r="K38" s="99"/>
      <c r="L38" s="103"/>
      <c r="M38" s="102">
        <v>561418</v>
      </c>
    </row>
    <row r="39" spans="1:13" x14ac:dyDescent="0.25">
      <c r="A39" s="13"/>
      <c r="B39" s="25" t="s">
        <v>824</v>
      </c>
      <c r="C39" s="99"/>
      <c r="D39" s="104">
        <v>-186228</v>
      </c>
      <c r="E39" s="99"/>
      <c r="F39" s="104">
        <v>-8060</v>
      </c>
      <c r="G39" s="99"/>
      <c r="H39" s="104">
        <v>-10389</v>
      </c>
      <c r="I39" s="99"/>
      <c r="J39" s="105" t="s">
        <v>343</v>
      </c>
      <c r="K39" s="99"/>
      <c r="L39" s="99"/>
      <c r="M39" s="104">
        <v>-204677</v>
      </c>
    </row>
    <row r="40" spans="1:13" ht="15.75" thickBot="1" x14ac:dyDescent="0.3">
      <c r="A40" s="13"/>
      <c r="B40" s="27" t="s">
        <v>120</v>
      </c>
      <c r="C40" s="99" t="s">
        <v>254</v>
      </c>
      <c r="D40" s="108">
        <v>356741</v>
      </c>
      <c r="E40" s="99" t="s">
        <v>254</v>
      </c>
      <c r="F40" s="108">
        <v>15417</v>
      </c>
      <c r="G40" s="99" t="s">
        <v>254</v>
      </c>
      <c r="H40" s="108">
        <v>19366</v>
      </c>
      <c r="I40" s="99" t="s">
        <v>254</v>
      </c>
      <c r="J40" s="108">
        <v>-34783</v>
      </c>
      <c r="K40" s="99"/>
      <c r="L40" s="99" t="s">
        <v>254</v>
      </c>
      <c r="M40" s="108">
        <v>356741</v>
      </c>
    </row>
    <row r="41" spans="1:13" ht="15.75" thickTop="1" x14ac:dyDescent="0.25">
      <c r="A41" s="13"/>
      <c r="B41" s="52"/>
      <c r="C41" s="42"/>
      <c r="D41" s="47"/>
      <c r="E41" s="42"/>
      <c r="F41" s="47"/>
      <c r="G41" s="42"/>
      <c r="H41" s="47"/>
      <c r="I41" s="42"/>
      <c r="J41" s="52"/>
      <c r="K41" s="42"/>
      <c r="L41" s="42"/>
      <c r="M41" s="47"/>
    </row>
    <row r="42" spans="1:13" x14ac:dyDescent="0.25">
      <c r="A42" s="13"/>
      <c r="B42" s="95" t="s">
        <v>825</v>
      </c>
      <c r="C42" s="42"/>
      <c r="D42" s="52"/>
      <c r="E42" s="42"/>
      <c r="F42" s="52"/>
      <c r="G42" s="42"/>
      <c r="H42" s="52"/>
      <c r="I42" s="42"/>
      <c r="J42" s="52"/>
      <c r="K42" s="42"/>
      <c r="L42" s="42"/>
      <c r="M42" s="47"/>
    </row>
    <row r="43" spans="1:13" x14ac:dyDescent="0.25">
      <c r="A43" s="13"/>
      <c r="B43" s="95" t="s">
        <v>826</v>
      </c>
      <c r="C43" s="42"/>
      <c r="D43" s="52"/>
      <c r="E43" s="42"/>
      <c r="F43" s="52"/>
      <c r="G43" s="42"/>
      <c r="H43" s="52"/>
      <c r="I43" s="42"/>
      <c r="J43" s="52"/>
      <c r="K43" s="42"/>
      <c r="L43" s="42"/>
      <c r="M43" s="52"/>
    </row>
    <row r="44" spans="1:13" x14ac:dyDescent="0.25">
      <c r="A44" s="13"/>
      <c r="B44" s="95" t="s">
        <v>827</v>
      </c>
      <c r="C44" s="42"/>
      <c r="D44" s="52"/>
      <c r="E44" s="42"/>
      <c r="F44" s="52"/>
      <c r="G44" s="42"/>
      <c r="H44" s="52"/>
      <c r="I44" s="42"/>
      <c r="J44" s="52"/>
      <c r="K44" s="42"/>
      <c r="L44" s="42"/>
      <c r="M44" s="52"/>
    </row>
    <row r="45" spans="1:13" x14ac:dyDescent="0.25">
      <c r="A45" s="13"/>
      <c r="B45" s="95" t="s">
        <v>828</v>
      </c>
      <c r="C45" s="42"/>
      <c r="D45" s="52"/>
      <c r="E45" s="42"/>
      <c r="F45" s="52"/>
      <c r="G45" s="42"/>
      <c r="H45" s="52"/>
      <c r="I45" s="42"/>
      <c r="J45" s="52"/>
      <c r="K45" s="42"/>
      <c r="L45" s="42"/>
      <c r="M45" s="52"/>
    </row>
    <row r="46" spans="1:13" x14ac:dyDescent="0.25">
      <c r="A46" s="13"/>
      <c r="B46" s="5"/>
      <c r="C46" s="5"/>
      <c r="D46" s="5"/>
      <c r="E46" s="5"/>
      <c r="F46" s="5"/>
      <c r="G46" s="5"/>
      <c r="H46" s="5"/>
      <c r="I46" s="5"/>
      <c r="J46" s="5"/>
      <c r="K46" s="5"/>
      <c r="L46" s="5"/>
      <c r="M46" s="5"/>
    </row>
    <row r="47" spans="1:13" x14ac:dyDescent="0.25">
      <c r="A47" s="13"/>
      <c r="B47" s="126"/>
      <c r="C47" s="126"/>
      <c r="D47" s="126"/>
      <c r="E47" s="126"/>
      <c r="F47" s="126"/>
      <c r="G47" s="126"/>
      <c r="H47" s="126"/>
      <c r="I47" s="126"/>
      <c r="J47" s="126"/>
      <c r="K47" s="126"/>
      <c r="L47" s="126"/>
      <c r="M47" s="126"/>
    </row>
    <row r="48" spans="1:13" x14ac:dyDescent="0.25">
      <c r="A48" s="13"/>
      <c r="B48" s="34" t="s">
        <v>829</v>
      </c>
      <c r="C48" s="34"/>
      <c r="D48" s="34"/>
      <c r="E48" s="34"/>
      <c r="F48" s="34"/>
      <c r="G48" s="34"/>
      <c r="H48" s="34"/>
      <c r="I48" s="34"/>
      <c r="J48" s="34"/>
      <c r="K48" s="34"/>
      <c r="L48" s="34"/>
      <c r="M48" s="34"/>
    </row>
    <row r="49" spans="1:13" x14ac:dyDescent="0.25">
      <c r="A49" s="13"/>
      <c r="B49" s="98"/>
      <c r="C49" s="99"/>
      <c r="D49" s="27"/>
      <c r="E49" s="99"/>
      <c r="F49" s="109"/>
      <c r="G49" s="109"/>
      <c r="H49" s="109"/>
      <c r="I49" s="109"/>
      <c r="J49" s="109"/>
      <c r="K49" s="99"/>
      <c r="L49" s="99"/>
      <c r="M49" s="99"/>
    </row>
    <row r="50" spans="1:13" x14ac:dyDescent="0.25">
      <c r="A50" s="13"/>
      <c r="B50" s="110"/>
      <c r="C50" s="109"/>
      <c r="D50" s="99" t="s">
        <v>787</v>
      </c>
      <c r="E50" s="109"/>
      <c r="F50" s="109" t="s">
        <v>789</v>
      </c>
      <c r="G50" s="109"/>
      <c r="H50" s="99" t="s">
        <v>790</v>
      </c>
      <c r="I50" s="109"/>
      <c r="J50" s="109" t="s">
        <v>792</v>
      </c>
      <c r="K50" s="109"/>
      <c r="L50" s="109"/>
      <c r="M50" s="99" t="s">
        <v>793</v>
      </c>
    </row>
    <row r="51" spans="1:13" x14ac:dyDescent="0.25">
      <c r="A51" s="13"/>
      <c r="B51" s="110"/>
      <c r="C51" s="109"/>
      <c r="D51" s="101" t="s">
        <v>788</v>
      </c>
      <c r="E51" s="109"/>
      <c r="F51" s="111"/>
      <c r="G51" s="109"/>
      <c r="H51" s="101" t="s">
        <v>791</v>
      </c>
      <c r="I51" s="109"/>
      <c r="J51" s="111"/>
      <c r="K51" s="109"/>
      <c r="L51" s="109"/>
      <c r="M51" s="101" t="s">
        <v>767</v>
      </c>
    </row>
    <row r="52" spans="1:13" x14ac:dyDescent="0.25">
      <c r="A52" s="13"/>
      <c r="B52" s="100"/>
      <c r="C52" s="27"/>
      <c r="D52" s="109" t="s">
        <v>252</v>
      </c>
      <c r="E52" s="109"/>
      <c r="F52" s="109"/>
      <c r="G52" s="109"/>
      <c r="H52" s="109"/>
      <c r="I52" s="109"/>
      <c r="J52" s="109"/>
      <c r="K52" s="109"/>
      <c r="L52" s="109"/>
      <c r="M52" s="109"/>
    </row>
    <row r="53" spans="1:13" x14ac:dyDescent="0.25">
      <c r="A53" s="13"/>
      <c r="B53" s="27" t="s">
        <v>96</v>
      </c>
      <c r="C53" s="99"/>
      <c r="D53" s="99"/>
      <c r="E53" s="99"/>
      <c r="F53" s="99"/>
      <c r="G53" s="99"/>
      <c r="H53" s="99"/>
      <c r="I53" s="99"/>
      <c r="J53" s="99"/>
      <c r="K53" s="99"/>
      <c r="L53" s="99"/>
      <c r="M53" s="99"/>
    </row>
    <row r="54" spans="1:13" x14ac:dyDescent="0.25">
      <c r="A54" s="13"/>
      <c r="B54" s="25" t="s">
        <v>97</v>
      </c>
      <c r="C54" s="99" t="s">
        <v>254</v>
      </c>
      <c r="D54" s="102">
        <v>1958209</v>
      </c>
      <c r="E54" s="99" t="s">
        <v>254</v>
      </c>
      <c r="F54" s="103" t="s">
        <v>343</v>
      </c>
      <c r="G54" s="99" t="s">
        <v>254</v>
      </c>
      <c r="H54" s="103" t="s">
        <v>343</v>
      </c>
      <c r="I54" s="99" t="s">
        <v>254</v>
      </c>
      <c r="J54" s="102">
        <v>-2786</v>
      </c>
      <c r="K54" s="99" t="s">
        <v>795</v>
      </c>
      <c r="L54" s="99" t="s">
        <v>254</v>
      </c>
      <c r="M54" s="102">
        <v>1955423</v>
      </c>
    </row>
    <row r="55" spans="1:13" x14ac:dyDescent="0.25">
      <c r="A55" s="13"/>
      <c r="B55" s="25" t="s">
        <v>98</v>
      </c>
      <c r="C55" s="99"/>
      <c r="D55" s="102">
        <v>181794</v>
      </c>
      <c r="E55" s="99"/>
      <c r="F55" s="103" t="s">
        <v>343</v>
      </c>
      <c r="G55" s="99"/>
      <c r="H55" s="103" t="s">
        <v>343</v>
      </c>
      <c r="I55" s="99"/>
      <c r="J55" s="103" t="s">
        <v>343</v>
      </c>
      <c r="K55" s="99"/>
      <c r="L55" s="99"/>
      <c r="M55" s="102">
        <v>181794</v>
      </c>
    </row>
    <row r="56" spans="1:13" ht="23.25" x14ac:dyDescent="0.25">
      <c r="A56" s="13"/>
      <c r="B56" s="25" t="s">
        <v>819</v>
      </c>
      <c r="C56" s="99"/>
      <c r="D56" s="102">
        <v>234187</v>
      </c>
      <c r="E56" s="99"/>
      <c r="F56" s="103" t="s">
        <v>343</v>
      </c>
      <c r="G56" s="99"/>
      <c r="H56" s="103" t="s">
        <v>343</v>
      </c>
      <c r="I56" s="99"/>
      <c r="J56" s="103" t="s">
        <v>343</v>
      </c>
      <c r="K56" s="99"/>
      <c r="L56" s="99"/>
      <c r="M56" s="102">
        <v>234187</v>
      </c>
    </row>
    <row r="57" spans="1:13" x14ac:dyDescent="0.25">
      <c r="A57" s="13"/>
      <c r="B57" s="25" t="s">
        <v>100</v>
      </c>
      <c r="C57" s="99"/>
      <c r="D57" s="102">
        <v>24493</v>
      </c>
      <c r="E57" s="99"/>
      <c r="F57" s="103" t="s">
        <v>343</v>
      </c>
      <c r="G57" s="99"/>
      <c r="H57" s="103" t="s">
        <v>343</v>
      </c>
      <c r="I57" s="99"/>
      <c r="J57" s="103" t="s">
        <v>343</v>
      </c>
      <c r="K57" s="99"/>
      <c r="L57" s="99"/>
      <c r="M57" s="102">
        <v>24493</v>
      </c>
    </row>
    <row r="58" spans="1:13" x14ac:dyDescent="0.25">
      <c r="A58" s="13"/>
      <c r="B58" s="25" t="s">
        <v>101</v>
      </c>
      <c r="C58" s="99"/>
      <c r="D58" s="103" t="s">
        <v>343</v>
      </c>
      <c r="E58" s="99"/>
      <c r="F58" s="103" t="s">
        <v>343</v>
      </c>
      <c r="G58" s="99"/>
      <c r="H58" s="102">
        <v>157919</v>
      </c>
      <c r="I58" s="99"/>
      <c r="J58" s="103" t="s">
        <v>343</v>
      </c>
      <c r="K58" s="99"/>
      <c r="L58" s="99"/>
      <c r="M58" s="102">
        <v>157919</v>
      </c>
    </row>
    <row r="59" spans="1:13" x14ac:dyDescent="0.25">
      <c r="A59" s="13"/>
      <c r="B59" s="25" t="s">
        <v>102</v>
      </c>
      <c r="C59" s="99"/>
      <c r="D59" s="103" t="s">
        <v>343</v>
      </c>
      <c r="E59" s="99"/>
      <c r="F59" s="102">
        <v>41052</v>
      </c>
      <c r="G59" s="99"/>
      <c r="H59" s="103" t="s">
        <v>343</v>
      </c>
      <c r="I59" s="99"/>
      <c r="J59" s="103" t="s">
        <v>343</v>
      </c>
      <c r="K59" s="99"/>
      <c r="L59" s="99"/>
      <c r="M59" s="102">
        <v>41052</v>
      </c>
    </row>
    <row r="60" spans="1:13" x14ac:dyDescent="0.25">
      <c r="A60" s="13"/>
      <c r="B60" s="25" t="s">
        <v>103</v>
      </c>
      <c r="C60" s="99"/>
      <c r="D60" s="102">
        <v>15212</v>
      </c>
      <c r="E60" s="99"/>
      <c r="F60" s="102">
        <v>10592</v>
      </c>
      <c r="G60" s="99"/>
      <c r="H60" s="102">
        <v>54398</v>
      </c>
      <c r="I60" s="99"/>
      <c r="J60" s="103">
        <v>-611</v>
      </c>
      <c r="K60" s="99" t="s">
        <v>491</v>
      </c>
      <c r="L60" s="99"/>
      <c r="M60" s="102">
        <v>79591</v>
      </c>
    </row>
    <row r="61" spans="1:13" x14ac:dyDescent="0.25">
      <c r="A61" s="13"/>
      <c r="B61" s="25" t="s">
        <v>104</v>
      </c>
      <c r="C61" s="99"/>
      <c r="D61" s="104">
        <v>158055</v>
      </c>
      <c r="E61" s="99"/>
      <c r="F61" s="105" t="s">
        <v>343</v>
      </c>
      <c r="G61" s="99"/>
      <c r="H61" s="104">
        <v>3211</v>
      </c>
      <c r="I61" s="99"/>
      <c r="J61" s="105">
        <v>-473</v>
      </c>
      <c r="K61" s="99" t="s">
        <v>491</v>
      </c>
      <c r="L61" s="99"/>
      <c r="M61" s="104">
        <v>160793</v>
      </c>
    </row>
    <row r="62" spans="1:13" x14ac:dyDescent="0.25">
      <c r="A62" s="13"/>
      <c r="B62" s="106" t="s">
        <v>105</v>
      </c>
      <c r="C62" s="99"/>
      <c r="D62" s="107">
        <v>2571950</v>
      </c>
      <c r="E62" s="99"/>
      <c r="F62" s="107">
        <v>51644</v>
      </c>
      <c r="G62" s="99"/>
      <c r="H62" s="107">
        <v>215528</v>
      </c>
      <c r="I62" s="99"/>
      <c r="J62" s="107">
        <v>-3870</v>
      </c>
      <c r="K62" s="99"/>
      <c r="L62" s="99"/>
      <c r="M62" s="107">
        <v>2835252</v>
      </c>
    </row>
    <row r="63" spans="1:13" x14ac:dyDescent="0.25">
      <c r="A63" s="13"/>
      <c r="B63" s="27"/>
      <c r="C63" s="99"/>
      <c r="D63" s="103"/>
      <c r="E63" s="99"/>
      <c r="F63" s="103"/>
      <c r="G63" s="99"/>
      <c r="H63" s="103"/>
      <c r="I63" s="99"/>
      <c r="J63" s="103"/>
      <c r="K63" s="99"/>
      <c r="L63" s="99"/>
      <c r="M63" s="103"/>
    </row>
    <row r="64" spans="1:13" x14ac:dyDescent="0.25">
      <c r="A64" s="13"/>
      <c r="B64" s="27" t="s">
        <v>106</v>
      </c>
      <c r="C64" s="99"/>
      <c r="D64" s="103"/>
      <c r="E64" s="99"/>
      <c r="F64" s="103"/>
      <c r="G64" s="99"/>
      <c r="H64" s="103"/>
      <c r="I64" s="99"/>
      <c r="J64" s="103"/>
      <c r="K64" s="99"/>
      <c r="L64" s="99"/>
      <c r="M64" s="103"/>
    </row>
    <row r="65" spans="1:13" x14ac:dyDescent="0.25">
      <c r="A65" s="13"/>
      <c r="B65" s="25" t="s">
        <v>107</v>
      </c>
      <c r="C65" s="99"/>
      <c r="D65" s="102">
        <v>1272406</v>
      </c>
      <c r="E65" s="99"/>
      <c r="F65" s="102">
        <v>20799</v>
      </c>
      <c r="G65" s="99"/>
      <c r="H65" s="102">
        <v>23686</v>
      </c>
      <c r="I65" s="99"/>
      <c r="J65" s="102">
        <v>-3217</v>
      </c>
      <c r="K65" s="99" t="s">
        <v>820</v>
      </c>
      <c r="L65" s="99"/>
      <c r="M65" s="102">
        <v>1313674</v>
      </c>
    </row>
    <row r="66" spans="1:13" x14ac:dyDescent="0.25">
      <c r="A66" s="13"/>
      <c r="B66" s="25" t="s">
        <v>108</v>
      </c>
      <c r="C66" s="99"/>
      <c r="D66" s="102">
        <v>227332</v>
      </c>
      <c r="E66" s="99"/>
      <c r="F66" s="103" t="s">
        <v>343</v>
      </c>
      <c r="G66" s="99"/>
      <c r="H66" s="103" t="s">
        <v>343</v>
      </c>
      <c r="I66" s="99"/>
      <c r="J66" s="103" t="s">
        <v>343</v>
      </c>
      <c r="K66" s="99"/>
      <c r="L66" s="99"/>
      <c r="M66" s="102">
        <v>227332</v>
      </c>
    </row>
    <row r="67" spans="1:13" x14ac:dyDescent="0.25">
      <c r="A67" s="13"/>
      <c r="B67" s="25" t="s">
        <v>109</v>
      </c>
      <c r="C67" s="99"/>
      <c r="D67" s="102">
        <v>127270</v>
      </c>
      <c r="E67" s="99"/>
      <c r="F67" s="103" t="s">
        <v>343</v>
      </c>
      <c r="G67" s="99"/>
      <c r="H67" s="103" t="s">
        <v>343</v>
      </c>
      <c r="I67" s="99"/>
      <c r="J67" s="103" t="s">
        <v>343</v>
      </c>
      <c r="K67" s="99"/>
      <c r="L67" s="99"/>
      <c r="M67" s="102">
        <v>127270</v>
      </c>
    </row>
    <row r="68" spans="1:13" x14ac:dyDescent="0.25">
      <c r="A68" s="13"/>
      <c r="B68" s="25" t="s">
        <v>110</v>
      </c>
      <c r="C68" s="99"/>
      <c r="D68" s="103" t="s">
        <v>343</v>
      </c>
      <c r="E68" s="99"/>
      <c r="F68" s="102">
        <v>11513</v>
      </c>
      <c r="G68" s="99"/>
      <c r="H68" s="102">
        <v>145189</v>
      </c>
      <c r="I68" s="99"/>
      <c r="J68" s="103" t="s">
        <v>343</v>
      </c>
      <c r="K68" s="99"/>
      <c r="L68" s="99"/>
      <c r="M68" s="102">
        <v>156702</v>
      </c>
    </row>
    <row r="69" spans="1:13" x14ac:dyDescent="0.25">
      <c r="A69" s="13"/>
      <c r="B69" s="25" t="s">
        <v>111</v>
      </c>
      <c r="C69" s="99"/>
      <c r="D69" s="103" t="s">
        <v>343</v>
      </c>
      <c r="E69" s="99"/>
      <c r="F69" s="103" t="s">
        <v>343</v>
      </c>
      <c r="G69" s="99"/>
      <c r="H69" s="102">
        <v>19982</v>
      </c>
      <c r="I69" s="99"/>
      <c r="J69" s="103" t="s">
        <v>343</v>
      </c>
      <c r="K69" s="99"/>
      <c r="L69" s="99"/>
      <c r="M69" s="102">
        <v>19982</v>
      </c>
    </row>
    <row r="70" spans="1:13" x14ac:dyDescent="0.25">
      <c r="A70" s="13"/>
      <c r="B70" s="25" t="s">
        <v>112</v>
      </c>
      <c r="C70" s="99"/>
      <c r="D70" s="102">
        <v>100649</v>
      </c>
      <c r="E70" s="99"/>
      <c r="F70" s="103" t="s">
        <v>343</v>
      </c>
      <c r="G70" s="99"/>
      <c r="H70" s="103" t="s">
        <v>343</v>
      </c>
      <c r="I70" s="99"/>
      <c r="J70" s="103">
        <v>-183</v>
      </c>
      <c r="K70" s="99" t="s">
        <v>491</v>
      </c>
      <c r="L70" s="99"/>
      <c r="M70" s="102">
        <v>100466</v>
      </c>
    </row>
    <row r="71" spans="1:13" x14ac:dyDescent="0.25">
      <c r="A71" s="13"/>
      <c r="B71" s="25" t="s">
        <v>113</v>
      </c>
      <c r="C71" s="99"/>
      <c r="D71" s="104">
        <v>259612</v>
      </c>
      <c r="E71" s="99"/>
      <c r="F71" s="105" t="s">
        <v>343</v>
      </c>
      <c r="G71" s="99"/>
      <c r="H71" s="105" t="s">
        <v>343</v>
      </c>
      <c r="I71" s="99"/>
      <c r="J71" s="105" t="s">
        <v>343</v>
      </c>
      <c r="K71" s="99"/>
      <c r="L71" s="99"/>
      <c r="M71" s="104">
        <v>259612</v>
      </c>
    </row>
    <row r="72" spans="1:13" x14ac:dyDescent="0.25">
      <c r="A72" s="13"/>
      <c r="B72" s="106" t="s">
        <v>114</v>
      </c>
      <c r="C72" s="99"/>
      <c r="D72" s="107">
        <v>1987269</v>
      </c>
      <c r="E72" s="99"/>
      <c r="F72" s="107">
        <v>32312</v>
      </c>
      <c r="G72" s="99"/>
      <c r="H72" s="107">
        <v>188857</v>
      </c>
      <c r="I72" s="99"/>
      <c r="J72" s="107">
        <v>-3400</v>
      </c>
      <c r="K72" s="99"/>
      <c r="L72" s="99"/>
      <c r="M72" s="107">
        <v>2205038</v>
      </c>
    </row>
    <row r="73" spans="1:13" x14ac:dyDescent="0.25">
      <c r="A73" s="13"/>
      <c r="B73" s="27"/>
      <c r="C73" s="99"/>
      <c r="D73" s="103"/>
      <c r="E73" s="99"/>
      <c r="F73" s="103"/>
      <c r="G73" s="99"/>
      <c r="H73" s="103"/>
      <c r="I73" s="99"/>
      <c r="J73" s="103"/>
      <c r="K73" s="99"/>
      <c r="L73" s="99"/>
      <c r="M73" s="103"/>
    </row>
    <row r="74" spans="1:13" ht="23.25" x14ac:dyDescent="0.25">
      <c r="A74" s="13"/>
      <c r="B74" s="27" t="s">
        <v>821</v>
      </c>
      <c r="C74" s="99"/>
      <c r="D74" s="102">
        <v>584681</v>
      </c>
      <c r="E74" s="99"/>
      <c r="F74" s="102">
        <v>19332</v>
      </c>
      <c r="G74" s="99"/>
      <c r="H74" s="102">
        <v>26671</v>
      </c>
      <c r="I74" s="99"/>
      <c r="J74" s="103">
        <v>-470</v>
      </c>
      <c r="K74" s="99"/>
      <c r="L74" s="99"/>
      <c r="M74" s="102">
        <v>630214</v>
      </c>
    </row>
    <row r="75" spans="1:13" x14ac:dyDescent="0.25">
      <c r="A75" s="13"/>
      <c r="B75" s="27"/>
      <c r="C75" s="99"/>
      <c r="D75" s="103"/>
      <c r="E75" s="99"/>
      <c r="F75" s="103"/>
      <c r="G75" s="99"/>
      <c r="H75" s="103"/>
      <c r="I75" s="99"/>
      <c r="J75" s="103"/>
      <c r="K75" s="99"/>
      <c r="L75" s="99"/>
      <c r="M75" s="103"/>
    </row>
    <row r="76" spans="1:13" x14ac:dyDescent="0.25">
      <c r="A76" s="13"/>
      <c r="B76" s="27" t="s">
        <v>822</v>
      </c>
      <c r="C76" s="99"/>
      <c r="D76" s="102">
        <v>29992</v>
      </c>
      <c r="E76" s="99"/>
      <c r="F76" s="103" t="s">
        <v>343</v>
      </c>
      <c r="G76" s="99"/>
      <c r="H76" s="103" t="s">
        <v>343</v>
      </c>
      <c r="I76" s="99"/>
      <c r="J76" s="102">
        <v>-29992</v>
      </c>
      <c r="K76" s="99" t="s">
        <v>823</v>
      </c>
      <c r="L76" s="99"/>
      <c r="M76" s="103" t="s">
        <v>343</v>
      </c>
    </row>
    <row r="77" spans="1:13" x14ac:dyDescent="0.25">
      <c r="A77" s="13"/>
      <c r="B77" s="27"/>
      <c r="C77" s="99"/>
      <c r="D77" s="103"/>
      <c r="E77" s="99"/>
      <c r="F77" s="103"/>
      <c r="G77" s="99"/>
      <c r="H77" s="103"/>
      <c r="I77" s="99"/>
      <c r="J77" s="103"/>
      <c r="K77" s="99"/>
      <c r="L77" s="99"/>
      <c r="M77" s="103"/>
    </row>
    <row r="78" spans="1:13" x14ac:dyDescent="0.25">
      <c r="A78" s="13"/>
      <c r="B78" s="27" t="s">
        <v>115</v>
      </c>
      <c r="C78" s="99"/>
      <c r="D78" s="102">
        <v>614673</v>
      </c>
      <c r="E78" s="99"/>
      <c r="F78" s="102">
        <v>19332</v>
      </c>
      <c r="G78" s="99"/>
      <c r="H78" s="102">
        <v>26671</v>
      </c>
      <c r="I78" s="99"/>
      <c r="J78" s="102">
        <v>-30462</v>
      </c>
      <c r="K78" s="99"/>
      <c r="L78" s="99"/>
      <c r="M78" s="102">
        <v>630214</v>
      </c>
    </row>
    <row r="79" spans="1:13" x14ac:dyDescent="0.25">
      <c r="A79" s="13"/>
      <c r="B79" s="27" t="s">
        <v>116</v>
      </c>
      <c r="C79" s="99"/>
      <c r="D79" s="104">
        <v>-93162</v>
      </c>
      <c r="E79" s="99"/>
      <c r="F79" s="105" t="s">
        <v>343</v>
      </c>
      <c r="G79" s="99"/>
      <c r="H79" s="105" t="s">
        <v>343</v>
      </c>
      <c r="I79" s="99"/>
      <c r="J79" s="105">
        <v>470</v>
      </c>
      <c r="K79" s="99" t="s">
        <v>491</v>
      </c>
      <c r="L79" s="99"/>
      <c r="M79" s="104">
        <v>-92692</v>
      </c>
    </row>
    <row r="80" spans="1:13" x14ac:dyDescent="0.25">
      <c r="A80" s="13"/>
      <c r="B80" s="27" t="s">
        <v>771</v>
      </c>
      <c r="C80" s="99"/>
      <c r="D80" s="102">
        <v>521511</v>
      </c>
      <c r="E80" s="99"/>
      <c r="F80" s="102">
        <v>19332</v>
      </c>
      <c r="G80" s="99"/>
      <c r="H80" s="102">
        <v>26671</v>
      </c>
      <c r="I80" s="99"/>
      <c r="J80" s="102">
        <v>-29992</v>
      </c>
      <c r="K80" s="99"/>
      <c r="L80" s="99"/>
      <c r="M80" s="102">
        <v>537522</v>
      </c>
    </row>
    <row r="81" spans="1:13" x14ac:dyDescent="0.25">
      <c r="A81" s="13"/>
      <c r="B81" s="27" t="s">
        <v>119</v>
      </c>
      <c r="C81" s="99"/>
      <c r="D81" s="104">
        <v>-179120</v>
      </c>
      <c r="E81" s="99"/>
      <c r="F81" s="104">
        <v>-6670</v>
      </c>
      <c r="G81" s="99"/>
      <c r="H81" s="104">
        <v>-9341</v>
      </c>
      <c r="I81" s="99"/>
      <c r="J81" s="105" t="s">
        <v>343</v>
      </c>
      <c r="K81" s="99"/>
      <c r="L81" s="99"/>
      <c r="M81" s="104">
        <v>-195131</v>
      </c>
    </row>
    <row r="82" spans="1:13" ht="15.75" thickBot="1" x14ac:dyDescent="0.3">
      <c r="A82" s="13"/>
      <c r="B82" s="27" t="s">
        <v>120</v>
      </c>
      <c r="C82" s="99" t="s">
        <v>254</v>
      </c>
      <c r="D82" s="108">
        <v>342391</v>
      </c>
      <c r="E82" s="99" t="s">
        <v>254</v>
      </c>
      <c r="F82" s="108">
        <v>12662</v>
      </c>
      <c r="G82" s="99" t="s">
        <v>254</v>
      </c>
      <c r="H82" s="108">
        <v>17330</v>
      </c>
      <c r="I82" s="99" t="s">
        <v>254</v>
      </c>
      <c r="J82" s="108">
        <v>-29992</v>
      </c>
      <c r="K82" s="99"/>
      <c r="L82" s="99" t="s">
        <v>254</v>
      </c>
      <c r="M82" s="108">
        <v>342391</v>
      </c>
    </row>
    <row r="83" spans="1:13" ht="15.75" thickTop="1" x14ac:dyDescent="0.25">
      <c r="A83" s="13"/>
      <c r="B83" s="27"/>
      <c r="C83" s="99"/>
      <c r="D83" s="103"/>
      <c r="E83" s="99"/>
      <c r="F83" s="103"/>
      <c r="G83" s="99"/>
      <c r="H83" s="103"/>
      <c r="I83" s="99"/>
      <c r="J83" s="103"/>
      <c r="K83" s="99"/>
      <c r="L83" s="99"/>
      <c r="M83" s="103"/>
    </row>
    <row r="84" spans="1:13" x14ac:dyDescent="0.25">
      <c r="A84" s="13"/>
      <c r="B84" s="95" t="s">
        <v>830</v>
      </c>
      <c r="C84" s="99"/>
      <c r="D84" s="27"/>
      <c r="E84" s="99"/>
      <c r="F84" s="27"/>
      <c r="G84" s="99"/>
      <c r="H84" s="27"/>
      <c r="I84" s="99"/>
      <c r="J84" s="27"/>
      <c r="K84" s="99"/>
      <c r="L84" s="99"/>
      <c r="M84" s="27"/>
    </row>
    <row r="85" spans="1:13" x14ac:dyDescent="0.25">
      <c r="A85" s="13"/>
      <c r="B85" s="95" t="s">
        <v>831</v>
      </c>
      <c r="C85" s="99"/>
      <c r="D85" s="27"/>
      <c r="E85" s="99"/>
      <c r="F85" s="27"/>
      <c r="G85" s="99"/>
      <c r="H85" s="27"/>
      <c r="I85" s="99"/>
      <c r="J85" s="27"/>
      <c r="K85" s="99"/>
      <c r="L85" s="99"/>
      <c r="M85" s="27"/>
    </row>
    <row r="86" spans="1:13" x14ac:dyDescent="0.25">
      <c r="A86" s="13"/>
      <c r="B86" s="95" t="s">
        <v>827</v>
      </c>
      <c r="C86" s="99"/>
      <c r="D86" s="27"/>
      <c r="E86" s="99"/>
      <c r="F86" s="27"/>
      <c r="G86" s="99"/>
      <c r="H86" s="27"/>
      <c r="I86" s="99"/>
      <c r="J86" s="27"/>
      <c r="K86" s="99"/>
      <c r="L86" s="99"/>
      <c r="M86" s="27"/>
    </row>
    <row r="87" spans="1:13" x14ac:dyDescent="0.25">
      <c r="A87" s="13"/>
      <c r="B87" s="95" t="s">
        <v>828</v>
      </c>
      <c r="C87" s="99"/>
      <c r="D87" s="27"/>
      <c r="E87" s="99"/>
      <c r="F87" s="27"/>
      <c r="G87" s="99"/>
      <c r="H87" s="27"/>
      <c r="I87" s="99"/>
      <c r="J87" s="27"/>
      <c r="K87" s="99"/>
      <c r="L87" s="99"/>
      <c r="M87" s="27"/>
    </row>
    <row r="88" spans="1:13" x14ac:dyDescent="0.25">
      <c r="A88" s="13"/>
      <c r="B88" s="5"/>
      <c r="C88" s="5"/>
      <c r="D88" s="5"/>
      <c r="E88" s="5"/>
      <c r="F88" s="5"/>
      <c r="G88" s="5"/>
      <c r="H88" s="5"/>
      <c r="I88" s="5"/>
      <c r="J88" s="5"/>
      <c r="K88" s="5"/>
      <c r="L88" s="5"/>
      <c r="M88" s="5"/>
    </row>
    <row r="89" spans="1:13" x14ac:dyDescent="0.25">
      <c r="A89" s="13"/>
      <c r="B89" s="31"/>
      <c r="C89" s="31"/>
      <c r="D89" s="31"/>
      <c r="E89" s="31"/>
      <c r="F89" s="31"/>
      <c r="G89" s="31"/>
      <c r="H89" s="31"/>
      <c r="I89" s="31"/>
      <c r="J89" s="31"/>
      <c r="K89" s="31"/>
      <c r="L89" s="31"/>
      <c r="M89" s="31"/>
    </row>
    <row r="90" spans="1:13" x14ac:dyDescent="0.25">
      <c r="A90" s="13"/>
      <c r="B90" s="34" t="s">
        <v>832</v>
      </c>
      <c r="C90" s="34"/>
      <c r="D90" s="34"/>
      <c r="E90" s="34"/>
      <c r="F90" s="34"/>
      <c r="G90" s="34"/>
      <c r="H90" s="34"/>
      <c r="I90" s="34"/>
      <c r="J90" s="34"/>
      <c r="K90" s="34"/>
      <c r="L90" s="34"/>
      <c r="M90" s="34"/>
    </row>
    <row r="91" spans="1:13" x14ac:dyDescent="0.25">
      <c r="A91" s="13"/>
      <c r="B91" s="98"/>
      <c r="C91" s="99"/>
      <c r="D91" s="27"/>
      <c r="E91" s="99"/>
      <c r="F91" s="109"/>
      <c r="G91" s="109"/>
      <c r="H91" s="109"/>
      <c r="I91" s="109"/>
      <c r="J91" s="109"/>
      <c r="K91" s="99"/>
      <c r="L91" s="99"/>
      <c r="M91" s="99"/>
    </row>
    <row r="92" spans="1:13" x14ac:dyDescent="0.25">
      <c r="A92" s="13"/>
      <c r="B92" s="110"/>
      <c r="C92" s="109"/>
      <c r="D92" s="99" t="s">
        <v>787</v>
      </c>
      <c r="E92" s="109"/>
      <c r="F92" s="109" t="s">
        <v>789</v>
      </c>
      <c r="G92" s="109"/>
      <c r="H92" s="99" t="s">
        <v>790</v>
      </c>
      <c r="I92" s="109"/>
      <c r="J92" s="109" t="s">
        <v>792</v>
      </c>
      <c r="K92" s="109"/>
      <c r="L92" s="109"/>
      <c r="M92" s="99" t="s">
        <v>793</v>
      </c>
    </row>
    <row r="93" spans="1:13" x14ac:dyDescent="0.25">
      <c r="A93" s="13"/>
      <c r="B93" s="110"/>
      <c r="C93" s="109"/>
      <c r="D93" s="101" t="s">
        <v>788</v>
      </c>
      <c r="E93" s="109"/>
      <c r="F93" s="111"/>
      <c r="G93" s="109"/>
      <c r="H93" s="101" t="s">
        <v>791</v>
      </c>
      <c r="I93" s="109"/>
      <c r="J93" s="111"/>
      <c r="K93" s="109"/>
      <c r="L93" s="109"/>
      <c r="M93" s="101" t="s">
        <v>767</v>
      </c>
    </row>
    <row r="94" spans="1:13" x14ac:dyDescent="0.25">
      <c r="A94" s="13"/>
      <c r="B94" s="100"/>
      <c r="C94" s="27"/>
      <c r="D94" s="109" t="s">
        <v>252</v>
      </c>
      <c r="E94" s="109"/>
      <c r="F94" s="109"/>
      <c r="G94" s="109"/>
      <c r="H94" s="109"/>
      <c r="I94" s="109"/>
      <c r="J94" s="109"/>
      <c r="K94" s="109"/>
      <c r="L94" s="109"/>
      <c r="M94" s="109"/>
    </row>
    <row r="95" spans="1:13" x14ac:dyDescent="0.25">
      <c r="A95" s="13"/>
      <c r="B95" s="27" t="s">
        <v>96</v>
      </c>
      <c r="C95" s="99"/>
      <c r="D95" s="99"/>
      <c r="E95" s="99"/>
      <c r="F95" s="99"/>
      <c r="G95" s="99"/>
      <c r="H95" s="99"/>
      <c r="I95" s="99"/>
      <c r="J95" s="99"/>
      <c r="K95" s="99"/>
      <c r="L95" s="99"/>
      <c r="M95" s="99"/>
    </row>
    <row r="96" spans="1:13" x14ac:dyDescent="0.25">
      <c r="A96" s="13"/>
      <c r="B96" s="25" t="s">
        <v>97</v>
      </c>
      <c r="C96" s="99" t="s">
        <v>254</v>
      </c>
      <c r="D96" s="102">
        <v>1769058</v>
      </c>
      <c r="E96" s="99" t="s">
        <v>254</v>
      </c>
      <c r="F96" s="103" t="s">
        <v>343</v>
      </c>
      <c r="G96" s="99" t="s">
        <v>254</v>
      </c>
      <c r="H96" s="103" t="s">
        <v>343</v>
      </c>
      <c r="I96" s="99" t="s">
        <v>254</v>
      </c>
      <c r="J96" s="102">
        <v>-1538</v>
      </c>
      <c r="K96" s="99" t="s">
        <v>795</v>
      </c>
      <c r="L96" s="99" t="s">
        <v>254</v>
      </c>
      <c r="M96" s="102">
        <v>1767520</v>
      </c>
    </row>
    <row r="97" spans="1:13" x14ac:dyDescent="0.25">
      <c r="A97" s="13"/>
      <c r="B97" s="25" t="s">
        <v>98</v>
      </c>
      <c r="C97" s="25"/>
      <c r="D97" s="102">
        <v>152660</v>
      </c>
      <c r="E97" s="99"/>
      <c r="F97" s="103" t="s">
        <v>343</v>
      </c>
      <c r="G97" s="99"/>
      <c r="H97" s="103" t="s">
        <v>343</v>
      </c>
      <c r="I97" s="99"/>
      <c r="J97" s="103" t="s">
        <v>343</v>
      </c>
      <c r="K97" s="99"/>
      <c r="L97" s="99"/>
      <c r="M97" s="102">
        <v>152660</v>
      </c>
    </row>
    <row r="98" spans="1:13" ht="23.25" x14ac:dyDescent="0.25">
      <c r="A98" s="13"/>
      <c r="B98" s="25" t="s">
        <v>819</v>
      </c>
      <c r="C98" s="25"/>
      <c r="D98" s="102">
        <v>221117</v>
      </c>
      <c r="E98" s="99"/>
      <c r="F98" s="103" t="s">
        <v>343</v>
      </c>
      <c r="G98" s="99"/>
      <c r="H98" s="103" t="s">
        <v>343</v>
      </c>
      <c r="I98" s="99"/>
      <c r="J98" s="103" t="s">
        <v>343</v>
      </c>
      <c r="K98" s="99"/>
      <c r="L98" s="99"/>
      <c r="M98" s="102">
        <v>221117</v>
      </c>
    </row>
    <row r="99" spans="1:13" x14ac:dyDescent="0.25">
      <c r="A99" s="13"/>
      <c r="B99" s="25" t="s">
        <v>100</v>
      </c>
      <c r="C99" s="25"/>
      <c r="D99" s="102">
        <v>24378</v>
      </c>
      <c r="E99" s="99"/>
      <c r="F99" s="103" t="s">
        <v>343</v>
      </c>
      <c r="G99" s="99"/>
      <c r="H99" s="103" t="s">
        <v>343</v>
      </c>
      <c r="I99" s="99"/>
      <c r="J99" s="103" t="s">
        <v>343</v>
      </c>
      <c r="K99" s="99"/>
      <c r="L99" s="99"/>
      <c r="M99" s="102">
        <v>24378</v>
      </c>
    </row>
    <row r="100" spans="1:13" x14ac:dyDescent="0.25">
      <c r="A100" s="13"/>
      <c r="B100" s="25" t="s">
        <v>101</v>
      </c>
      <c r="C100" s="25"/>
      <c r="D100" s="103" t="s">
        <v>343</v>
      </c>
      <c r="E100" s="99"/>
      <c r="F100" s="103" t="s">
        <v>343</v>
      </c>
      <c r="G100" s="99"/>
      <c r="H100" s="102">
        <v>178115</v>
      </c>
      <c r="I100" s="99"/>
      <c r="J100" s="103" t="s">
        <v>343</v>
      </c>
      <c r="K100" s="99"/>
      <c r="L100" s="99"/>
      <c r="M100" s="102">
        <v>178115</v>
      </c>
    </row>
    <row r="101" spans="1:13" x14ac:dyDescent="0.25">
      <c r="A101" s="13"/>
      <c r="B101" s="25" t="s">
        <v>102</v>
      </c>
      <c r="C101" s="25"/>
      <c r="D101" s="103" t="s">
        <v>343</v>
      </c>
      <c r="E101" s="99"/>
      <c r="F101" s="102">
        <v>34342</v>
      </c>
      <c r="G101" s="99"/>
      <c r="H101" s="103" t="s">
        <v>343</v>
      </c>
      <c r="I101" s="99"/>
      <c r="J101" s="103" t="s">
        <v>343</v>
      </c>
      <c r="K101" s="99"/>
      <c r="L101" s="99"/>
      <c r="M101" s="102">
        <v>34342</v>
      </c>
    </row>
    <row r="102" spans="1:13" x14ac:dyDescent="0.25">
      <c r="A102" s="13"/>
      <c r="B102" s="25" t="s">
        <v>103</v>
      </c>
      <c r="C102" s="25"/>
      <c r="D102" s="102">
        <v>18622</v>
      </c>
      <c r="E102" s="99"/>
      <c r="F102" s="102">
        <v>13858</v>
      </c>
      <c r="G102" s="99"/>
      <c r="H102" s="102">
        <v>50850</v>
      </c>
      <c r="I102" s="99"/>
      <c r="J102" s="103">
        <v>-427</v>
      </c>
      <c r="K102" s="99" t="s">
        <v>491</v>
      </c>
      <c r="L102" s="99"/>
      <c r="M102" s="102">
        <v>82903</v>
      </c>
    </row>
    <row r="103" spans="1:13" x14ac:dyDescent="0.25">
      <c r="A103" s="13"/>
      <c r="B103" s="25" t="s">
        <v>104</v>
      </c>
      <c r="C103" s="25"/>
      <c r="D103" s="104">
        <v>96507</v>
      </c>
      <c r="E103" s="99"/>
      <c r="F103" s="105" t="s">
        <v>343</v>
      </c>
      <c r="G103" s="99"/>
      <c r="H103" s="104">
        <v>2525</v>
      </c>
      <c r="I103" s="99"/>
      <c r="J103" s="104">
        <v>-1480</v>
      </c>
      <c r="K103" s="99" t="s">
        <v>491</v>
      </c>
      <c r="L103" s="99"/>
      <c r="M103" s="104">
        <v>97552</v>
      </c>
    </row>
    <row r="104" spans="1:13" x14ac:dyDescent="0.25">
      <c r="A104" s="13"/>
      <c r="B104" s="106" t="s">
        <v>105</v>
      </c>
      <c r="C104" s="106"/>
      <c r="D104" s="107">
        <v>2282342</v>
      </c>
      <c r="E104" s="99"/>
      <c r="F104" s="107">
        <v>48200</v>
      </c>
      <c r="G104" s="99"/>
      <c r="H104" s="107">
        <v>231490</v>
      </c>
      <c r="I104" s="99"/>
      <c r="J104" s="107">
        <v>-3445</v>
      </c>
      <c r="K104" s="99"/>
      <c r="L104" s="99"/>
      <c r="M104" s="107">
        <v>2558587</v>
      </c>
    </row>
    <row r="105" spans="1:13" x14ac:dyDescent="0.25">
      <c r="A105" s="13"/>
      <c r="B105" s="27"/>
      <c r="C105" s="27"/>
      <c r="D105" s="103"/>
      <c r="E105" s="99"/>
      <c r="F105" s="103"/>
      <c r="G105" s="99"/>
      <c r="H105" s="103"/>
      <c r="I105" s="99"/>
      <c r="J105" s="103"/>
      <c r="K105" s="99"/>
      <c r="L105" s="99"/>
      <c r="M105" s="103"/>
    </row>
    <row r="106" spans="1:13" x14ac:dyDescent="0.25">
      <c r="A106" s="13"/>
      <c r="B106" s="27" t="s">
        <v>106</v>
      </c>
      <c r="C106" s="27"/>
      <c r="D106" s="103"/>
      <c r="E106" s="99"/>
      <c r="F106" s="103"/>
      <c r="G106" s="99"/>
      <c r="H106" s="103"/>
      <c r="I106" s="99"/>
      <c r="J106" s="103"/>
      <c r="K106" s="99"/>
      <c r="L106" s="99"/>
      <c r="M106" s="103"/>
    </row>
    <row r="107" spans="1:13" x14ac:dyDescent="0.25">
      <c r="A107" s="13"/>
      <c r="B107" s="25" t="s">
        <v>107</v>
      </c>
      <c r="C107" s="25"/>
      <c r="D107" s="102">
        <v>1152429</v>
      </c>
      <c r="E107" s="99"/>
      <c r="F107" s="102">
        <v>18007</v>
      </c>
      <c r="G107" s="99"/>
      <c r="H107" s="102">
        <v>26482</v>
      </c>
      <c r="I107" s="99"/>
      <c r="J107" s="102">
        <v>-2984</v>
      </c>
      <c r="K107" s="99" t="s">
        <v>820</v>
      </c>
      <c r="L107" s="99"/>
      <c r="M107" s="102">
        <v>1193934</v>
      </c>
    </row>
    <row r="108" spans="1:13" x14ac:dyDescent="0.25">
      <c r="A108" s="13"/>
      <c r="B108" s="25" t="s">
        <v>108</v>
      </c>
      <c r="C108" s="25"/>
      <c r="D108" s="102">
        <v>204758</v>
      </c>
      <c r="E108" s="99"/>
      <c r="F108" s="103" t="s">
        <v>343</v>
      </c>
      <c r="G108" s="99"/>
      <c r="H108" s="103" t="s">
        <v>343</v>
      </c>
      <c r="I108" s="99"/>
      <c r="J108" s="103" t="s">
        <v>343</v>
      </c>
      <c r="K108" s="99"/>
      <c r="L108" s="99"/>
      <c r="M108" s="102">
        <v>204758</v>
      </c>
    </row>
    <row r="109" spans="1:13" x14ac:dyDescent="0.25">
      <c r="A109" s="13"/>
      <c r="B109" s="25" t="s">
        <v>109</v>
      </c>
      <c r="C109" s="25"/>
      <c r="D109" s="102">
        <v>107216</v>
      </c>
      <c r="E109" s="99"/>
      <c r="F109" s="103" t="s">
        <v>343</v>
      </c>
      <c r="G109" s="99"/>
      <c r="H109" s="103" t="s">
        <v>343</v>
      </c>
      <c r="I109" s="99"/>
      <c r="J109" s="103" t="s">
        <v>343</v>
      </c>
      <c r="K109" s="99"/>
      <c r="L109" s="99"/>
      <c r="M109" s="102">
        <v>107216</v>
      </c>
    </row>
    <row r="110" spans="1:13" x14ac:dyDescent="0.25">
      <c r="A110" s="13"/>
      <c r="B110" s="25" t="s">
        <v>110</v>
      </c>
      <c r="C110" s="25"/>
      <c r="D110" s="103" t="s">
        <v>343</v>
      </c>
      <c r="E110" s="99"/>
      <c r="F110" s="102">
        <v>15999</v>
      </c>
      <c r="G110" s="99"/>
      <c r="H110" s="102">
        <v>164677</v>
      </c>
      <c r="I110" s="99"/>
      <c r="J110" s="103" t="s">
        <v>343</v>
      </c>
      <c r="K110" s="99"/>
      <c r="L110" s="99"/>
      <c r="M110" s="102">
        <v>180676</v>
      </c>
    </row>
    <row r="111" spans="1:13" x14ac:dyDescent="0.25">
      <c r="A111" s="13"/>
      <c r="B111" s="25" t="s">
        <v>111</v>
      </c>
      <c r="C111" s="25"/>
      <c r="D111" s="103" t="s">
        <v>343</v>
      </c>
      <c r="E111" s="99"/>
      <c r="F111" s="103" t="s">
        <v>343</v>
      </c>
      <c r="G111" s="99"/>
      <c r="H111" s="102">
        <v>17376</v>
      </c>
      <c r="I111" s="99"/>
      <c r="J111" s="103" t="s">
        <v>343</v>
      </c>
      <c r="K111" s="99"/>
      <c r="L111" s="99"/>
      <c r="M111" s="102">
        <v>17376</v>
      </c>
    </row>
    <row r="112" spans="1:13" x14ac:dyDescent="0.25">
      <c r="A112" s="13"/>
      <c r="B112" s="25" t="s">
        <v>112</v>
      </c>
      <c r="C112" s="25"/>
      <c r="D112" s="102">
        <v>117615</v>
      </c>
      <c r="E112" s="99"/>
      <c r="F112" s="103" t="s">
        <v>343</v>
      </c>
      <c r="G112" s="99"/>
      <c r="H112" s="103" t="s">
        <v>343</v>
      </c>
      <c r="I112" s="99"/>
      <c r="J112" s="103">
        <v>-167</v>
      </c>
      <c r="K112" s="99" t="s">
        <v>491</v>
      </c>
      <c r="L112" s="99"/>
      <c r="M112" s="102">
        <v>117448</v>
      </c>
    </row>
    <row r="113" spans="1:13" x14ac:dyDescent="0.25">
      <c r="A113" s="13"/>
      <c r="B113" s="25" t="s">
        <v>113</v>
      </c>
      <c r="C113" s="25"/>
      <c r="D113" s="104">
        <v>237996</v>
      </c>
      <c r="E113" s="99"/>
      <c r="F113" s="105" t="s">
        <v>343</v>
      </c>
      <c r="G113" s="99"/>
      <c r="H113" s="105" t="s">
        <v>343</v>
      </c>
      <c r="I113" s="99"/>
      <c r="J113" s="105" t="s">
        <v>343</v>
      </c>
      <c r="K113" s="99"/>
      <c r="L113" s="99"/>
      <c r="M113" s="104">
        <v>237996</v>
      </c>
    </row>
    <row r="114" spans="1:13" x14ac:dyDescent="0.25">
      <c r="A114" s="13"/>
      <c r="B114" s="106" t="s">
        <v>114</v>
      </c>
      <c r="C114" s="106"/>
      <c r="D114" s="107">
        <v>1820014</v>
      </c>
      <c r="E114" s="99"/>
      <c r="F114" s="107">
        <v>34006</v>
      </c>
      <c r="G114" s="99"/>
      <c r="H114" s="107">
        <v>208535</v>
      </c>
      <c r="I114" s="99"/>
      <c r="J114" s="107">
        <v>-3151</v>
      </c>
      <c r="K114" s="99"/>
      <c r="L114" s="99"/>
      <c r="M114" s="107">
        <v>2059404</v>
      </c>
    </row>
    <row r="115" spans="1:13" x14ac:dyDescent="0.25">
      <c r="A115" s="13"/>
      <c r="B115" s="106"/>
      <c r="C115" s="106"/>
      <c r="D115" s="103"/>
      <c r="E115" s="99"/>
      <c r="F115" s="103"/>
      <c r="G115" s="99"/>
      <c r="H115" s="103"/>
      <c r="I115" s="99"/>
      <c r="J115" s="103"/>
      <c r="K115" s="99"/>
      <c r="L115" s="99"/>
      <c r="M115" s="103"/>
    </row>
    <row r="116" spans="1:13" ht="23.25" x14ac:dyDescent="0.25">
      <c r="A116" s="13"/>
      <c r="B116" s="27" t="s">
        <v>821</v>
      </c>
      <c r="C116" s="27"/>
      <c r="D116" s="102">
        <v>462328</v>
      </c>
      <c r="E116" s="99"/>
      <c r="F116" s="102">
        <v>14194</v>
      </c>
      <c r="G116" s="99"/>
      <c r="H116" s="102">
        <v>22955</v>
      </c>
      <c r="I116" s="99"/>
      <c r="J116" s="103">
        <v>-294</v>
      </c>
      <c r="K116" s="99"/>
      <c r="L116" s="99"/>
      <c r="M116" s="102">
        <v>499183</v>
      </c>
    </row>
    <row r="117" spans="1:13" x14ac:dyDescent="0.25">
      <c r="A117" s="13"/>
      <c r="B117" s="106"/>
      <c r="C117" s="106"/>
      <c r="D117" s="103"/>
      <c r="E117" s="99"/>
      <c r="F117" s="103"/>
      <c r="G117" s="99"/>
      <c r="H117" s="103"/>
      <c r="I117" s="99"/>
      <c r="J117" s="103"/>
      <c r="K117" s="99"/>
      <c r="L117" s="99"/>
      <c r="M117" s="103"/>
    </row>
    <row r="118" spans="1:13" x14ac:dyDescent="0.25">
      <c r="A118" s="13"/>
      <c r="B118" s="27" t="s">
        <v>822</v>
      </c>
      <c r="C118" s="27"/>
      <c r="D118" s="102">
        <v>24241</v>
      </c>
      <c r="E118" s="99"/>
      <c r="F118" s="103" t="s">
        <v>343</v>
      </c>
      <c r="G118" s="99"/>
      <c r="H118" s="103" t="s">
        <v>343</v>
      </c>
      <c r="I118" s="99"/>
      <c r="J118" s="102">
        <v>-24241</v>
      </c>
      <c r="K118" s="99" t="s">
        <v>823</v>
      </c>
      <c r="L118" s="99"/>
      <c r="M118" s="103" t="s">
        <v>343</v>
      </c>
    </row>
    <row r="119" spans="1:13" x14ac:dyDescent="0.25">
      <c r="A119" s="13"/>
      <c r="B119" s="27"/>
      <c r="C119" s="27"/>
      <c r="D119" s="103"/>
      <c r="E119" s="99"/>
      <c r="F119" s="103"/>
      <c r="G119" s="99"/>
      <c r="H119" s="103"/>
      <c r="I119" s="99"/>
      <c r="J119" s="103"/>
      <c r="K119" s="99"/>
      <c r="L119" s="99"/>
      <c r="M119" s="103"/>
    </row>
    <row r="120" spans="1:13" x14ac:dyDescent="0.25">
      <c r="A120" s="13"/>
      <c r="B120" s="27" t="s">
        <v>115</v>
      </c>
      <c r="C120" s="27"/>
      <c r="D120" s="102">
        <v>486569</v>
      </c>
      <c r="E120" s="99"/>
      <c r="F120" s="102">
        <v>14194</v>
      </c>
      <c r="G120" s="99"/>
      <c r="H120" s="102">
        <v>22955</v>
      </c>
      <c r="I120" s="99"/>
      <c r="J120" s="102">
        <v>-24535</v>
      </c>
      <c r="K120" s="99"/>
      <c r="L120" s="99"/>
      <c r="M120" s="102">
        <v>499183</v>
      </c>
    </row>
    <row r="121" spans="1:13" x14ac:dyDescent="0.25">
      <c r="A121" s="13"/>
      <c r="B121" s="25" t="s">
        <v>116</v>
      </c>
      <c r="C121" s="25"/>
      <c r="D121" s="104">
        <v>-90990</v>
      </c>
      <c r="E121" s="99"/>
      <c r="F121" s="105" t="s">
        <v>343</v>
      </c>
      <c r="G121" s="99"/>
      <c r="H121" s="105" t="s">
        <v>343</v>
      </c>
      <c r="I121" s="99"/>
      <c r="J121" s="105">
        <v>294</v>
      </c>
      <c r="K121" s="99" t="s">
        <v>491</v>
      </c>
      <c r="L121" s="99"/>
      <c r="M121" s="104">
        <v>-90696</v>
      </c>
    </row>
    <row r="122" spans="1:13" x14ac:dyDescent="0.25">
      <c r="A122" s="13"/>
      <c r="B122" s="27" t="s">
        <v>118</v>
      </c>
      <c r="C122" s="27"/>
      <c r="D122" s="102">
        <v>395579</v>
      </c>
      <c r="E122" s="99"/>
      <c r="F122" s="102">
        <v>14194</v>
      </c>
      <c r="G122" s="99"/>
      <c r="H122" s="102">
        <v>22955</v>
      </c>
      <c r="I122" s="99"/>
      <c r="J122" s="102">
        <v>-24241</v>
      </c>
      <c r="K122" s="99"/>
      <c r="L122" s="99"/>
      <c r="M122" s="102">
        <v>408487</v>
      </c>
    </row>
    <row r="123" spans="1:13" x14ac:dyDescent="0.25">
      <c r="A123" s="13"/>
      <c r="B123" s="25" t="s">
        <v>119</v>
      </c>
      <c r="C123" s="25"/>
      <c r="D123" s="104">
        <v>-130871</v>
      </c>
      <c r="E123" s="99"/>
      <c r="F123" s="104">
        <v>-4938</v>
      </c>
      <c r="G123" s="99"/>
      <c r="H123" s="104">
        <v>-7970</v>
      </c>
      <c r="I123" s="99"/>
      <c r="J123" s="105" t="s">
        <v>343</v>
      </c>
      <c r="K123" s="99"/>
      <c r="L123" s="99"/>
      <c r="M123" s="104">
        <v>-143779</v>
      </c>
    </row>
    <row r="124" spans="1:13" ht="15.75" thickBot="1" x14ac:dyDescent="0.3">
      <c r="A124" s="13"/>
      <c r="B124" s="27" t="s">
        <v>120</v>
      </c>
      <c r="C124" s="99" t="s">
        <v>254</v>
      </c>
      <c r="D124" s="108">
        <v>264708</v>
      </c>
      <c r="E124" s="99" t="s">
        <v>254</v>
      </c>
      <c r="F124" s="108">
        <v>9256</v>
      </c>
      <c r="G124" s="99" t="s">
        <v>254</v>
      </c>
      <c r="H124" s="108">
        <v>14985</v>
      </c>
      <c r="I124" s="99" t="s">
        <v>254</v>
      </c>
      <c r="J124" s="108">
        <v>-24241</v>
      </c>
      <c r="K124" s="99"/>
      <c r="L124" s="99" t="s">
        <v>254</v>
      </c>
      <c r="M124" s="108">
        <v>264708</v>
      </c>
    </row>
    <row r="125" spans="1:13" ht="15.75" thickTop="1" x14ac:dyDescent="0.25">
      <c r="A125" s="13"/>
      <c r="B125" s="27"/>
      <c r="C125" s="99"/>
      <c r="D125" s="103"/>
      <c r="E125" s="99"/>
      <c r="F125" s="103"/>
      <c r="G125" s="99"/>
      <c r="H125" s="103"/>
      <c r="I125" s="99"/>
      <c r="J125" s="103"/>
      <c r="K125" s="99"/>
      <c r="L125" s="99"/>
      <c r="M125" s="103"/>
    </row>
    <row r="126" spans="1:13" x14ac:dyDescent="0.25">
      <c r="A126" s="13"/>
      <c r="B126" s="95" t="s">
        <v>833</v>
      </c>
      <c r="C126" s="27"/>
      <c r="D126" s="27"/>
      <c r="E126" s="99"/>
      <c r="F126" s="27"/>
      <c r="G126" s="99"/>
      <c r="H126" s="27"/>
      <c r="I126" s="99"/>
      <c r="J126" s="27"/>
      <c r="K126" s="99"/>
      <c r="L126" s="99"/>
      <c r="M126" s="27"/>
    </row>
    <row r="127" spans="1:13" x14ac:dyDescent="0.25">
      <c r="A127" s="13"/>
      <c r="B127" s="95" t="s">
        <v>831</v>
      </c>
      <c r="C127" s="27"/>
      <c r="D127" s="27"/>
      <c r="E127" s="99"/>
      <c r="F127" s="27"/>
      <c r="G127" s="99"/>
      <c r="H127" s="27"/>
      <c r="I127" s="99"/>
      <c r="J127" s="27"/>
      <c r="K127" s="99"/>
      <c r="L127" s="99"/>
      <c r="M127" s="27"/>
    </row>
    <row r="128" spans="1:13" x14ac:dyDescent="0.25">
      <c r="A128" s="13"/>
      <c r="B128" s="95" t="s">
        <v>827</v>
      </c>
      <c r="C128" s="27"/>
      <c r="D128" s="27"/>
      <c r="E128" s="99"/>
      <c r="F128" s="27"/>
      <c r="G128" s="99"/>
      <c r="H128" s="27"/>
      <c r="I128" s="99"/>
      <c r="J128" s="27"/>
      <c r="K128" s="99"/>
      <c r="L128" s="99"/>
      <c r="M128" s="27"/>
    </row>
    <row r="129" spans="1:13" x14ac:dyDescent="0.25">
      <c r="A129" s="13"/>
      <c r="B129" s="95" t="s">
        <v>828</v>
      </c>
      <c r="C129" s="27"/>
      <c r="D129" s="27"/>
      <c r="E129" s="99"/>
      <c r="F129" s="27"/>
      <c r="G129" s="99"/>
      <c r="H129" s="27"/>
      <c r="I129" s="99"/>
      <c r="J129" s="27"/>
      <c r="K129" s="99"/>
      <c r="L129" s="99"/>
      <c r="M129" s="27"/>
    </row>
    <row r="130" spans="1:13" x14ac:dyDescent="0.25">
      <c r="A130" s="13"/>
      <c r="B130" s="5"/>
      <c r="C130" s="5"/>
      <c r="D130" s="5"/>
      <c r="E130" s="5"/>
      <c r="F130" s="5"/>
      <c r="G130" s="5"/>
      <c r="H130" s="5"/>
      <c r="I130" s="5"/>
      <c r="J130" s="5"/>
      <c r="K130" s="5"/>
      <c r="L130" s="5"/>
      <c r="M130" s="5"/>
    </row>
    <row r="131" spans="1:13" x14ac:dyDescent="0.25">
      <c r="A131" s="13"/>
      <c r="B131" s="31"/>
      <c r="C131" s="31"/>
      <c r="D131" s="31"/>
      <c r="E131" s="31"/>
      <c r="F131" s="31"/>
      <c r="G131" s="31"/>
      <c r="H131" s="31"/>
      <c r="I131" s="31"/>
      <c r="J131" s="31"/>
      <c r="K131" s="31"/>
      <c r="L131" s="31"/>
      <c r="M131" s="31"/>
    </row>
  </sheetData>
  <mergeCells count="45">
    <mergeCell ref="B131:M131"/>
    <mergeCell ref="B4:M4"/>
    <mergeCell ref="B5:M5"/>
    <mergeCell ref="B47:M47"/>
    <mergeCell ref="B48:M48"/>
    <mergeCell ref="B89:M89"/>
    <mergeCell ref="B90:M90"/>
    <mergeCell ref="I92:I93"/>
    <mergeCell ref="J92:J93"/>
    <mergeCell ref="K92:K93"/>
    <mergeCell ref="L92:L93"/>
    <mergeCell ref="D94:M94"/>
    <mergeCell ref="A1:A2"/>
    <mergeCell ref="B1:M1"/>
    <mergeCell ref="B2:M2"/>
    <mergeCell ref="B3:M3"/>
    <mergeCell ref="A4:A131"/>
    <mergeCell ref="J50:J51"/>
    <mergeCell ref="K50:K51"/>
    <mergeCell ref="L50:L51"/>
    <mergeCell ref="D52:M52"/>
    <mergeCell ref="F91:J91"/>
    <mergeCell ref="B92:B93"/>
    <mergeCell ref="C92:C93"/>
    <mergeCell ref="E92:E93"/>
    <mergeCell ref="F92:F93"/>
    <mergeCell ref="G92:G93"/>
    <mergeCell ref="K7:K8"/>
    <mergeCell ref="L7:L8"/>
    <mergeCell ref="D9:M9"/>
    <mergeCell ref="F49:J49"/>
    <mergeCell ref="B50:B51"/>
    <mergeCell ref="C50:C51"/>
    <mergeCell ref="E50:E51"/>
    <mergeCell ref="F50:F51"/>
    <mergeCell ref="G50:G51"/>
    <mergeCell ref="I50:I51"/>
    <mergeCell ref="F6:J6"/>
    <mergeCell ref="B7:B8"/>
    <mergeCell ref="C7:C8"/>
    <mergeCell ref="E7:E8"/>
    <mergeCell ref="F7:F8"/>
    <mergeCell ref="G7:G8"/>
    <mergeCell ref="I7:I8"/>
    <mergeCell ref="J7:J8"/>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0"/>
  <sheetViews>
    <sheetView showGridLines="0" workbookViewId="0"/>
  </sheetViews>
  <sheetFormatPr defaultRowHeight="15" x14ac:dyDescent="0.25"/>
  <cols>
    <col min="1" max="2" width="36.5703125" bestFit="1" customWidth="1"/>
    <col min="3" max="3" width="2" customWidth="1"/>
    <col min="4" max="4" width="14.140625" customWidth="1"/>
    <col min="5" max="5" width="2" customWidth="1"/>
    <col min="6" max="6" width="10.140625" customWidth="1"/>
    <col min="7" max="7" width="2" customWidth="1"/>
    <col min="8" max="8" width="10.140625" customWidth="1"/>
    <col min="9" max="9" width="2" customWidth="1"/>
    <col min="10" max="10" width="8.85546875" customWidth="1"/>
    <col min="11" max="11" width="2.85546875" customWidth="1"/>
    <col min="12" max="12" width="2" customWidth="1"/>
    <col min="13" max="13" width="10.5703125" customWidth="1"/>
  </cols>
  <sheetData>
    <row r="1" spans="1:13" ht="15" customHeight="1" x14ac:dyDescent="0.25">
      <c r="A1" s="9" t="s">
        <v>1052</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x14ac:dyDescent="0.25">
      <c r="A3" s="4" t="s">
        <v>1048</v>
      </c>
      <c r="B3" s="31"/>
      <c r="C3" s="31"/>
      <c r="D3" s="31"/>
      <c r="E3" s="31"/>
      <c r="F3" s="31"/>
      <c r="G3" s="31"/>
      <c r="H3" s="31"/>
      <c r="I3" s="31"/>
      <c r="J3" s="31"/>
      <c r="K3" s="31"/>
      <c r="L3" s="31"/>
      <c r="M3" s="31"/>
    </row>
    <row r="4" spans="1:13" x14ac:dyDescent="0.25">
      <c r="A4" s="13" t="s">
        <v>1053</v>
      </c>
      <c r="B4" s="34" t="s">
        <v>834</v>
      </c>
      <c r="C4" s="34"/>
      <c r="D4" s="34"/>
      <c r="E4" s="34"/>
      <c r="F4" s="34"/>
      <c r="G4" s="34"/>
      <c r="H4" s="34"/>
      <c r="I4" s="34"/>
      <c r="J4" s="34"/>
      <c r="K4" s="34"/>
      <c r="L4" s="34"/>
      <c r="M4" s="34"/>
    </row>
    <row r="5" spans="1:13" x14ac:dyDescent="0.25">
      <c r="A5" s="13"/>
      <c r="B5" s="112"/>
      <c r="C5" s="95"/>
      <c r="D5" s="95"/>
      <c r="E5" s="95"/>
      <c r="F5" s="121"/>
      <c r="G5" s="121"/>
      <c r="H5" s="121"/>
      <c r="I5" s="121"/>
      <c r="J5" s="121"/>
      <c r="K5" s="95"/>
      <c r="L5" s="95"/>
      <c r="M5" s="95"/>
    </row>
    <row r="6" spans="1:13" x14ac:dyDescent="0.25">
      <c r="A6" s="13"/>
      <c r="B6" s="121"/>
      <c r="C6" s="122"/>
      <c r="D6" s="112" t="s">
        <v>835</v>
      </c>
      <c r="E6" s="121"/>
      <c r="F6" s="112" t="s">
        <v>836</v>
      </c>
      <c r="G6" s="121"/>
      <c r="H6" s="112" t="s">
        <v>790</v>
      </c>
      <c r="I6" s="121"/>
      <c r="J6" s="121" t="s">
        <v>838</v>
      </c>
      <c r="K6" s="121"/>
      <c r="L6" s="121"/>
      <c r="M6" s="112" t="s">
        <v>839</v>
      </c>
    </row>
    <row r="7" spans="1:13" x14ac:dyDescent="0.25">
      <c r="A7" s="13"/>
      <c r="B7" s="121"/>
      <c r="C7" s="122"/>
      <c r="D7" s="112" t="s">
        <v>767</v>
      </c>
      <c r="E7" s="121"/>
      <c r="F7" s="112" t="s">
        <v>837</v>
      </c>
      <c r="G7" s="121"/>
      <c r="H7" s="112" t="s">
        <v>791</v>
      </c>
      <c r="I7" s="121"/>
      <c r="J7" s="121"/>
      <c r="K7" s="121"/>
      <c r="L7" s="121"/>
      <c r="M7" s="112" t="s">
        <v>767</v>
      </c>
    </row>
    <row r="8" spans="1:13" x14ac:dyDescent="0.25">
      <c r="A8" s="13"/>
      <c r="B8" s="121"/>
      <c r="C8" s="122"/>
      <c r="D8" s="44"/>
      <c r="E8" s="121"/>
      <c r="F8" s="113" t="s">
        <v>791</v>
      </c>
      <c r="G8" s="121"/>
      <c r="H8" s="44"/>
      <c r="I8" s="121"/>
      <c r="J8" s="123"/>
      <c r="K8" s="121"/>
      <c r="L8" s="121"/>
      <c r="M8" s="44"/>
    </row>
    <row r="9" spans="1:13" x14ac:dyDescent="0.25">
      <c r="A9" s="13"/>
      <c r="B9" s="112"/>
      <c r="C9" s="95"/>
      <c r="D9" s="121" t="s">
        <v>252</v>
      </c>
      <c r="E9" s="121"/>
      <c r="F9" s="121"/>
      <c r="G9" s="121"/>
      <c r="H9" s="121"/>
      <c r="I9" s="121"/>
      <c r="J9" s="121"/>
      <c r="K9" s="121"/>
      <c r="L9" s="121"/>
      <c r="M9" s="121"/>
    </row>
    <row r="10" spans="1:13" x14ac:dyDescent="0.25">
      <c r="A10" s="13"/>
      <c r="B10" s="95" t="s">
        <v>840</v>
      </c>
      <c r="C10" s="112"/>
      <c r="D10" s="112"/>
      <c r="E10" s="112"/>
      <c r="F10" s="112"/>
      <c r="G10" s="112"/>
      <c r="H10" s="112"/>
      <c r="I10" s="112"/>
      <c r="J10" s="112"/>
      <c r="K10" s="112"/>
      <c r="L10" s="112"/>
      <c r="M10" s="112"/>
    </row>
    <row r="11" spans="1:13" x14ac:dyDescent="0.25">
      <c r="A11" s="13"/>
      <c r="B11" s="95" t="s">
        <v>131</v>
      </c>
      <c r="C11" s="95" t="s">
        <v>254</v>
      </c>
      <c r="D11" s="114">
        <v>356741</v>
      </c>
      <c r="E11" s="95" t="s">
        <v>254</v>
      </c>
      <c r="F11" s="114">
        <v>15417</v>
      </c>
      <c r="G11" s="95" t="s">
        <v>254</v>
      </c>
      <c r="H11" s="114">
        <v>19366</v>
      </c>
      <c r="I11" s="95" t="s">
        <v>254</v>
      </c>
      <c r="J11" s="114">
        <v>-34783</v>
      </c>
      <c r="K11" s="95"/>
      <c r="L11" s="95" t="s">
        <v>254</v>
      </c>
      <c r="M11" s="114">
        <v>356741</v>
      </c>
    </row>
    <row r="12" spans="1:13" x14ac:dyDescent="0.25">
      <c r="A12" s="13"/>
      <c r="B12" s="115" t="s">
        <v>841</v>
      </c>
      <c r="C12" s="95"/>
      <c r="D12" s="114">
        <v>-34783</v>
      </c>
      <c r="E12" s="95"/>
      <c r="F12" s="116" t="s">
        <v>343</v>
      </c>
      <c r="G12" s="95"/>
      <c r="H12" s="116" t="s">
        <v>343</v>
      </c>
      <c r="I12" s="95"/>
      <c r="J12" s="114">
        <v>34783</v>
      </c>
      <c r="K12" s="95"/>
      <c r="L12" s="95"/>
      <c r="M12" s="116" t="s">
        <v>343</v>
      </c>
    </row>
    <row r="13" spans="1:13" ht="19.5" x14ac:dyDescent="0.25">
      <c r="A13" s="13"/>
      <c r="B13" s="115" t="s">
        <v>842</v>
      </c>
      <c r="C13" s="95"/>
      <c r="D13" s="116"/>
      <c r="E13" s="95"/>
      <c r="F13" s="116"/>
      <c r="G13" s="95"/>
      <c r="H13" s="116"/>
      <c r="I13" s="95"/>
      <c r="J13" s="116"/>
      <c r="K13" s="95"/>
      <c r="L13" s="95"/>
      <c r="M13" s="116"/>
    </row>
    <row r="14" spans="1:13" x14ac:dyDescent="0.25">
      <c r="A14" s="13"/>
      <c r="B14" s="115" t="s">
        <v>176</v>
      </c>
      <c r="C14" s="95"/>
      <c r="D14" s="114">
        <v>352796</v>
      </c>
      <c r="E14" s="95"/>
      <c r="F14" s="116" t="s">
        <v>343</v>
      </c>
      <c r="G14" s="95"/>
      <c r="H14" s="116" t="s">
        <v>343</v>
      </c>
      <c r="I14" s="95"/>
      <c r="J14" s="116" t="s">
        <v>343</v>
      </c>
      <c r="K14" s="95"/>
      <c r="L14" s="95"/>
      <c r="M14" s="114">
        <v>352796</v>
      </c>
    </row>
    <row r="15" spans="1:13" x14ac:dyDescent="0.25">
      <c r="A15" s="13"/>
      <c r="B15" s="115" t="s">
        <v>111</v>
      </c>
      <c r="C15" s="95"/>
      <c r="D15" s="116" t="s">
        <v>343</v>
      </c>
      <c r="E15" s="95"/>
      <c r="F15" s="116" t="s">
        <v>343</v>
      </c>
      <c r="G15" s="95"/>
      <c r="H15" s="114">
        <v>19661</v>
      </c>
      <c r="I15" s="95"/>
      <c r="J15" s="116" t="s">
        <v>343</v>
      </c>
      <c r="K15" s="95"/>
      <c r="L15" s="95"/>
      <c r="M15" s="114">
        <v>19661</v>
      </c>
    </row>
    <row r="16" spans="1:13" x14ac:dyDescent="0.25">
      <c r="A16" s="13"/>
      <c r="B16" s="115" t="s">
        <v>177</v>
      </c>
      <c r="C16" s="95"/>
      <c r="D16" s="116">
        <v>-179</v>
      </c>
      <c r="E16" s="95"/>
      <c r="F16" s="116" t="s">
        <v>343</v>
      </c>
      <c r="G16" s="95"/>
      <c r="H16" s="116">
        <v>11</v>
      </c>
      <c r="I16" s="95"/>
      <c r="J16" s="116" t="s">
        <v>343</v>
      </c>
      <c r="K16" s="95"/>
      <c r="L16" s="95"/>
      <c r="M16" s="116">
        <v>-168</v>
      </c>
    </row>
    <row r="17" spans="1:13" x14ac:dyDescent="0.25">
      <c r="A17" s="13"/>
      <c r="B17" s="115" t="s">
        <v>843</v>
      </c>
      <c r="C17" s="95"/>
      <c r="D17" s="116">
        <v>-872</v>
      </c>
      <c r="E17" s="95"/>
      <c r="F17" s="116" t="s">
        <v>343</v>
      </c>
      <c r="G17" s="95"/>
      <c r="H17" s="116" t="s">
        <v>343</v>
      </c>
      <c r="I17" s="95"/>
      <c r="J17" s="116" t="s">
        <v>343</v>
      </c>
      <c r="K17" s="95"/>
      <c r="L17" s="95"/>
      <c r="M17" s="116">
        <v>-872</v>
      </c>
    </row>
    <row r="18" spans="1:13" x14ac:dyDescent="0.25">
      <c r="A18" s="13"/>
      <c r="B18" s="115" t="s">
        <v>125</v>
      </c>
      <c r="C18" s="95"/>
      <c r="D18" s="114">
        <v>-74631</v>
      </c>
      <c r="E18" s="95"/>
      <c r="F18" s="116" t="s">
        <v>343</v>
      </c>
      <c r="G18" s="95"/>
      <c r="H18" s="116" t="s">
        <v>343</v>
      </c>
      <c r="I18" s="95"/>
      <c r="J18" s="116" t="s">
        <v>343</v>
      </c>
      <c r="K18" s="95"/>
      <c r="L18" s="95"/>
      <c r="M18" s="114">
        <v>-74631</v>
      </c>
    </row>
    <row r="19" spans="1:13" x14ac:dyDescent="0.25">
      <c r="A19" s="13"/>
      <c r="B19" s="115" t="s">
        <v>844</v>
      </c>
      <c r="C19" s="95"/>
      <c r="D19" s="116" t="s">
        <v>343</v>
      </c>
      <c r="E19" s="95"/>
      <c r="F19" s="116">
        <v>-841</v>
      </c>
      <c r="G19" s="95"/>
      <c r="H19" s="114">
        <v>-3084</v>
      </c>
      <c r="I19" s="95"/>
      <c r="J19" s="116" t="s">
        <v>343</v>
      </c>
      <c r="K19" s="95"/>
      <c r="L19" s="95"/>
      <c r="M19" s="114">
        <v>-3925</v>
      </c>
    </row>
    <row r="20" spans="1:13" x14ac:dyDescent="0.25">
      <c r="A20" s="13"/>
      <c r="B20" s="115" t="s">
        <v>180</v>
      </c>
      <c r="C20" s="95"/>
      <c r="D20" s="114">
        <v>66628</v>
      </c>
      <c r="E20" s="95"/>
      <c r="F20" s="114">
        <v>8030</v>
      </c>
      <c r="G20" s="95"/>
      <c r="H20" s="114">
        <v>1842</v>
      </c>
      <c r="I20" s="95"/>
      <c r="J20" s="116" t="s">
        <v>343</v>
      </c>
      <c r="K20" s="95"/>
      <c r="L20" s="95"/>
      <c r="M20" s="114">
        <v>76500</v>
      </c>
    </row>
    <row r="21" spans="1:13" x14ac:dyDescent="0.25">
      <c r="A21" s="13"/>
      <c r="B21" s="115" t="s">
        <v>181</v>
      </c>
      <c r="C21" s="95"/>
      <c r="D21" s="116"/>
      <c r="E21" s="95"/>
      <c r="F21" s="116"/>
      <c r="G21" s="95"/>
      <c r="H21" s="116"/>
      <c r="I21" s="95"/>
      <c r="J21" s="116"/>
      <c r="K21" s="95"/>
      <c r="L21" s="95"/>
      <c r="M21" s="116"/>
    </row>
    <row r="22" spans="1:13" x14ac:dyDescent="0.25">
      <c r="A22" s="13"/>
      <c r="B22" s="117" t="s">
        <v>182</v>
      </c>
      <c r="C22" s="95"/>
      <c r="D22" s="114">
        <v>-3213</v>
      </c>
      <c r="E22" s="95"/>
      <c r="F22" s="114">
        <v>16830</v>
      </c>
      <c r="G22" s="95"/>
      <c r="H22" s="114">
        <v>-3985</v>
      </c>
      <c r="I22" s="95"/>
      <c r="J22" s="116" t="s">
        <v>343</v>
      </c>
      <c r="K22" s="95"/>
      <c r="L22" s="95"/>
      <c r="M22" s="114">
        <v>9632</v>
      </c>
    </row>
    <row r="23" spans="1:13" x14ac:dyDescent="0.25">
      <c r="A23" s="13"/>
      <c r="B23" s="117" t="s">
        <v>183</v>
      </c>
      <c r="C23" s="95"/>
      <c r="D23" s="114">
        <v>-1579</v>
      </c>
      <c r="E23" s="95"/>
      <c r="F23" s="116" t="s">
        <v>343</v>
      </c>
      <c r="G23" s="95"/>
      <c r="H23" s="116" t="s">
        <v>343</v>
      </c>
      <c r="I23" s="95"/>
      <c r="J23" s="116" t="s">
        <v>343</v>
      </c>
      <c r="K23" s="95"/>
      <c r="L23" s="95"/>
      <c r="M23" s="114">
        <v>-1579</v>
      </c>
    </row>
    <row r="24" spans="1:13" x14ac:dyDescent="0.25">
      <c r="A24" s="13"/>
      <c r="B24" s="117" t="s">
        <v>32</v>
      </c>
      <c r="C24" s="95"/>
      <c r="D24" s="114">
        <v>-65720</v>
      </c>
      <c r="E24" s="95"/>
      <c r="F24" s="116" t="s">
        <v>343</v>
      </c>
      <c r="G24" s="95"/>
      <c r="H24" s="116" t="s">
        <v>343</v>
      </c>
      <c r="I24" s="95"/>
      <c r="J24" s="116" t="s">
        <v>343</v>
      </c>
      <c r="K24" s="95"/>
      <c r="L24" s="95"/>
      <c r="M24" s="114">
        <v>-65720</v>
      </c>
    </row>
    <row r="25" spans="1:13" x14ac:dyDescent="0.25">
      <c r="A25" s="13"/>
      <c r="B25" s="117" t="s">
        <v>184</v>
      </c>
      <c r="C25" s="95"/>
      <c r="D25" s="116" t="s">
        <v>343</v>
      </c>
      <c r="E25" s="95"/>
      <c r="F25" s="116" t="s">
        <v>343</v>
      </c>
      <c r="G25" s="95"/>
      <c r="H25" s="114">
        <v>-27084</v>
      </c>
      <c r="I25" s="95"/>
      <c r="J25" s="116" t="s">
        <v>343</v>
      </c>
      <c r="K25" s="95"/>
      <c r="L25" s="95"/>
      <c r="M25" s="114">
        <v>-27084</v>
      </c>
    </row>
    <row r="26" spans="1:13" x14ac:dyDescent="0.25">
      <c r="A26" s="13"/>
      <c r="B26" s="117" t="s">
        <v>36</v>
      </c>
      <c r="C26" s="95"/>
      <c r="D26" s="114">
        <v>4437</v>
      </c>
      <c r="E26" s="95"/>
      <c r="F26" s="116">
        <v>102</v>
      </c>
      <c r="G26" s="95"/>
      <c r="H26" s="116">
        <v>-804</v>
      </c>
      <c r="I26" s="95"/>
      <c r="J26" s="116" t="s">
        <v>343</v>
      </c>
      <c r="K26" s="95"/>
      <c r="L26" s="95"/>
      <c r="M26" s="114">
        <v>3735</v>
      </c>
    </row>
    <row r="27" spans="1:13" x14ac:dyDescent="0.25">
      <c r="A27" s="13"/>
      <c r="B27" s="117" t="s">
        <v>37</v>
      </c>
      <c r="C27" s="95"/>
      <c r="D27" s="114">
        <v>27753</v>
      </c>
      <c r="E27" s="95"/>
      <c r="F27" s="116">
        <v>-258</v>
      </c>
      <c r="G27" s="95"/>
      <c r="H27" s="116" t="s">
        <v>343</v>
      </c>
      <c r="I27" s="95"/>
      <c r="J27" s="116">
        <v>211</v>
      </c>
      <c r="K27" s="112" t="s">
        <v>491</v>
      </c>
      <c r="L27" s="112"/>
      <c r="M27" s="114">
        <v>27706</v>
      </c>
    </row>
    <row r="28" spans="1:13" x14ac:dyDescent="0.25">
      <c r="A28" s="13"/>
      <c r="B28" s="117" t="s">
        <v>48</v>
      </c>
      <c r="C28" s="95"/>
      <c r="D28" s="114">
        <v>158610</v>
      </c>
      <c r="E28" s="95"/>
      <c r="F28" s="116" t="s">
        <v>343</v>
      </c>
      <c r="G28" s="95"/>
      <c r="H28" s="114">
        <v>7446</v>
      </c>
      <c r="I28" s="95"/>
      <c r="J28" s="116" t="s">
        <v>343</v>
      </c>
      <c r="K28" s="112"/>
      <c r="L28" s="112"/>
      <c r="M28" s="114">
        <v>166056</v>
      </c>
    </row>
    <row r="29" spans="1:13" ht="19.5" x14ac:dyDescent="0.25">
      <c r="A29" s="13"/>
      <c r="B29" s="117" t="s">
        <v>50</v>
      </c>
      <c r="C29" s="95"/>
      <c r="D29" s="114">
        <v>-4327</v>
      </c>
      <c r="E29" s="95"/>
      <c r="F29" s="114">
        <v>-23472</v>
      </c>
      <c r="G29" s="95"/>
      <c r="H29" s="114">
        <v>10178</v>
      </c>
      <c r="I29" s="95"/>
      <c r="J29" s="116" t="s">
        <v>343</v>
      </c>
      <c r="K29" s="95"/>
      <c r="L29" s="95"/>
      <c r="M29" s="114">
        <v>-17621</v>
      </c>
    </row>
    <row r="30" spans="1:13" x14ac:dyDescent="0.25">
      <c r="A30" s="13"/>
      <c r="B30" s="117" t="s">
        <v>803</v>
      </c>
      <c r="C30" s="95"/>
      <c r="D30" s="116" t="s">
        <v>343</v>
      </c>
      <c r="E30" s="95"/>
      <c r="F30" s="116">
        <v>339</v>
      </c>
      <c r="G30" s="95"/>
      <c r="H30" s="116">
        <v>671</v>
      </c>
      <c r="I30" s="95"/>
      <c r="J30" s="116" t="s">
        <v>343</v>
      </c>
      <c r="K30" s="95"/>
      <c r="L30" s="95"/>
      <c r="M30" s="114">
        <v>1010</v>
      </c>
    </row>
    <row r="31" spans="1:13" x14ac:dyDescent="0.25">
      <c r="A31" s="13"/>
      <c r="B31" s="117" t="s">
        <v>53</v>
      </c>
      <c r="C31" s="95"/>
      <c r="D31" s="114">
        <v>-13181</v>
      </c>
      <c r="E31" s="95"/>
      <c r="F31" s="116" t="s">
        <v>343</v>
      </c>
      <c r="G31" s="95"/>
      <c r="H31" s="116" t="s">
        <v>343</v>
      </c>
      <c r="I31" s="95"/>
      <c r="J31" s="116" t="s">
        <v>343</v>
      </c>
      <c r="K31" s="95"/>
      <c r="L31" s="95"/>
      <c r="M31" s="114">
        <v>-13181</v>
      </c>
    </row>
    <row r="32" spans="1:13" x14ac:dyDescent="0.25">
      <c r="A32" s="13"/>
      <c r="B32" s="117" t="s">
        <v>185</v>
      </c>
      <c r="C32" s="95"/>
      <c r="D32" s="114">
        <v>-1016</v>
      </c>
      <c r="E32" s="95"/>
      <c r="F32" s="116">
        <v>428</v>
      </c>
      <c r="G32" s="95"/>
      <c r="H32" s="116">
        <v>-67</v>
      </c>
      <c r="I32" s="95"/>
      <c r="J32" s="116">
        <v>-211</v>
      </c>
      <c r="K32" s="112" t="s">
        <v>491</v>
      </c>
      <c r="L32" s="112"/>
      <c r="M32" s="116">
        <v>-866</v>
      </c>
    </row>
    <row r="33" spans="1:13" x14ac:dyDescent="0.25">
      <c r="A33" s="13"/>
      <c r="B33" s="95" t="s">
        <v>845</v>
      </c>
      <c r="C33" s="95"/>
      <c r="D33" s="118">
        <v>767464</v>
      </c>
      <c r="E33" s="95"/>
      <c r="F33" s="118">
        <v>16575</v>
      </c>
      <c r="G33" s="95"/>
      <c r="H33" s="118">
        <v>24151</v>
      </c>
      <c r="I33" s="95"/>
      <c r="J33" s="119" t="s">
        <v>343</v>
      </c>
      <c r="K33" s="95"/>
      <c r="L33" s="95"/>
      <c r="M33" s="118">
        <v>808190</v>
      </c>
    </row>
    <row r="34" spans="1:13" x14ac:dyDescent="0.25">
      <c r="A34" s="13"/>
      <c r="B34" s="95"/>
      <c r="C34" s="95"/>
      <c r="D34" s="116"/>
      <c r="E34" s="95"/>
      <c r="F34" s="116"/>
      <c r="G34" s="95"/>
      <c r="H34" s="116"/>
      <c r="I34" s="95"/>
      <c r="J34" s="116"/>
      <c r="K34" s="95"/>
      <c r="L34" s="95"/>
      <c r="M34" s="116"/>
    </row>
    <row r="35" spans="1:13" x14ac:dyDescent="0.25">
      <c r="A35" s="13"/>
      <c r="B35" s="95" t="s">
        <v>846</v>
      </c>
      <c r="C35" s="95"/>
      <c r="D35" s="116"/>
      <c r="E35" s="95"/>
      <c r="F35" s="116"/>
      <c r="G35" s="95"/>
      <c r="H35" s="116"/>
      <c r="I35" s="95"/>
      <c r="J35" s="116"/>
      <c r="K35" s="95"/>
      <c r="L35" s="95"/>
      <c r="M35" s="116"/>
    </row>
    <row r="36" spans="1:13" x14ac:dyDescent="0.25">
      <c r="A36" s="13"/>
      <c r="B36" s="120" t="s">
        <v>847</v>
      </c>
      <c r="C36" s="95"/>
      <c r="D36" s="116"/>
      <c r="E36" s="95"/>
      <c r="F36" s="116"/>
      <c r="G36" s="95"/>
      <c r="H36" s="116"/>
      <c r="I36" s="95"/>
      <c r="J36" s="116"/>
      <c r="K36" s="95"/>
      <c r="L36" s="95"/>
      <c r="M36" s="116"/>
    </row>
    <row r="37" spans="1:13" x14ac:dyDescent="0.25">
      <c r="A37" s="13"/>
      <c r="B37" s="115" t="s">
        <v>188</v>
      </c>
      <c r="C37" s="95"/>
      <c r="D37" s="114">
        <v>-1111899</v>
      </c>
      <c r="E37" s="95"/>
      <c r="F37" s="116" t="s">
        <v>343</v>
      </c>
      <c r="G37" s="95"/>
      <c r="H37" s="116" t="s">
        <v>343</v>
      </c>
      <c r="I37" s="95"/>
      <c r="J37" s="116" t="s">
        <v>343</v>
      </c>
      <c r="K37" s="95"/>
      <c r="L37" s="95"/>
      <c r="M37" s="114">
        <v>-1111899</v>
      </c>
    </row>
    <row r="38" spans="1:13" x14ac:dyDescent="0.25">
      <c r="A38" s="13"/>
      <c r="B38" s="115" t="s">
        <v>189</v>
      </c>
      <c r="C38" s="95"/>
      <c r="D38" s="116" t="s">
        <v>343</v>
      </c>
      <c r="E38" s="95"/>
      <c r="F38" s="114">
        <v>-40583</v>
      </c>
      <c r="G38" s="95"/>
      <c r="H38" s="114">
        <v>-249796</v>
      </c>
      <c r="I38" s="95"/>
      <c r="J38" s="116" t="s">
        <v>343</v>
      </c>
      <c r="K38" s="112"/>
      <c r="L38" s="112"/>
      <c r="M38" s="114">
        <v>-290379</v>
      </c>
    </row>
    <row r="39" spans="1:13" x14ac:dyDescent="0.25">
      <c r="A39" s="13"/>
      <c r="B39" s="115" t="s">
        <v>190</v>
      </c>
      <c r="C39" s="95"/>
      <c r="D39" s="116" t="s">
        <v>343</v>
      </c>
      <c r="E39" s="95"/>
      <c r="F39" s="114">
        <v>-43062</v>
      </c>
      <c r="G39" s="95"/>
      <c r="H39" s="114">
        <v>-171309</v>
      </c>
      <c r="I39" s="95"/>
      <c r="J39" s="116" t="s">
        <v>343</v>
      </c>
      <c r="K39" s="95"/>
      <c r="L39" s="95"/>
      <c r="M39" s="114">
        <v>-214371</v>
      </c>
    </row>
    <row r="40" spans="1:13" x14ac:dyDescent="0.25">
      <c r="A40" s="13"/>
      <c r="B40" s="115" t="s">
        <v>191</v>
      </c>
      <c r="C40" s="95"/>
      <c r="D40" s="116" t="s">
        <v>343</v>
      </c>
      <c r="E40" s="95"/>
      <c r="F40" s="114">
        <v>-3333</v>
      </c>
      <c r="G40" s="95"/>
      <c r="H40" s="116">
        <v>-426</v>
      </c>
      <c r="I40" s="95"/>
      <c r="J40" s="116" t="s">
        <v>343</v>
      </c>
      <c r="K40" s="95"/>
      <c r="L40" s="95"/>
      <c r="M40" s="114">
        <v>-3759</v>
      </c>
    </row>
    <row r="41" spans="1:13" x14ac:dyDescent="0.25">
      <c r="A41" s="13"/>
      <c r="B41" s="115" t="s">
        <v>192</v>
      </c>
      <c r="C41" s="95"/>
      <c r="D41" s="116" t="s">
        <v>343</v>
      </c>
      <c r="E41" s="95"/>
      <c r="F41" s="114">
        <v>-1006</v>
      </c>
      <c r="G41" s="95"/>
      <c r="H41" s="114">
        <v>-1000</v>
      </c>
      <c r="I41" s="95"/>
      <c r="J41" s="116" t="s">
        <v>343</v>
      </c>
      <c r="K41" s="95"/>
      <c r="L41" s="95"/>
      <c r="M41" s="114">
        <v>-2006</v>
      </c>
    </row>
    <row r="42" spans="1:13" x14ac:dyDescent="0.25">
      <c r="A42" s="13"/>
      <c r="B42" s="115" t="s">
        <v>193</v>
      </c>
      <c r="C42" s="95"/>
      <c r="D42" s="116" t="s">
        <v>343</v>
      </c>
      <c r="E42" s="95"/>
      <c r="F42" s="114">
        <v>-7857</v>
      </c>
      <c r="G42" s="95"/>
      <c r="H42" s="114">
        <v>-7542</v>
      </c>
      <c r="I42" s="95"/>
      <c r="J42" s="116" t="s">
        <v>343</v>
      </c>
      <c r="K42" s="95"/>
      <c r="L42" s="95"/>
      <c r="M42" s="114">
        <v>-15399</v>
      </c>
    </row>
    <row r="43" spans="1:13" x14ac:dyDescent="0.25">
      <c r="A43" s="13"/>
      <c r="B43" s="115" t="s">
        <v>194</v>
      </c>
      <c r="C43" s="95"/>
      <c r="D43" s="114">
        <v>-22876</v>
      </c>
      <c r="E43" s="95"/>
      <c r="F43" s="114">
        <v>-4350</v>
      </c>
      <c r="G43" s="95"/>
      <c r="H43" s="114">
        <v>-15457</v>
      </c>
      <c r="I43" s="95"/>
      <c r="J43" s="116" t="s">
        <v>343</v>
      </c>
      <c r="K43" s="112"/>
      <c r="L43" s="112"/>
      <c r="M43" s="114">
        <v>-42683</v>
      </c>
    </row>
    <row r="44" spans="1:13" x14ac:dyDescent="0.25">
      <c r="A44" s="13"/>
      <c r="B44" s="120" t="s">
        <v>848</v>
      </c>
      <c r="C44" s="95"/>
      <c r="D44" s="116"/>
      <c r="E44" s="95"/>
      <c r="F44" s="116"/>
      <c r="G44" s="95"/>
      <c r="H44" s="116"/>
      <c r="I44" s="95"/>
      <c r="J44" s="116"/>
      <c r="K44" s="95"/>
      <c r="L44" s="95"/>
      <c r="M44" s="116"/>
    </row>
    <row r="45" spans="1:13" x14ac:dyDescent="0.25">
      <c r="A45" s="13"/>
      <c r="B45" s="115" t="s">
        <v>188</v>
      </c>
      <c r="C45" s="95"/>
      <c r="D45" s="114">
        <v>411629</v>
      </c>
      <c r="E45" s="95"/>
      <c r="F45" s="116" t="s">
        <v>343</v>
      </c>
      <c r="G45" s="95"/>
      <c r="H45" s="116" t="s">
        <v>343</v>
      </c>
      <c r="I45" s="95"/>
      <c r="J45" s="116" t="s">
        <v>343</v>
      </c>
      <c r="K45" s="95"/>
      <c r="L45" s="95"/>
      <c r="M45" s="114">
        <v>411629</v>
      </c>
    </row>
    <row r="46" spans="1:13" x14ac:dyDescent="0.25">
      <c r="A46" s="13"/>
      <c r="B46" s="115" t="s">
        <v>189</v>
      </c>
      <c r="C46" s="95"/>
      <c r="D46" s="116" t="s">
        <v>343</v>
      </c>
      <c r="E46" s="95"/>
      <c r="F46" s="114">
        <v>53112</v>
      </c>
      <c r="G46" s="95"/>
      <c r="H46" s="114">
        <v>234771</v>
      </c>
      <c r="I46" s="95"/>
      <c r="J46" s="116" t="s">
        <v>343</v>
      </c>
      <c r="K46" s="95"/>
      <c r="L46" s="95"/>
      <c r="M46" s="114">
        <v>287883</v>
      </c>
    </row>
    <row r="47" spans="1:13" x14ac:dyDescent="0.25">
      <c r="A47" s="13"/>
      <c r="B47" s="115" t="s">
        <v>190</v>
      </c>
      <c r="C47" s="95"/>
      <c r="D47" s="116" t="s">
        <v>343</v>
      </c>
      <c r="E47" s="95"/>
      <c r="F47" s="114">
        <v>18556</v>
      </c>
      <c r="G47" s="95"/>
      <c r="H47" s="114">
        <v>89311</v>
      </c>
      <c r="I47" s="95"/>
      <c r="J47" s="116" t="s">
        <v>343</v>
      </c>
      <c r="K47" s="95"/>
      <c r="L47" s="95"/>
      <c r="M47" s="114">
        <v>107867</v>
      </c>
    </row>
    <row r="48" spans="1:13" x14ac:dyDescent="0.25">
      <c r="A48" s="13"/>
      <c r="B48" s="115" t="s">
        <v>191</v>
      </c>
      <c r="C48" s="95"/>
      <c r="D48" s="116" t="s">
        <v>343</v>
      </c>
      <c r="E48" s="95"/>
      <c r="F48" s="114">
        <v>3082</v>
      </c>
      <c r="G48" s="95"/>
      <c r="H48" s="116" t="s">
        <v>343</v>
      </c>
      <c r="I48" s="95"/>
      <c r="J48" s="116" t="s">
        <v>343</v>
      </c>
      <c r="K48" s="95"/>
      <c r="L48" s="95"/>
      <c r="M48" s="114">
        <v>3082</v>
      </c>
    </row>
    <row r="49" spans="1:13" x14ac:dyDescent="0.25">
      <c r="A49" s="13"/>
      <c r="B49" s="115" t="s">
        <v>192</v>
      </c>
      <c r="C49" s="95"/>
      <c r="D49" s="116" t="s">
        <v>343</v>
      </c>
      <c r="E49" s="95"/>
      <c r="F49" s="116">
        <v>400</v>
      </c>
      <c r="G49" s="95"/>
      <c r="H49" s="114">
        <v>2027</v>
      </c>
      <c r="I49" s="95"/>
      <c r="J49" s="116" t="s">
        <v>343</v>
      </c>
      <c r="K49" s="112"/>
      <c r="L49" s="112"/>
      <c r="M49" s="114">
        <v>2427</v>
      </c>
    </row>
    <row r="50" spans="1:13" x14ac:dyDescent="0.25">
      <c r="A50" s="13"/>
      <c r="B50" s="115" t="s">
        <v>193</v>
      </c>
      <c r="C50" s="95"/>
      <c r="D50" s="116" t="s">
        <v>343</v>
      </c>
      <c r="E50" s="95"/>
      <c r="F50" s="116" t="s">
        <v>343</v>
      </c>
      <c r="G50" s="95"/>
      <c r="H50" s="116">
        <v>396</v>
      </c>
      <c r="I50" s="95"/>
      <c r="J50" s="116" t="s">
        <v>343</v>
      </c>
      <c r="K50" s="95"/>
      <c r="L50" s="95"/>
      <c r="M50" s="116">
        <v>396</v>
      </c>
    </row>
    <row r="51" spans="1:13" x14ac:dyDescent="0.25">
      <c r="A51" s="13"/>
      <c r="B51" s="115" t="s">
        <v>194</v>
      </c>
      <c r="C51" s="95"/>
      <c r="D51" s="114">
        <v>28089</v>
      </c>
      <c r="E51" s="95"/>
      <c r="F51" s="114">
        <v>4203</v>
      </c>
      <c r="G51" s="95"/>
      <c r="H51" s="114">
        <v>9691</v>
      </c>
      <c r="I51" s="95"/>
      <c r="J51" s="116" t="s">
        <v>343</v>
      </c>
      <c r="K51" s="112"/>
      <c r="L51" s="112"/>
      <c r="M51" s="114">
        <v>41983</v>
      </c>
    </row>
    <row r="52" spans="1:13" x14ac:dyDescent="0.25">
      <c r="A52" s="13"/>
      <c r="B52" s="95" t="s">
        <v>849</v>
      </c>
      <c r="C52" s="95"/>
      <c r="D52" s="118">
        <v>-695057</v>
      </c>
      <c r="E52" s="95"/>
      <c r="F52" s="118">
        <v>-20838</v>
      </c>
      <c r="G52" s="95"/>
      <c r="H52" s="118">
        <v>-109334</v>
      </c>
      <c r="I52" s="95"/>
      <c r="J52" s="119" t="s">
        <v>343</v>
      </c>
      <c r="K52" s="95"/>
      <c r="L52" s="95"/>
      <c r="M52" s="118">
        <v>-825229</v>
      </c>
    </row>
    <row r="53" spans="1:13" x14ac:dyDescent="0.25">
      <c r="A53" s="13"/>
      <c r="B53" s="112"/>
      <c r="C53" s="112"/>
      <c r="D53" s="112"/>
      <c r="E53" s="112"/>
      <c r="F53" s="112"/>
      <c r="G53" s="112"/>
      <c r="H53" s="112"/>
      <c r="I53" s="112"/>
      <c r="J53" s="112"/>
      <c r="K53" s="112"/>
      <c r="L53" s="112"/>
      <c r="M53" s="112"/>
    </row>
    <row r="54" spans="1:13" x14ac:dyDescent="0.25">
      <c r="A54" s="13"/>
      <c r="B54" s="95" t="s">
        <v>850</v>
      </c>
      <c r="C54" s="95"/>
      <c r="D54" s="95"/>
      <c r="E54" s="95"/>
      <c r="F54" s="95"/>
      <c r="G54" s="95"/>
      <c r="H54" s="95"/>
      <c r="I54" s="95"/>
      <c r="J54" s="95"/>
      <c r="K54" s="95"/>
      <c r="L54" s="95"/>
      <c r="M54" s="95"/>
    </row>
    <row r="55" spans="1:13" x14ac:dyDescent="0.25">
      <c r="A55" s="13"/>
      <c r="B55" s="95" t="s">
        <v>851</v>
      </c>
      <c r="C55" s="95"/>
      <c r="D55" s="95"/>
      <c r="E55" s="95"/>
      <c r="F55" s="95"/>
      <c r="G55" s="95"/>
      <c r="H55" s="95"/>
      <c r="I55" s="95"/>
      <c r="J55" s="95"/>
      <c r="K55" s="95"/>
      <c r="L55" s="95"/>
      <c r="M55" s="95"/>
    </row>
    <row r="56" spans="1:13" x14ac:dyDescent="0.25">
      <c r="A56" s="13"/>
      <c r="B56" s="5"/>
      <c r="C56" s="5"/>
      <c r="D56" s="5"/>
      <c r="E56" s="5"/>
      <c r="F56" s="5"/>
      <c r="G56" s="5"/>
      <c r="H56" s="5"/>
      <c r="I56" s="5"/>
      <c r="J56" s="5"/>
      <c r="K56" s="5"/>
      <c r="L56" s="5"/>
      <c r="M56" s="5"/>
    </row>
    <row r="57" spans="1:13" x14ac:dyDescent="0.25">
      <c r="A57" s="13"/>
      <c r="B57" s="34"/>
      <c r="C57" s="34"/>
      <c r="D57" s="34"/>
      <c r="E57" s="34"/>
      <c r="F57" s="34"/>
      <c r="G57" s="34"/>
      <c r="H57" s="34"/>
      <c r="I57" s="34"/>
      <c r="J57" s="34"/>
      <c r="K57" s="34"/>
      <c r="L57" s="34"/>
      <c r="M57" s="34"/>
    </row>
    <row r="58" spans="1:13" x14ac:dyDescent="0.25">
      <c r="A58" s="13"/>
      <c r="B58" s="126"/>
      <c r="C58" s="126"/>
      <c r="D58" s="126"/>
      <c r="E58" s="126"/>
      <c r="F58" s="126"/>
      <c r="G58" s="126"/>
      <c r="H58" s="126"/>
      <c r="I58" s="126"/>
      <c r="J58" s="126"/>
      <c r="K58" s="126"/>
      <c r="L58" s="126"/>
      <c r="M58" s="126"/>
    </row>
    <row r="59" spans="1:13" x14ac:dyDescent="0.25">
      <c r="A59" s="13"/>
      <c r="B59" s="34" t="s">
        <v>852</v>
      </c>
      <c r="C59" s="34"/>
      <c r="D59" s="34"/>
      <c r="E59" s="34"/>
      <c r="F59" s="34"/>
      <c r="G59" s="34"/>
      <c r="H59" s="34"/>
      <c r="I59" s="34"/>
      <c r="J59" s="34"/>
      <c r="K59" s="34"/>
      <c r="L59" s="34"/>
      <c r="M59" s="34"/>
    </row>
    <row r="60" spans="1:13" x14ac:dyDescent="0.25">
      <c r="A60" s="13"/>
      <c r="B60" s="112"/>
      <c r="C60" s="95"/>
      <c r="D60" s="95"/>
      <c r="E60" s="95"/>
      <c r="F60" s="121"/>
      <c r="G60" s="121"/>
      <c r="H60" s="121"/>
      <c r="I60" s="121"/>
      <c r="J60" s="121"/>
      <c r="K60" s="95"/>
      <c r="L60" s="95"/>
      <c r="M60" s="95"/>
    </row>
    <row r="61" spans="1:13" x14ac:dyDescent="0.25">
      <c r="A61" s="13"/>
      <c r="B61" s="121"/>
      <c r="C61" s="121"/>
      <c r="D61" s="112" t="s">
        <v>835</v>
      </c>
      <c r="E61" s="121"/>
      <c r="F61" s="112" t="s">
        <v>836</v>
      </c>
      <c r="G61" s="121"/>
      <c r="H61" s="112" t="s">
        <v>790</v>
      </c>
      <c r="I61" s="121"/>
      <c r="J61" s="121" t="s">
        <v>838</v>
      </c>
      <c r="K61" s="121"/>
      <c r="L61" s="121"/>
      <c r="M61" s="112" t="s">
        <v>839</v>
      </c>
    </row>
    <row r="62" spans="1:13" x14ac:dyDescent="0.25">
      <c r="A62" s="13"/>
      <c r="B62" s="121"/>
      <c r="C62" s="121"/>
      <c r="D62" s="112" t="s">
        <v>767</v>
      </c>
      <c r="E62" s="121"/>
      <c r="F62" s="112" t="s">
        <v>837</v>
      </c>
      <c r="G62" s="121"/>
      <c r="H62" s="112" t="s">
        <v>791</v>
      </c>
      <c r="I62" s="121"/>
      <c r="J62" s="121"/>
      <c r="K62" s="121"/>
      <c r="L62" s="121"/>
      <c r="M62" s="112" t="s">
        <v>767</v>
      </c>
    </row>
    <row r="63" spans="1:13" x14ac:dyDescent="0.25">
      <c r="A63" s="13"/>
      <c r="B63" s="121"/>
      <c r="C63" s="121"/>
      <c r="D63" s="44"/>
      <c r="E63" s="121"/>
      <c r="F63" s="113" t="s">
        <v>791</v>
      </c>
      <c r="G63" s="121"/>
      <c r="H63" s="44"/>
      <c r="I63" s="121"/>
      <c r="J63" s="123"/>
      <c r="K63" s="121"/>
      <c r="L63" s="121"/>
      <c r="M63" s="44"/>
    </row>
    <row r="64" spans="1:13" x14ac:dyDescent="0.25">
      <c r="A64" s="13"/>
      <c r="B64" s="112"/>
      <c r="C64" s="95"/>
      <c r="D64" s="121" t="s">
        <v>252</v>
      </c>
      <c r="E64" s="121"/>
      <c r="F64" s="121"/>
      <c r="G64" s="121"/>
      <c r="H64" s="121"/>
      <c r="I64" s="121"/>
      <c r="J64" s="121"/>
      <c r="K64" s="121"/>
      <c r="L64" s="121"/>
      <c r="M64" s="121"/>
    </row>
    <row r="65" spans="1:13" x14ac:dyDescent="0.25">
      <c r="A65" s="13"/>
      <c r="B65" s="95" t="s">
        <v>853</v>
      </c>
      <c r="C65" s="112"/>
      <c r="D65" s="112"/>
      <c r="E65" s="112"/>
      <c r="F65" s="112"/>
      <c r="G65" s="112"/>
      <c r="H65" s="112"/>
      <c r="I65" s="112"/>
      <c r="J65" s="112"/>
      <c r="K65" s="112"/>
      <c r="L65" s="112"/>
      <c r="M65" s="112"/>
    </row>
    <row r="66" spans="1:13" x14ac:dyDescent="0.25">
      <c r="A66" s="13"/>
      <c r="B66" s="120" t="s">
        <v>198</v>
      </c>
      <c r="C66" s="95"/>
      <c r="D66" s="114">
        <v>657535</v>
      </c>
      <c r="E66" s="95"/>
      <c r="F66" s="116" t="s">
        <v>343</v>
      </c>
      <c r="G66" s="95"/>
      <c r="H66" s="116" t="s">
        <v>343</v>
      </c>
      <c r="I66" s="95"/>
      <c r="J66" s="116" t="s">
        <v>343</v>
      </c>
      <c r="K66" s="112"/>
      <c r="L66" s="112"/>
      <c r="M66" s="114">
        <v>657535</v>
      </c>
    </row>
    <row r="67" spans="1:13" x14ac:dyDescent="0.25">
      <c r="A67" s="13"/>
      <c r="B67" s="120" t="s">
        <v>199</v>
      </c>
      <c r="C67" s="95"/>
      <c r="D67" s="114">
        <v>-593722</v>
      </c>
      <c r="E67" s="95"/>
      <c r="F67" s="116" t="s">
        <v>343</v>
      </c>
      <c r="G67" s="95"/>
      <c r="H67" s="116" t="s">
        <v>343</v>
      </c>
      <c r="I67" s="95"/>
      <c r="J67" s="116" t="s">
        <v>343</v>
      </c>
      <c r="K67" s="95"/>
      <c r="L67" s="95"/>
      <c r="M67" s="114">
        <v>-593722</v>
      </c>
    </row>
    <row r="68" spans="1:13" x14ac:dyDescent="0.25">
      <c r="A68" s="13"/>
      <c r="B68" s="120" t="s">
        <v>200</v>
      </c>
      <c r="C68" s="95"/>
      <c r="D68" s="114">
        <v>-12327</v>
      </c>
      <c r="E68" s="95"/>
      <c r="F68" s="116" t="s">
        <v>343</v>
      </c>
      <c r="G68" s="95"/>
      <c r="H68" s="116" t="s">
        <v>343</v>
      </c>
      <c r="I68" s="95"/>
      <c r="J68" s="116" t="s">
        <v>343</v>
      </c>
      <c r="K68" s="95"/>
      <c r="L68" s="95"/>
      <c r="M68" s="114">
        <v>-12327</v>
      </c>
    </row>
    <row r="69" spans="1:13" x14ac:dyDescent="0.25">
      <c r="A69" s="13"/>
      <c r="B69" s="120" t="s">
        <v>201</v>
      </c>
      <c r="C69" s="95"/>
      <c r="D69" s="114">
        <v>-121202</v>
      </c>
      <c r="E69" s="95"/>
      <c r="F69" s="116" t="s">
        <v>343</v>
      </c>
      <c r="G69" s="95"/>
      <c r="H69" s="116" t="s">
        <v>343</v>
      </c>
      <c r="I69" s="95"/>
      <c r="J69" s="116" t="s">
        <v>343</v>
      </c>
      <c r="K69" s="95"/>
      <c r="L69" s="95"/>
      <c r="M69" s="114">
        <v>-121202</v>
      </c>
    </row>
    <row r="70" spans="1:13" x14ac:dyDescent="0.25">
      <c r="A70" s="13"/>
      <c r="B70" s="120" t="s">
        <v>854</v>
      </c>
      <c r="C70" s="95"/>
      <c r="D70" s="114">
        <v>-5172</v>
      </c>
      <c r="E70" s="95"/>
      <c r="F70" s="116" t="s">
        <v>343</v>
      </c>
      <c r="G70" s="95"/>
      <c r="H70" s="116" t="s">
        <v>343</v>
      </c>
      <c r="I70" s="95"/>
      <c r="J70" s="116" t="s">
        <v>343</v>
      </c>
      <c r="K70" s="95"/>
      <c r="L70" s="95"/>
      <c r="M70" s="114">
        <v>-5172</v>
      </c>
    </row>
    <row r="71" spans="1:13" x14ac:dyDescent="0.25">
      <c r="A71" s="13"/>
      <c r="B71" s="120" t="s">
        <v>204</v>
      </c>
      <c r="C71" s="95"/>
      <c r="D71" s="114">
        <v>-19594</v>
      </c>
      <c r="E71" s="95"/>
      <c r="F71" s="116" t="s">
        <v>343</v>
      </c>
      <c r="G71" s="95"/>
      <c r="H71" s="116" t="s">
        <v>343</v>
      </c>
      <c r="I71" s="95"/>
      <c r="J71" s="116" t="s">
        <v>343</v>
      </c>
      <c r="K71" s="112"/>
      <c r="L71" s="112"/>
      <c r="M71" s="114">
        <v>-19594</v>
      </c>
    </row>
    <row r="72" spans="1:13" x14ac:dyDescent="0.25">
      <c r="A72" s="13"/>
      <c r="B72" s="120" t="s">
        <v>205</v>
      </c>
      <c r="C72" s="95"/>
      <c r="D72" s="116" t="s">
        <v>343</v>
      </c>
      <c r="E72" s="95"/>
      <c r="F72" s="116" t="s">
        <v>343</v>
      </c>
      <c r="G72" s="95"/>
      <c r="H72" s="114">
        <v>123129</v>
      </c>
      <c r="I72" s="95"/>
      <c r="J72" s="116" t="s">
        <v>343</v>
      </c>
      <c r="K72" s="112"/>
      <c r="L72" s="112"/>
      <c r="M72" s="114">
        <v>123129</v>
      </c>
    </row>
    <row r="73" spans="1:13" x14ac:dyDescent="0.25">
      <c r="A73" s="13"/>
      <c r="B73" s="120" t="s">
        <v>206</v>
      </c>
      <c r="C73" s="95"/>
      <c r="D73" s="116" t="s">
        <v>343</v>
      </c>
      <c r="E73" s="95"/>
      <c r="F73" s="116" t="s">
        <v>343</v>
      </c>
      <c r="G73" s="95"/>
      <c r="H73" s="114">
        <v>-54108</v>
      </c>
      <c r="I73" s="95"/>
      <c r="J73" s="116" t="s">
        <v>343</v>
      </c>
      <c r="K73" s="95"/>
      <c r="L73" s="95"/>
      <c r="M73" s="114">
        <v>-54108</v>
      </c>
    </row>
    <row r="74" spans="1:13" x14ac:dyDescent="0.25">
      <c r="A74" s="13"/>
      <c r="B74" s="120" t="s">
        <v>855</v>
      </c>
      <c r="C74" s="95"/>
      <c r="D74" s="118">
        <v>-94482</v>
      </c>
      <c r="E74" s="95"/>
      <c r="F74" s="119" t="s">
        <v>343</v>
      </c>
      <c r="G74" s="95"/>
      <c r="H74" s="118">
        <v>69021</v>
      </c>
      <c r="I74" s="95"/>
      <c r="J74" s="119" t="s">
        <v>343</v>
      </c>
      <c r="K74" s="95"/>
      <c r="L74" s="95"/>
      <c r="M74" s="118">
        <v>-25461</v>
      </c>
    </row>
    <row r="75" spans="1:13" x14ac:dyDescent="0.25">
      <c r="A75" s="13"/>
      <c r="B75" s="95"/>
      <c r="C75" s="95"/>
      <c r="D75" s="116"/>
      <c r="E75" s="95"/>
      <c r="F75" s="116"/>
      <c r="G75" s="95"/>
      <c r="H75" s="116"/>
      <c r="I75" s="95"/>
      <c r="J75" s="116"/>
      <c r="K75" s="95"/>
      <c r="L75" s="95"/>
      <c r="M75" s="116"/>
    </row>
    <row r="76" spans="1:13" x14ac:dyDescent="0.25">
      <c r="A76" s="13"/>
      <c r="B76" s="95" t="s">
        <v>208</v>
      </c>
      <c r="C76" s="95"/>
      <c r="D76" s="118">
        <v>-10762</v>
      </c>
      <c r="E76" s="95"/>
      <c r="F76" s="119" t="s">
        <v>343</v>
      </c>
      <c r="G76" s="95"/>
      <c r="H76" s="119" t="s">
        <v>343</v>
      </c>
      <c r="I76" s="95"/>
      <c r="J76" s="119" t="s">
        <v>343</v>
      </c>
      <c r="K76" s="95"/>
      <c r="L76" s="95"/>
      <c r="M76" s="118">
        <v>-10762</v>
      </c>
    </row>
    <row r="77" spans="1:13" x14ac:dyDescent="0.25">
      <c r="A77" s="13"/>
      <c r="B77" s="95"/>
      <c r="C77" s="95"/>
      <c r="D77" s="116"/>
      <c r="E77" s="95"/>
      <c r="F77" s="116"/>
      <c r="G77" s="95"/>
      <c r="H77" s="116"/>
      <c r="I77" s="95"/>
      <c r="J77" s="116"/>
      <c r="K77" s="95"/>
      <c r="L77" s="95"/>
      <c r="M77" s="116"/>
    </row>
    <row r="78" spans="1:13" x14ac:dyDescent="0.25">
      <c r="A78" s="13"/>
      <c r="B78" s="95" t="s">
        <v>856</v>
      </c>
      <c r="C78" s="95"/>
      <c r="D78" s="114">
        <v>-32837</v>
      </c>
      <c r="E78" s="95"/>
      <c r="F78" s="114">
        <v>-4263</v>
      </c>
      <c r="G78" s="95"/>
      <c r="H78" s="114">
        <v>-16162</v>
      </c>
      <c r="I78" s="95"/>
      <c r="J78" s="116" t="s">
        <v>343</v>
      </c>
      <c r="K78" s="95"/>
      <c r="L78" s="95"/>
      <c r="M78" s="114">
        <v>-53262</v>
      </c>
    </row>
    <row r="79" spans="1:13" x14ac:dyDescent="0.25">
      <c r="A79" s="13"/>
      <c r="B79" s="95" t="s">
        <v>857</v>
      </c>
      <c r="C79" s="95"/>
      <c r="D79" s="114">
        <v>464710</v>
      </c>
      <c r="E79" s="95"/>
      <c r="F79" s="114">
        <v>12758</v>
      </c>
      <c r="G79" s="95"/>
      <c r="H79" s="114">
        <v>17644</v>
      </c>
      <c r="I79" s="95"/>
      <c r="J79" s="116" t="s">
        <v>343</v>
      </c>
      <c r="K79" s="95"/>
      <c r="L79" s="95"/>
      <c r="M79" s="114">
        <v>495112</v>
      </c>
    </row>
    <row r="80" spans="1:13" ht="15.75" thickBot="1" x14ac:dyDescent="0.3">
      <c r="A80" s="13"/>
      <c r="B80" s="95" t="s">
        <v>858</v>
      </c>
      <c r="C80" s="95" t="s">
        <v>254</v>
      </c>
      <c r="D80" s="124">
        <v>431873</v>
      </c>
      <c r="E80" s="95" t="s">
        <v>254</v>
      </c>
      <c r="F80" s="124">
        <v>8495</v>
      </c>
      <c r="G80" s="95" t="s">
        <v>254</v>
      </c>
      <c r="H80" s="124">
        <v>1482</v>
      </c>
      <c r="I80" s="95" t="s">
        <v>254</v>
      </c>
      <c r="J80" s="125" t="s">
        <v>343</v>
      </c>
      <c r="K80" s="95"/>
      <c r="L80" s="95" t="s">
        <v>254</v>
      </c>
      <c r="M80" s="124">
        <v>441850</v>
      </c>
    </row>
    <row r="81" spans="1:13" ht="15.75" thickTop="1" x14ac:dyDescent="0.25">
      <c r="A81" s="13"/>
      <c r="B81" s="95"/>
      <c r="C81" s="112"/>
      <c r="D81" s="112"/>
      <c r="E81" s="112"/>
      <c r="F81" s="112"/>
      <c r="G81" s="112"/>
      <c r="H81" s="112"/>
      <c r="I81" s="112"/>
      <c r="J81" s="112"/>
      <c r="K81" s="112"/>
      <c r="L81" s="112"/>
      <c r="M81" s="112"/>
    </row>
    <row r="82" spans="1:13" x14ac:dyDescent="0.25">
      <c r="A82" s="13"/>
      <c r="B82" s="95" t="s">
        <v>850</v>
      </c>
      <c r="C82" s="95"/>
      <c r="D82" s="95"/>
      <c r="E82" s="95"/>
      <c r="F82" s="95"/>
      <c r="G82" s="95"/>
      <c r="H82" s="95"/>
      <c r="I82" s="95"/>
      <c r="J82" s="95"/>
      <c r="K82" s="95"/>
      <c r="L82" s="95"/>
      <c r="M82" s="95"/>
    </row>
    <row r="83" spans="1:13" x14ac:dyDescent="0.25">
      <c r="A83" s="13"/>
      <c r="B83" s="95"/>
      <c r="C83" s="95"/>
      <c r="D83" s="95"/>
      <c r="E83" s="95"/>
      <c r="F83" s="95"/>
      <c r="G83" s="95"/>
      <c r="H83" s="95"/>
      <c r="I83" s="95"/>
      <c r="J83" s="95"/>
      <c r="K83" s="95"/>
      <c r="L83" s="95"/>
      <c r="M83" s="95"/>
    </row>
    <row r="84" spans="1:13" x14ac:dyDescent="0.25">
      <c r="A84" s="13"/>
      <c r="B84" s="5"/>
      <c r="C84" s="5"/>
      <c r="D84" s="5"/>
      <c r="E84" s="5"/>
      <c r="F84" s="5"/>
      <c r="G84" s="5"/>
      <c r="H84" s="5"/>
      <c r="I84" s="5"/>
      <c r="J84" s="5"/>
      <c r="K84" s="5"/>
      <c r="L84" s="5"/>
      <c r="M84" s="5"/>
    </row>
    <row r="85" spans="1:13" x14ac:dyDescent="0.25">
      <c r="A85" s="13"/>
      <c r="B85" s="34"/>
      <c r="C85" s="34"/>
      <c r="D85" s="34"/>
      <c r="E85" s="34"/>
      <c r="F85" s="34"/>
      <c r="G85" s="34"/>
      <c r="H85" s="34"/>
      <c r="I85" s="34"/>
      <c r="J85" s="34"/>
      <c r="K85" s="34"/>
      <c r="L85" s="34"/>
      <c r="M85" s="34"/>
    </row>
    <row r="86" spans="1:13" x14ac:dyDescent="0.25">
      <c r="A86" s="13"/>
      <c r="B86" s="31"/>
      <c r="C86" s="31"/>
      <c r="D86" s="31"/>
      <c r="E86" s="31"/>
      <c r="F86" s="31"/>
      <c r="G86" s="31"/>
      <c r="H86" s="31"/>
      <c r="I86" s="31"/>
      <c r="J86" s="31"/>
      <c r="K86" s="31"/>
      <c r="L86" s="31"/>
      <c r="M86" s="31"/>
    </row>
    <row r="87" spans="1:13" x14ac:dyDescent="0.25">
      <c r="A87" s="13"/>
      <c r="B87" s="34" t="s">
        <v>859</v>
      </c>
      <c r="C87" s="34"/>
      <c r="D87" s="34"/>
      <c r="E87" s="34"/>
      <c r="F87" s="34"/>
      <c r="G87" s="34"/>
      <c r="H87" s="34"/>
      <c r="I87" s="34"/>
      <c r="J87" s="34"/>
      <c r="K87" s="34"/>
      <c r="L87" s="34"/>
      <c r="M87" s="34"/>
    </row>
    <row r="88" spans="1:13" x14ac:dyDescent="0.25">
      <c r="A88" s="13"/>
      <c r="B88" s="112"/>
      <c r="C88" s="112"/>
      <c r="D88" s="95"/>
      <c r="E88" s="112"/>
      <c r="F88" s="121"/>
      <c r="G88" s="121"/>
      <c r="H88" s="121"/>
      <c r="I88" s="121"/>
      <c r="J88" s="121"/>
      <c r="K88" s="112"/>
      <c r="L88" s="112"/>
      <c r="M88" s="95"/>
    </row>
    <row r="89" spans="1:13" x14ac:dyDescent="0.25">
      <c r="A89" s="13"/>
      <c r="B89" s="121"/>
      <c r="C89" s="121"/>
      <c r="D89" s="112" t="s">
        <v>835</v>
      </c>
      <c r="E89" s="121"/>
      <c r="F89" s="112" t="s">
        <v>836</v>
      </c>
      <c r="G89" s="121"/>
      <c r="H89" s="112" t="s">
        <v>790</v>
      </c>
      <c r="I89" s="121"/>
      <c r="J89" s="121" t="s">
        <v>838</v>
      </c>
      <c r="K89" s="121"/>
      <c r="L89" s="121"/>
      <c r="M89" s="112" t="s">
        <v>839</v>
      </c>
    </row>
    <row r="90" spans="1:13" x14ac:dyDescent="0.25">
      <c r="A90" s="13"/>
      <c r="B90" s="121"/>
      <c r="C90" s="121"/>
      <c r="D90" s="112" t="s">
        <v>767</v>
      </c>
      <c r="E90" s="121"/>
      <c r="F90" s="112" t="s">
        <v>837</v>
      </c>
      <c r="G90" s="121"/>
      <c r="H90" s="112" t="s">
        <v>791</v>
      </c>
      <c r="I90" s="121"/>
      <c r="J90" s="121"/>
      <c r="K90" s="121"/>
      <c r="L90" s="121"/>
      <c r="M90" s="112" t="s">
        <v>767</v>
      </c>
    </row>
    <row r="91" spans="1:13" x14ac:dyDescent="0.25">
      <c r="A91" s="13"/>
      <c r="B91" s="121"/>
      <c r="C91" s="121"/>
      <c r="D91" s="44"/>
      <c r="E91" s="121"/>
      <c r="F91" s="113" t="s">
        <v>791</v>
      </c>
      <c r="G91" s="121"/>
      <c r="H91" s="44"/>
      <c r="I91" s="121"/>
      <c r="J91" s="123"/>
      <c r="K91" s="121"/>
      <c r="L91" s="121"/>
      <c r="M91" s="44"/>
    </row>
    <row r="92" spans="1:13" x14ac:dyDescent="0.25">
      <c r="A92" s="13"/>
      <c r="B92" s="112"/>
      <c r="C92" s="95"/>
      <c r="D92" s="121" t="s">
        <v>252</v>
      </c>
      <c r="E92" s="121"/>
      <c r="F92" s="121"/>
      <c r="G92" s="121"/>
      <c r="H92" s="121"/>
      <c r="I92" s="121"/>
      <c r="J92" s="121"/>
      <c r="K92" s="121"/>
      <c r="L92" s="121"/>
      <c r="M92" s="121"/>
    </row>
    <row r="93" spans="1:13" x14ac:dyDescent="0.25">
      <c r="A93" s="13"/>
      <c r="B93" s="95" t="s">
        <v>840</v>
      </c>
      <c r="C93" s="112"/>
      <c r="D93" s="112"/>
      <c r="E93" s="112"/>
      <c r="F93" s="112"/>
      <c r="G93" s="112"/>
      <c r="H93" s="112"/>
      <c r="I93" s="112"/>
      <c r="J93" s="112"/>
      <c r="K93" s="112"/>
      <c r="L93" s="112"/>
      <c r="M93" s="112"/>
    </row>
    <row r="94" spans="1:13" x14ac:dyDescent="0.25">
      <c r="A94" s="13"/>
      <c r="B94" s="95" t="s">
        <v>131</v>
      </c>
      <c r="C94" s="112" t="s">
        <v>254</v>
      </c>
      <c r="D94" s="114">
        <v>342391</v>
      </c>
      <c r="E94" s="112" t="s">
        <v>254</v>
      </c>
      <c r="F94" s="114">
        <v>12662</v>
      </c>
      <c r="G94" s="112" t="s">
        <v>254</v>
      </c>
      <c r="H94" s="114">
        <v>17330</v>
      </c>
      <c r="I94" s="112" t="s">
        <v>254</v>
      </c>
      <c r="J94" s="114">
        <v>-29992</v>
      </c>
      <c r="K94" s="112"/>
      <c r="L94" s="112" t="s">
        <v>254</v>
      </c>
      <c r="M94" s="114">
        <v>342391</v>
      </c>
    </row>
    <row r="95" spans="1:13" x14ac:dyDescent="0.25">
      <c r="A95" s="13"/>
      <c r="B95" s="115" t="s">
        <v>841</v>
      </c>
      <c r="C95" s="112"/>
      <c r="D95" s="114">
        <v>-29992</v>
      </c>
      <c r="E95" s="112"/>
      <c r="F95" s="116" t="s">
        <v>343</v>
      </c>
      <c r="G95" s="112"/>
      <c r="H95" s="116" t="s">
        <v>343</v>
      </c>
      <c r="I95" s="112"/>
      <c r="J95" s="114">
        <v>29992</v>
      </c>
      <c r="K95" s="112"/>
      <c r="L95" s="112"/>
      <c r="M95" s="116" t="s">
        <v>343</v>
      </c>
    </row>
    <row r="96" spans="1:13" ht="19.5" x14ac:dyDescent="0.25">
      <c r="A96" s="13"/>
      <c r="B96" s="115" t="s">
        <v>842</v>
      </c>
      <c r="C96" s="112"/>
      <c r="D96" s="116"/>
      <c r="E96" s="112"/>
      <c r="F96" s="116"/>
      <c r="G96" s="112"/>
      <c r="H96" s="116"/>
      <c r="I96" s="112"/>
      <c r="J96" s="116"/>
      <c r="K96" s="112"/>
      <c r="L96" s="112"/>
      <c r="M96" s="116"/>
    </row>
    <row r="97" spans="1:13" x14ac:dyDescent="0.25">
      <c r="A97" s="13"/>
      <c r="B97" s="115" t="s">
        <v>176</v>
      </c>
      <c r="C97" s="112"/>
      <c r="D97" s="114">
        <v>293169</v>
      </c>
      <c r="E97" s="112"/>
      <c r="F97" s="116" t="s">
        <v>343</v>
      </c>
      <c r="G97" s="112"/>
      <c r="H97" s="116" t="s">
        <v>343</v>
      </c>
      <c r="I97" s="112"/>
      <c r="J97" s="116" t="s">
        <v>343</v>
      </c>
      <c r="K97" s="112"/>
      <c r="L97" s="112"/>
      <c r="M97" s="114">
        <v>293169</v>
      </c>
    </row>
    <row r="98" spans="1:13" x14ac:dyDescent="0.25">
      <c r="A98" s="13"/>
      <c r="B98" s="115" t="s">
        <v>111</v>
      </c>
      <c r="C98" s="112"/>
      <c r="D98" s="116" t="s">
        <v>343</v>
      </c>
      <c r="E98" s="112"/>
      <c r="F98" s="116" t="s">
        <v>343</v>
      </c>
      <c r="G98" s="112"/>
      <c r="H98" s="114">
        <v>19982</v>
      </c>
      <c r="I98" s="112"/>
      <c r="J98" s="116" t="s">
        <v>343</v>
      </c>
      <c r="K98" s="112"/>
      <c r="L98" s="112"/>
      <c r="M98" s="114">
        <v>19982</v>
      </c>
    </row>
    <row r="99" spans="1:13" x14ac:dyDescent="0.25">
      <c r="A99" s="13"/>
      <c r="B99" s="115" t="s">
        <v>177</v>
      </c>
      <c r="C99" s="112"/>
      <c r="D99" s="116">
        <v>-28</v>
      </c>
      <c r="E99" s="112"/>
      <c r="F99" s="116" t="s">
        <v>343</v>
      </c>
      <c r="G99" s="112"/>
      <c r="H99" s="116">
        <v>-8</v>
      </c>
      <c r="I99" s="112"/>
      <c r="J99" s="116" t="s">
        <v>343</v>
      </c>
      <c r="K99" s="112"/>
      <c r="L99" s="112"/>
      <c r="M99" s="116">
        <v>-36</v>
      </c>
    </row>
    <row r="100" spans="1:13" x14ac:dyDescent="0.25">
      <c r="A100" s="13"/>
      <c r="B100" s="115" t="s">
        <v>843</v>
      </c>
      <c r="C100" s="112"/>
      <c r="D100" s="116">
        <v>871</v>
      </c>
      <c r="E100" s="112"/>
      <c r="F100" s="116" t="s">
        <v>343</v>
      </c>
      <c r="G100" s="112"/>
      <c r="H100" s="116" t="s">
        <v>343</v>
      </c>
      <c r="I100" s="112"/>
      <c r="J100" s="116" t="s">
        <v>343</v>
      </c>
      <c r="K100" s="112"/>
      <c r="L100" s="112"/>
      <c r="M100" s="116">
        <v>871</v>
      </c>
    </row>
    <row r="101" spans="1:13" x14ac:dyDescent="0.25">
      <c r="A101" s="13"/>
      <c r="B101" s="115" t="s">
        <v>125</v>
      </c>
      <c r="C101" s="112"/>
      <c r="D101" s="114">
        <v>-33557</v>
      </c>
      <c r="E101" s="112"/>
      <c r="F101" s="116" t="s">
        <v>343</v>
      </c>
      <c r="G101" s="112"/>
      <c r="H101" s="116" t="s">
        <v>343</v>
      </c>
      <c r="I101" s="112"/>
      <c r="J101" s="116" t="s">
        <v>343</v>
      </c>
      <c r="K101" s="112"/>
      <c r="L101" s="112"/>
      <c r="M101" s="114">
        <v>-33557</v>
      </c>
    </row>
    <row r="102" spans="1:13" x14ac:dyDescent="0.25">
      <c r="A102" s="13"/>
      <c r="B102" s="115" t="s">
        <v>844</v>
      </c>
      <c r="C102" s="112"/>
      <c r="D102" s="114">
        <v>-1325</v>
      </c>
      <c r="E102" s="112"/>
      <c r="F102" s="116">
        <v>-536</v>
      </c>
      <c r="G102" s="112"/>
      <c r="H102" s="114">
        <v>-4550</v>
      </c>
      <c r="I102" s="112"/>
      <c r="J102" s="116" t="s">
        <v>343</v>
      </c>
      <c r="K102" s="112"/>
      <c r="L102" s="112"/>
      <c r="M102" s="114">
        <v>-6411</v>
      </c>
    </row>
    <row r="103" spans="1:13" x14ac:dyDescent="0.25">
      <c r="A103" s="13"/>
      <c r="B103" s="115" t="s">
        <v>180</v>
      </c>
      <c r="C103" s="112"/>
      <c r="D103" s="114">
        <v>34605</v>
      </c>
      <c r="E103" s="112"/>
      <c r="F103" s="114">
        <v>7301</v>
      </c>
      <c r="G103" s="112"/>
      <c r="H103" s="114">
        <v>4465</v>
      </c>
      <c r="I103" s="112"/>
      <c r="J103" s="116" t="s">
        <v>343</v>
      </c>
      <c r="K103" s="112"/>
      <c r="L103" s="112"/>
      <c r="M103" s="114">
        <v>46371</v>
      </c>
    </row>
    <row r="104" spans="1:13" x14ac:dyDescent="0.25">
      <c r="A104" s="13"/>
      <c r="B104" s="115" t="s">
        <v>181</v>
      </c>
      <c r="C104" s="112"/>
      <c r="D104" s="116"/>
      <c r="E104" s="112"/>
      <c r="F104" s="116"/>
      <c r="G104" s="112"/>
      <c r="H104" s="116"/>
      <c r="I104" s="112"/>
      <c r="J104" s="116"/>
      <c r="K104" s="112"/>
      <c r="L104" s="112"/>
      <c r="M104" s="116"/>
    </row>
    <row r="105" spans="1:13" x14ac:dyDescent="0.25">
      <c r="A105" s="13"/>
      <c r="B105" s="117" t="s">
        <v>182</v>
      </c>
      <c r="C105" s="112"/>
      <c r="D105" s="114">
        <v>14328</v>
      </c>
      <c r="E105" s="112"/>
      <c r="F105" s="114">
        <v>43675</v>
      </c>
      <c r="G105" s="112"/>
      <c r="H105" s="114">
        <v>4503</v>
      </c>
      <c r="I105" s="112"/>
      <c r="J105" s="116" t="s">
        <v>343</v>
      </c>
      <c r="K105" s="112"/>
      <c r="L105" s="112"/>
      <c r="M105" s="114">
        <v>62506</v>
      </c>
    </row>
    <row r="106" spans="1:13" x14ac:dyDescent="0.25">
      <c r="A106" s="13"/>
      <c r="B106" s="117" t="s">
        <v>183</v>
      </c>
      <c r="C106" s="112"/>
      <c r="D106" s="114">
        <v>-11495</v>
      </c>
      <c r="E106" s="112"/>
      <c r="F106" s="116" t="s">
        <v>343</v>
      </c>
      <c r="G106" s="112"/>
      <c r="H106" s="116" t="s">
        <v>343</v>
      </c>
      <c r="I106" s="112"/>
      <c r="J106" s="116" t="s">
        <v>343</v>
      </c>
      <c r="K106" s="112"/>
      <c r="L106" s="112"/>
      <c r="M106" s="114">
        <v>-11495</v>
      </c>
    </row>
    <row r="107" spans="1:13" x14ac:dyDescent="0.25">
      <c r="A107" s="13"/>
      <c r="B107" s="117" t="s">
        <v>32</v>
      </c>
      <c r="C107" s="112"/>
      <c r="D107" s="114">
        <v>2186</v>
      </c>
      <c r="E107" s="112"/>
      <c r="F107" s="116" t="s">
        <v>343</v>
      </c>
      <c r="G107" s="112"/>
      <c r="H107" s="116" t="s">
        <v>343</v>
      </c>
      <c r="I107" s="112"/>
      <c r="J107" s="116" t="s">
        <v>343</v>
      </c>
      <c r="K107" s="112"/>
      <c r="L107" s="112"/>
      <c r="M107" s="114">
        <v>2186</v>
      </c>
    </row>
    <row r="108" spans="1:13" x14ac:dyDescent="0.25">
      <c r="A108" s="13"/>
      <c r="B108" s="117" t="s">
        <v>184</v>
      </c>
      <c r="C108" s="112"/>
      <c r="D108" s="116" t="s">
        <v>343</v>
      </c>
      <c r="E108" s="112"/>
      <c r="F108" s="116" t="s">
        <v>343</v>
      </c>
      <c r="G108" s="112"/>
      <c r="H108" s="114">
        <v>-32611</v>
      </c>
      <c r="I108" s="112"/>
      <c r="J108" s="116" t="s">
        <v>343</v>
      </c>
      <c r="K108" s="112"/>
      <c r="L108" s="112"/>
      <c r="M108" s="114">
        <v>-32611</v>
      </c>
    </row>
    <row r="109" spans="1:13" x14ac:dyDescent="0.25">
      <c r="A109" s="13"/>
      <c r="B109" s="117" t="s">
        <v>36</v>
      </c>
      <c r="C109" s="112"/>
      <c r="D109" s="114">
        <v>8670</v>
      </c>
      <c r="E109" s="112"/>
      <c r="F109" s="116">
        <v>-781</v>
      </c>
      <c r="G109" s="112"/>
      <c r="H109" s="116">
        <v>-222</v>
      </c>
      <c r="I109" s="112"/>
      <c r="J109" s="116" t="s">
        <v>343</v>
      </c>
      <c r="K109" s="112"/>
      <c r="L109" s="112"/>
      <c r="M109" s="114">
        <v>7667</v>
      </c>
    </row>
    <row r="110" spans="1:13" x14ac:dyDescent="0.25">
      <c r="A110" s="13"/>
      <c r="B110" s="117" t="s">
        <v>37</v>
      </c>
      <c r="C110" s="112"/>
      <c r="D110" s="114">
        <v>11060</v>
      </c>
      <c r="E110" s="112"/>
      <c r="F110" s="114">
        <v>-4231</v>
      </c>
      <c r="G110" s="112"/>
      <c r="H110" s="116" t="s">
        <v>343</v>
      </c>
      <c r="I110" s="112"/>
      <c r="J110" s="116">
        <v>725</v>
      </c>
      <c r="K110" s="112" t="s">
        <v>491</v>
      </c>
      <c r="L110" s="112"/>
      <c r="M110" s="114">
        <v>7554</v>
      </c>
    </row>
    <row r="111" spans="1:13" x14ac:dyDescent="0.25">
      <c r="A111" s="13"/>
      <c r="B111" s="117" t="s">
        <v>48</v>
      </c>
      <c r="C111" s="112"/>
      <c r="D111" s="114">
        <v>30822</v>
      </c>
      <c r="E111" s="112"/>
      <c r="F111" s="116" t="s">
        <v>343</v>
      </c>
      <c r="G111" s="112"/>
      <c r="H111" s="114">
        <v>3909</v>
      </c>
      <c r="I111" s="112"/>
      <c r="J111" s="116" t="s">
        <v>343</v>
      </c>
      <c r="K111" s="112"/>
      <c r="L111" s="112"/>
      <c r="M111" s="114">
        <v>34731</v>
      </c>
    </row>
    <row r="112" spans="1:13" ht="19.5" x14ac:dyDescent="0.25">
      <c r="A112" s="13"/>
      <c r="B112" s="117" t="s">
        <v>50</v>
      </c>
      <c r="C112" s="112"/>
      <c r="D112" s="114">
        <v>-8202</v>
      </c>
      <c r="E112" s="112"/>
      <c r="F112" s="114">
        <v>-34968</v>
      </c>
      <c r="G112" s="112"/>
      <c r="H112" s="114">
        <v>12674</v>
      </c>
      <c r="I112" s="112"/>
      <c r="J112" s="116" t="s">
        <v>343</v>
      </c>
      <c r="K112" s="112"/>
      <c r="L112" s="112"/>
      <c r="M112" s="114">
        <v>-30496</v>
      </c>
    </row>
    <row r="113" spans="1:13" x14ac:dyDescent="0.25">
      <c r="A113" s="13"/>
      <c r="B113" s="117" t="s">
        <v>803</v>
      </c>
      <c r="C113" s="112"/>
      <c r="D113" s="116" t="s">
        <v>343</v>
      </c>
      <c r="E113" s="112"/>
      <c r="F113" s="116">
        <v>575</v>
      </c>
      <c r="G113" s="112"/>
      <c r="H113" s="116">
        <v>118</v>
      </c>
      <c r="I113" s="112"/>
      <c r="J113" s="116" t="s">
        <v>343</v>
      </c>
      <c r="K113" s="112"/>
      <c r="L113" s="112"/>
      <c r="M113" s="116">
        <v>693</v>
      </c>
    </row>
    <row r="114" spans="1:13" x14ac:dyDescent="0.25">
      <c r="A114" s="13"/>
      <c r="B114" s="117" t="s">
        <v>53</v>
      </c>
      <c r="C114" s="112"/>
      <c r="D114" s="114">
        <v>1259</v>
      </c>
      <c r="E114" s="112"/>
      <c r="F114" s="116" t="s">
        <v>343</v>
      </c>
      <c r="G114" s="112"/>
      <c r="H114" s="116" t="s">
        <v>343</v>
      </c>
      <c r="I114" s="112"/>
      <c r="J114" s="116" t="s">
        <v>343</v>
      </c>
      <c r="K114" s="112"/>
      <c r="L114" s="112"/>
      <c r="M114" s="114">
        <v>1259</v>
      </c>
    </row>
    <row r="115" spans="1:13" x14ac:dyDescent="0.25">
      <c r="A115" s="13"/>
      <c r="B115" s="117" t="s">
        <v>185</v>
      </c>
      <c r="C115" s="112"/>
      <c r="D115" s="114">
        <v>5647</v>
      </c>
      <c r="E115" s="112"/>
      <c r="F115" s="116">
        <v>-131</v>
      </c>
      <c r="G115" s="112"/>
      <c r="H115" s="116">
        <v>-61</v>
      </c>
      <c r="I115" s="112"/>
      <c r="J115" s="116">
        <v>-725</v>
      </c>
      <c r="K115" s="112" t="s">
        <v>491</v>
      </c>
      <c r="L115" s="112"/>
      <c r="M115" s="114">
        <v>4730</v>
      </c>
    </row>
    <row r="116" spans="1:13" x14ac:dyDescent="0.25">
      <c r="A116" s="13"/>
      <c r="B116" s="95" t="s">
        <v>845</v>
      </c>
      <c r="C116" s="112"/>
      <c r="D116" s="118">
        <v>660409</v>
      </c>
      <c r="E116" s="112"/>
      <c r="F116" s="118">
        <v>23566</v>
      </c>
      <c r="G116" s="112"/>
      <c r="H116" s="118">
        <v>25529</v>
      </c>
      <c r="I116" s="112"/>
      <c r="J116" s="119" t="s">
        <v>343</v>
      </c>
      <c r="K116" s="112"/>
      <c r="L116" s="112"/>
      <c r="M116" s="118">
        <v>709504</v>
      </c>
    </row>
    <row r="117" spans="1:13" x14ac:dyDescent="0.25">
      <c r="A117" s="13"/>
      <c r="B117" s="95"/>
      <c r="C117" s="112"/>
      <c r="D117" s="116"/>
      <c r="E117" s="112"/>
      <c r="F117" s="116"/>
      <c r="G117" s="112"/>
      <c r="H117" s="116"/>
      <c r="I117" s="112"/>
      <c r="J117" s="116"/>
      <c r="K117" s="112"/>
      <c r="L117" s="112"/>
      <c r="M117" s="116"/>
    </row>
    <row r="118" spans="1:13" x14ac:dyDescent="0.25">
      <c r="A118" s="13"/>
      <c r="B118" s="95" t="s">
        <v>846</v>
      </c>
      <c r="C118" s="112"/>
      <c r="D118" s="116"/>
      <c r="E118" s="112"/>
      <c r="F118" s="116"/>
      <c r="G118" s="112"/>
      <c r="H118" s="116"/>
      <c r="I118" s="112"/>
      <c r="J118" s="116"/>
      <c r="K118" s="112"/>
      <c r="L118" s="112"/>
      <c r="M118" s="116"/>
    </row>
    <row r="119" spans="1:13" x14ac:dyDescent="0.25">
      <c r="A119" s="13"/>
      <c r="B119" s="120" t="s">
        <v>847</v>
      </c>
      <c r="C119" s="112"/>
      <c r="D119" s="116"/>
      <c r="E119" s="112"/>
      <c r="F119" s="116"/>
      <c r="G119" s="112"/>
      <c r="H119" s="116"/>
      <c r="I119" s="112"/>
      <c r="J119" s="116"/>
      <c r="K119" s="112"/>
      <c r="L119" s="112"/>
      <c r="M119" s="116"/>
    </row>
    <row r="120" spans="1:13" x14ac:dyDescent="0.25">
      <c r="A120" s="13"/>
      <c r="B120" s="115" t="s">
        <v>188</v>
      </c>
      <c r="C120" s="112"/>
      <c r="D120" s="114">
        <v>-999365</v>
      </c>
      <c r="E120" s="112"/>
      <c r="F120" s="116" t="s">
        <v>343</v>
      </c>
      <c r="G120" s="112"/>
      <c r="H120" s="116" t="s">
        <v>343</v>
      </c>
      <c r="I120" s="112"/>
      <c r="J120" s="116" t="s">
        <v>343</v>
      </c>
      <c r="K120" s="112"/>
      <c r="L120" s="112"/>
      <c r="M120" s="114">
        <v>-999365</v>
      </c>
    </row>
    <row r="121" spans="1:13" x14ac:dyDescent="0.25">
      <c r="A121" s="13"/>
      <c r="B121" s="115" t="s">
        <v>189</v>
      </c>
      <c r="C121" s="112"/>
      <c r="D121" s="116" t="s">
        <v>343</v>
      </c>
      <c r="E121" s="112"/>
      <c r="F121" s="114">
        <v>-60551</v>
      </c>
      <c r="G121" s="112"/>
      <c r="H121" s="114">
        <v>-210139</v>
      </c>
      <c r="I121" s="112"/>
      <c r="J121" s="116" t="s">
        <v>343</v>
      </c>
      <c r="K121" s="112"/>
      <c r="L121" s="112"/>
      <c r="M121" s="114">
        <v>-270690</v>
      </c>
    </row>
    <row r="122" spans="1:13" x14ac:dyDescent="0.25">
      <c r="A122" s="13"/>
      <c r="B122" s="115" t="s">
        <v>190</v>
      </c>
      <c r="C122" s="112"/>
      <c r="D122" s="116" t="s">
        <v>343</v>
      </c>
      <c r="E122" s="112"/>
      <c r="F122" s="114">
        <v>-58790</v>
      </c>
      <c r="G122" s="112"/>
      <c r="H122" s="114">
        <v>-223634</v>
      </c>
      <c r="I122" s="112"/>
      <c r="J122" s="116" t="s">
        <v>343</v>
      </c>
      <c r="K122" s="112"/>
      <c r="L122" s="112"/>
      <c r="M122" s="114">
        <v>-282424</v>
      </c>
    </row>
    <row r="123" spans="1:13" x14ac:dyDescent="0.25">
      <c r="A123" s="13"/>
      <c r="B123" s="115" t="s">
        <v>191</v>
      </c>
      <c r="C123" s="112"/>
      <c r="D123" s="116" t="s">
        <v>343</v>
      </c>
      <c r="E123" s="112"/>
      <c r="F123" s="116">
        <v>-746</v>
      </c>
      <c r="G123" s="112"/>
      <c r="H123" s="116">
        <v>-816</v>
      </c>
      <c r="I123" s="112"/>
      <c r="J123" s="116" t="s">
        <v>343</v>
      </c>
      <c r="K123" s="112"/>
      <c r="L123" s="112"/>
      <c r="M123" s="114">
        <v>-1562</v>
      </c>
    </row>
    <row r="124" spans="1:13" x14ac:dyDescent="0.25">
      <c r="A124" s="13"/>
      <c r="B124" s="115" t="s">
        <v>192</v>
      </c>
      <c r="C124" s="112"/>
      <c r="D124" s="116" t="s">
        <v>343</v>
      </c>
      <c r="E124" s="112"/>
      <c r="F124" s="116">
        <v>-640</v>
      </c>
      <c r="G124" s="112"/>
      <c r="H124" s="116" t="s">
        <v>343</v>
      </c>
      <c r="I124" s="112"/>
      <c r="J124" s="116" t="s">
        <v>343</v>
      </c>
      <c r="K124" s="112"/>
      <c r="L124" s="112"/>
      <c r="M124" s="116">
        <v>-640</v>
      </c>
    </row>
    <row r="125" spans="1:13" x14ac:dyDescent="0.25">
      <c r="A125" s="13"/>
      <c r="B125" s="115" t="s">
        <v>193</v>
      </c>
      <c r="C125" s="112"/>
      <c r="D125" s="116" t="s">
        <v>343</v>
      </c>
      <c r="E125" s="112"/>
      <c r="F125" s="116" t="s">
        <v>343</v>
      </c>
      <c r="G125" s="112"/>
      <c r="H125" s="116">
        <v>-532</v>
      </c>
      <c r="I125" s="112"/>
      <c r="J125" s="116" t="s">
        <v>343</v>
      </c>
      <c r="K125" s="112"/>
      <c r="L125" s="112"/>
      <c r="M125" s="116">
        <v>-532</v>
      </c>
    </row>
    <row r="126" spans="1:13" x14ac:dyDescent="0.25">
      <c r="A126" s="13"/>
      <c r="B126" s="115" t="s">
        <v>194</v>
      </c>
      <c r="C126" s="112"/>
      <c r="D126" s="114">
        <v>-21349</v>
      </c>
      <c r="E126" s="112"/>
      <c r="F126" s="114">
        <v>-3500</v>
      </c>
      <c r="G126" s="112"/>
      <c r="H126" s="114">
        <v>-39159</v>
      </c>
      <c r="I126" s="112"/>
      <c r="J126" s="114">
        <v>11589</v>
      </c>
      <c r="K126" s="112" t="s">
        <v>491</v>
      </c>
      <c r="L126" s="112"/>
      <c r="M126" s="114">
        <v>-52419</v>
      </c>
    </row>
    <row r="127" spans="1:13" x14ac:dyDescent="0.25">
      <c r="A127" s="13"/>
      <c r="B127" s="120" t="s">
        <v>848</v>
      </c>
      <c r="C127" s="112"/>
      <c r="D127" s="116"/>
      <c r="E127" s="112"/>
      <c r="F127" s="116"/>
      <c r="G127" s="112"/>
      <c r="H127" s="116"/>
      <c r="I127" s="112"/>
      <c r="J127" s="116"/>
      <c r="K127" s="112"/>
      <c r="L127" s="112"/>
      <c r="M127" s="116"/>
    </row>
    <row r="128" spans="1:13" x14ac:dyDescent="0.25">
      <c r="A128" s="13"/>
      <c r="B128" s="115" t="s">
        <v>188</v>
      </c>
      <c r="C128" s="112"/>
      <c r="D128" s="114">
        <v>270053</v>
      </c>
      <c r="E128" s="112"/>
      <c r="F128" s="116" t="s">
        <v>343</v>
      </c>
      <c r="G128" s="112"/>
      <c r="H128" s="116" t="s">
        <v>343</v>
      </c>
      <c r="I128" s="112"/>
      <c r="J128" s="116" t="s">
        <v>343</v>
      </c>
      <c r="K128" s="112"/>
      <c r="L128" s="112"/>
      <c r="M128" s="114">
        <v>270053</v>
      </c>
    </row>
    <row r="129" spans="1:13" x14ac:dyDescent="0.25">
      <c r="A129" s="13"/>
      <c r="B129" s="115" t="s">
        <v>189</v>
      </c>
      <c r="C129" s="112"/>
      <c r="D129" s="116" t="s">
        <v>343</v>
      </c>
      <c r="E129" s="112"/>
      <c r="F129" s="114">
        <v>68852</v>
      </c>
      <c r="G129" s="112"/>
      <c r="H129" s="114">
        <v>200200</v>
      </c>
      <c r="I129" s="112"/>
      <c r="J129" s="116" t="s">
        <v>343</v>
      </c>
      <c r="K129" s="112"/>
      <c r="L129" s="112"/>
      <c r="M129" s="114">
        <v>269052</v>
      </c>
    </row>
    <row r="130" spans="1:13" x14ac:dyDescent="0.25">
      <c r="A130" s="13"/>
      <c r="B130" s="115" t="s">
        <v>190</v>
      </c>
      <c r="C130" s="112"/>
      <c r="D130" s="116" t="s">
        <v>343</v>
      </c>
      <c r="E130" s="112"/>
      <c r="F130" s="114">
        <v>17106</v>
      </c>
      <c r="G130" s="112"/>
      <c r="H130" s="114">
        <v>121295</v>
      </c>
      <c r="I130" s="112"/>
      <c r="J130" s="116" t="s">
        <v>343</v>
      </c>
      <c r="K130" s="112"/>
      <c r="L130" s="112"/>
      <c r="M130" s="114">
        <v>138401</v>
      </c>
    </row>
    <row r="131" spans="1:13" x14ac:dyDescent="0.25">
      <c r="A131" s="13"/>
      <c r="B131" s="115" t="s">
        <v>191</v>
      </c>
      <c r="C131" s="112"/>
      <c r="D131" s="114">
        <v>26569</v>
      </c>
      <c r="E131" s="112"/>
      <c r="F131" s="114">
        <v>2570</v>
      </c>
      <c r="G131" s="112"/>
      <c r="H131" s="116" t="s">
        <v>343</v>
      </c>
      <c r="I131" s="112"/>
      <c r="J131" s="116" t="s">
        <v>343</v>
      </c>
      <c r="K131" s="112"/>
      <c r="L131" s="112"/>
      <c r="M131" s="114">
        <v>29139</v>
      </c>
    </row>
    <row r="132" spans="1:13" x14ac:dyDescent="0.25">
      <c r="A132" s="13"/>
      <c r="B132" s="115" t="s">
        <v>192</v>
      </c>
      <c r="C132" s="112"/>
      <c r="D132" s="116" t="s">
        <v>343</v>
      </c>
      <c r="E132" s="112"/>
      <c r="F132" s="114">
        <v>4504</v>
      </c>
      <c r="G132" s="112"/>
      <c r="H132" s="114">
        <v>1500</v>
      </c>
      <c r="I132" s="112"/>
      <c r="J132" s="116" t="s">
        <v>343</v>
      </c>
      <c r="K132" s="112"/>
      <c r="L132" s="112"/>
      <c r="M132" s="114">
        <v>6004</v>
      </c>
    </row>
    <row r="133" spans="1:13" x14ac:dyDescent="0.25">
      <c r="A133" s="13"/>
      <c r="B133" s="115" t="s">
        <v>193</v>
      </c>
      <c r="C133" s="112"/>
      <c r="D133" s="116">
        <v>193</v>
      </c>
      <c r="E133" s="112"/>
      <c r="F133" s="116" t="s">
        <v>343</v>
      </c>
      <c r="G133" s="112"/>
      <c r="H133" s="116">
        <v>351</v>
      </c>
      <c r="I133" s="112"/>
      <c r="J133" s="116" t="s">
        <v>343</v>
      </c>
      <c r="K133" s="112"/>
      <c r="L133" s="112"/>
      <c r="M133" s="116">
        <v>544</v>
      </c>
    </row>
    <row r="134" spans="1:13" x14ac:dyDescent="0.25">
      <c r="A134" s="13"/>
      <c r="B134" s="115" t="s">
        <v>194</v>
      </c>
      <c r="C134" s="112"/>
      <c r="D134" s="114">
        <v>38959</v>
      </c>
      <c r="E134" s="112"/>
      <c r="F134" s="114">
        <v>6267</v>
      </c>
      <c r="G134" s="112"/>
      <c r="H134" s="114">
        <v>15049</v>
      </c>
      <c r="I134" s="112"/>
      <c r="J134" s="114">
        <v>-11589</v>
      </c>
      <c r="K134" s="112" t="s">
        <v>491</v>
      </c>
      <c r="L134" s="112"/>
      <c r="M134" s="114">
        <v>48686</v>
      </c>
    </row>
    <row r="135" spans="1:13" x14ac:dyDescent="0.25">
      <c r="A135" s="13"/>
      <c r="B135" s="95" t="s">
        <v>849</v>
      </c>
      <c r="C135" s="112"/>
      <c r="D135" s="118">
        <v>-684940</v>
      </c>
      <c r="E135" s="112"/>
      <c r="F135" s="118">
        <v>-24928</v>
      </c>
      <c r="G135" s="112"/>
      <c r="H135" s="118">
        <v>-135885</v>
      </c>
      <c r="I135" s="112"/>
      <c r="J135" s="119" t="s">
        <v>343</v>
      </c>
      <c r="K135" s="112"/>
      <c r="L135" s="112"/>
      <c r="M135" s="118">
        <v>-845753</v>
      </c>
    </row>
    <row r="136" spans="1:13" x14ac:dyDescent="0.25">
      <c r="A136" s="13"/>
      <c r="B136" s="112"/>
      <c r="C136" s="112"/>
      <c r="D136" s="112"/>
      <c r="E136" s="112"/>
      <c r="F136" s="112"/>
      <c r="G136" s="112"/>
      <c r="H136" s="112"/>
      <c r="I136" s="112"/>
      <c r="J136" s="112"/>
      <c r="K136" s="112"/>
      <c r="L136" s="112"/>
      <c r="M136" s="112"/>
    </row>
    <row r="137" spans="1:13" x14ac:dyDescent="0.25">
      <c r="A137" s="13"/>
      <c r="B137" s="95" t="s">
        <v>860</v>
      </c>
      <c r="C137" s="112"/>
      <c r="D137" s="95"/>
      <c r="E137" s="112"/>
      <c r="F137" s="95"/>
      <c r="G137" s="112"/>
      <c r="H137" s="95"/>
      <c r="I137" s="112"/>
      <c r="J137" s="95"/>
      <c r="K137" s="112"/>
      <c r="L137" s="112"/>
      <c r="M137" s="95"/>
    </row>
    <row r="138" spans="1:13" x14ac:dyDescent="0.25">
      <c r="A138" s="13"/>
      <c r="B138" s="95" t="s">
        <v>851</v>
      </c>
      <c r="C138" s="112"/>
      <c r="D138" s="95"/>
      <c r="E138" s="112"/>
      <c r="F138" s="95"/>
      <c r="G138" s="112"/>
      <c r="H138" s="95"/>
      <c r="I138" s="112"/>
      <c r="J138" s="95"/>
      <c r="K138" s="112"/>
      <c r="L138" s="112"/>
      <c r="M138" s="95"/>
    </row>
    <row r="139" spans="1:13" x14ac:dyDescent="0.25">
      <c r="A139" s="13"/>
      <c r="B139" s="5"/>
      <c r="C139" s="5"/>
      <c r="D139" s="5"/>
      <c r="E139" s="5"/>
      <c r="F139" s="5"/>
      <c r="G139" s="5"/>
      <c r="H139" s="5"/>
      <c r="I139" s="5"/>
      <c r="J139" s="5"/>
      <c r="K139" s="5"/>
      <c r="L139" s="5"/>
      <c r="M139" s="5"/>
    </row>
    <row r="140" spans="1:13" x14ac:dyDescent="0.25">
      <c r="A140" s="13"/>
      <c r="B140" s="31"/>
      <c r="C140" s="31"/>
      <c r="D140" s="31"/>
      <c r="E140" s="31"/>
      <c r="F140" s="31"/>
      <c r="G140" s="31"/>
      <c r="H140" s="31"/>
      <c r="I140" s="31"/>
      <c r="J140" s="31"/>
      <c r="K140" s="31"/>
      <c r="L140" s="31"/>
      <c r="M140" s="31"/>
    </row>
    <row r="141" spans="1:13" x14ac:dyDescent="0.25">
      <c r="A141" s="13"/>
      <c r="B141" s="34" t="s">
        <v>861</v>
      </c>
      <c r="C141" s="34"/>
      <c r="D141" s="34"/>
      <c r="E141" s="34"/>
      <c r="F141" s="34"/>
      <c r="G141" s="34"/>
      <c r="H141" s="34"/>
      <c r="I141" s="34"/>
      <c r="J141" s="34"/>
      <c r="K141" s="34"/>
      <c r="L141" s="34"/>
      <c r="M141" s="34"/>
    </row>
    <row r="142" spans="1:13" x14ac:dyDescent="0.25">
      <c r="A142" s="13"/>
      <c r="B142" s="112"/>
      <c r="C142" s="112"/>
      <c r="D142" s="95"/>
      <c r="E142" s="112"/>
      <c r="F142" s="121"/>
      <c r="G142" s="121"/>
      <c r="H142" s="121"/>
      <c r="I142" s="121"/>
      <c r="J142" s="121"/>
      <c r="K142" s="112"/>
      <c r="L142" s="112"/>
      <c r="M142" s="95"/>
    </row>
    <row r="143" spans="1:13" x14ac:dyDescent="0.25">
      <c r="A143" s="13"/>
      <c r="B143" s="121"/>
      <c r="C143" s="121"/>
      <c r="D143" s="112" t="s">
        <v>835</v>
      </c>
      <c r="E143" s="121"/>
      <c r="F143" s="112" t="s">
        <v>836</v>
      </c>
      <c r="G143" s="121"/>
      <c r="H143" s="112" t="s">
        <v>790</v>
      </c>
      <c r="I143" s="121"/>
      <c r="J143" s="121" t="s">
        <v>838</v>
      </c>
      <c r="K143" s="121"/>
      <c r="L143" s="121"/>
      <c r="M143" s="112" t="s">
        <v>839</v>
      </c>
    </row>
    <row r="144" spans="1:13" x14ac:dyDescent="0.25">
      <c r="A144" s="13"/>
      <c r="B144" s="121"/>
      <c r="C144" s="121"/>
      <c r="D144" s="112" t="s">
        <v>767</v>
      </c>
      <c r="E144" s="121"/>
      <c r="F144" s="112" t="s">
        <v>837</v>
      </c>
      <c r="G144" s="121"/>
      <c r="H144" s="112" t="s">
        <v>791</v>
      </c>
      <c r="I144" s="121"/>
      <c r="J144" s="121"/>
      <c r="K144" s="121"/>
      <c r="L144" s="121"/>
      <c r="M144" s="112" t="s">
        <v>767</v>
      </c>
    </row>
    <row r="145" spans="1:13" x14ac:dyDescent="0.25">
      <c r="A145" s="13"/>
      <c r="B145" s="121"/>
      <c r="C145" s="121"/>
      <c r="D145" s="44"/>
      <c r="E145" s="121"/>
      <c r="F145" s="113" t="s">
        <v>791</v>
      </c>
      <c r="G145" s="121"/>
      <c r="H145" s="44"/>
      <c r="I145" s="121"/>
      <c r="J145" s="123"/>
      <c r="K145" s="121"/>
      <c r="L145" s="121"/>
      <c r="M145" s="44"/>
    </row>
    <row r="146" spans="1:13" x14ac:dyDescent="0.25">
      <c r="A146" s="13"/>
      <c r="B146" s="112"/>
      <c r="C146" s="95"/>
      <c r="D146" s="121" t="s">
        <v>252</v>
      </c>
      <c r="E146" s="121"/>
      <c r="F146" s="121"/>
      <c r="G146" s="121"/>
      <c r="H146" s="121"/>
      <c r="I146" s="121"/>
      <c r="J146" s="121"/>
      <c r="K146" s="121"/>
      <c r="L146" s="121"/>
      <c r="M146" s="121"/>
    </row>
    <row r="147" spans="1:13" x14ac:dyDescent="0.25">
      <c r="A147" s="13"/>
      <c r="B147" s="95" t="s">
        <v>853</v>
      </c>
      <c r="C147" s="112"/>
      <c r="D147" s="112"/>
      <c r="E147" s="112"/>
      <c r="F147" s="112"/>
      <c r="G147" s="112"/>
      <c r="H147" s="112"/>
      <c r="I147" s="112"/>
      <c r="J147" s="112"/>
      <c r="K147" s="112"/>
      <c r="L147" s="112"/>
      <c r="M147" s="112"/>
    </row>
    <row r="148" spans="1:13" x14ac:dyDescent="0.25">
      <c r="A148" s="13"/>
      <c r="B148" s="120" t="s">
        <v>198</v>
      </c>
      <c r="C148" s="112"/>
      <c r="D148" s="114">
        <v>431029</v>
      </c>
      <c r="E148" s="112"/>
      <c r="F148" s="116" t="s">
        <v>343</v>
      </c>
      <c r="G148" s="112"/>
      <c r="H148" s="116" t="s">
        <v>343</v>
      </c>
      <c r="I148" s="112"/>
      <c r="J148" s="116" t="s">
        <v>343</v>
      </c>
      <c r="K148" s="112"/>
      <c r="L148" s="112"/>
      <c r="M148" s="114">
        <v>431029</v>
      </c>
    </row>
    <row r="149" spans="1:13" x14ac:dyDescent="0.25">
      <c r="A149" s="13"/>
      <c r="B149" s="120" t="s">
        <v>199</v>
      </c>
      <c r="C149" s="112"/>
      <c r="D149" s="114">
        <v>-293068</v>
      </c>
      <c r="E149" s="112"/>
      <c r="F149" s="116" t="s">
        <v>343</v>
      </c>
      <c r="G149" s="112"/>
      <c r="H149" s="116" t="s">
        <v>343</v>
      </c>
      <c r="I149" s="112"/>
      <c r="J149" s="116" t="s">
        <v>343</v>
      </c>
      <c r="K149" s="112"/>
      <c r="L149" s="112"/>
      <c r="M149" s="114">
        <v>-293068</v>
      </c>
    </row>
    <row r="150" spans="1:13" x14ac:dyDescent="0.25">
      <c r="A150" s="13"/>
      <c r="B150" s="120" t="s">
        <v>200</v>
      </c>
      <c r="C150" s="112"/>
      <c r="D150" s="114">
        <v>-3943</v>
      </c>
      <c r="E150" s="112"/>
      <c r="F150" s="116" t="s">
        <v>343</v>
      </c>
      <c r="G150" s="112"/>
      <c r="H150" s="116" t="s">
        <v>343</v>
      </c>
      <c r="I150" s="112"/>
      <c r="J150" s="116" t="s">
        <v>343</v>
      </c>
      <c r="K150" s="112"/>
      <c r="L150" s="112"/>
      <c r="M150" s="114">
        <v>-3943</v>
      </c>
    </row>
    <row r="151" spans="1:13" x14ac:dyDescent="0.25">
      <c r="A151" s="13"/>
      <c r="B151" s="120" t="s">
        <v>201</v>
      </c>
      <c r="C151" s="112"/>
      <c r="D151" s="114">
        <v>-53079</v>
      </c>
      <c r="E151" s="112"/>
      <c r="F151" s="116" t="s">
        <v>343</v>
      </c>
      <c r="G151" s="112"/>
      <c r="H151" s="116" t="s">
        <v>343</v>
      </c>
      <c r="I151" s="112"/>
      <c r="J151" s="116" t="s">
        <v>343</v>
      </c>
      <c r="K151" s="112"/>
      <c r="L151" s="112"/>
      <c r="M151" s="114">
        <v>-53079</v>
      </c>
    </row>
    <row r="152" spans="1:13" ht="19.5" x14ac:dyDescent="0.25">
      <c r="A152" s="13"/>
      <c r="B152" s="120" t="s">
        <v>862</v>
      </c>
      <c r="C152" s="112"/>
      <c r="D152" s="116">
        <v>487</v>
      </c>
      <c r="E152" s="112"/>
      <c r="F152" s="116" t="s">
        <v>343</v>
      </c>
      <c r="G152" s="112"/>
      <c r="H152" s="116" t="s">
        <v>343</v>
      </c>
      <c r="I152" s="112"/>
      <c r="J152" s="116" t="s">
        <v>343</v>
      </c>
      <c r="K152" s="112"/>
      <c r="L152" s="112"/>
      <c r="M152" s="116">
        <v>487</v>
      </c>
    </row>
    <row r="153" spans="1:13" x14ac:dyDescent="0.25">
      <c r="A153" s="13"/>
      <c r="B153" s="120" t="s">
        <v>863</v>
      </c>
      <c r="C153" s="112"/>
      <c r="D153" s="116" t="s">
        <v>343</v>
      </c>
      <c r="E153" s="112"/>
      <c r="F153" s="116" t="s">
        <v>343</v>
      </c>
      <c r="G153" s="112"/>
      <c r="H153" s="116" t="s">
        <v>343</v>
      </c>
      <c r="I153" s="112"/>
      <c r="J153" s="116" t="s">
        <v>343</v>
      </c>
      <c r="K153" s="112"/>
      <c r="L153" s="112"/>
      <c r="M153" s="116" t="s">
        <v>343</v>
      </c>
    </row>
    <row r="154" spans="1:13" x14ac:dyDescent="0.25">
      <c r="A154" s="13"/>
      <c r="B154" s="120" t="s">
        <v>204</v>
      </c>
      <c r="C154" s="112"/>
      <c r="D154" s="114">
        <v>-19568</v>
      </c>
      <c r="E154" s="112"/>
      <c r="F154" s="116" t="s">
        <v>343</v>
      </c>
      <c r="G154" s="112"/>
      <c r="H154" s="116" t="s">
        <v>343</v>
      </c>
      <c r="I154" s="112"/>
      <c r="J154" s="116" t="s">
        <v>343</v>
      </c>
      <c r="K154" s="112"/>
      <c r="L154" s="112"/>
      <c r="M154" s="114">
        <v>-19568</v>
      </c>
    </row>
    <row r="155" spans="1:13" x14ac:dyDescent="0.25">
      <c r="A155" s="13"/>
      <c r="B155" s="120" t="s">
        <v>205</v>
      </c>
      <c r="C155" s="112"/>
      <c r="D155" s="116" t="s">
        <v>343</v>
      </c>
      <c r="E155" s="112"/>
      <c r="F155" s="116" t="s">
        <v>343</v>
      </c>
      <c r="G155" s="112"/>
      <c r="H155" s="114">
        <v>140613</v>
      </c>
      <c r="I155" s="112"/>
      <c r="J155" s="116" t="s">
        <v>343</v>
      </c>
      <c r="K155" s="112"/>
      <c r="L155" s="112"/>
      <c r="M155" s="114">
        <v>140613</v>
      </c>
    </row>
    <row r="156" spans="1:13" x14ac:dyDescent="0.25">
      <c r="A156" s="13"/>
      <c r="B156" s="120" t="s">
        <v>206</v>
      </c>
      <c r="C156" s="112"/>
      <c r="D156" s="116" t="s">
        <v>343</v>
      </c>
      <c r="E156" s="112"/>
      <c r="F156" s="116" t="s">
        <v>343</v>
      </c>
      <c r="G156" s="112"/>
      <c r="H156" s="114">
        <v>-34677</v>
      </c>
      <c r="I156" s="112"/>
      <c r="J156" s="116" t="s">
        <v>343</v>
      </c>
      <c r="K156" s="112"/>
      <c r="L156" s="112"/>
      <c r="M156" s="114">
        <v>-34677</v>
      </c>
    </row>
    <row r="157" spans="1:13" x14ac:dyDescent="0.25">
      <c r="A157" s="13"/>
      <c r="B157" s="95" t="s">
        <v>855</v>
      </c>
      <c r="C157" s="112"/>
      <c r="D157" s="118">
        <v>61858</v>
      </c>
      <c r="E157" s="112"/>
      <c r="F157" s="119" t="s">
        <v>343</v>
      </c>
      <c r="G157" s="112"/>
      <c r="H157" s="118">
        <v>105936</v>
      </c>
      <c r="I157" s="112"/>
      <c r="J157" s="119" t="s">
        <v>343</v>
      </c>
      <c r="K157" s="112"/>
      <c r="L157" s="112"/>
      <c r="M157" s="118">
        <v>167794</v>
      </c>
    </row>
    <row r="158" spans="1:13" x14ac:dyDescent="0.25">
      <c r="A158" s="13"/>
      <c r="B158" s="95"/>
      <c r="C158" s="112"/>
      <c r="D158" s="116"/>
      <c r="E158" s="112"/>
      <c r="F158" s="116"/>
      <c r="G158" s="112"/>
      <c r="H158" s="116"/>
      <c r="I158" s="112"/>
      <c r="J158" s="116"/>
      <c r="K158" s="112"/>
      <c r="L158" s="112"/>
      <c r="M158" s="116"/>
    </row>
    <row r="159" spans="1:13" x14ac:dyDescent="0.25">
      <c r="A159" s="13"/>
      <c r="B159" s="95" t="s">
        <v>208</v>
      </c>
      <c r="C159" s="112"/>
      <c r="D159" s="119">
        <v>-177</v>
      </c>
      <c r="E159" s="112"/>
      <c r="F159" s="119" t="s">
        <v>343</v>
      </c>
      <c r="G159" s="112"/>
      <c r="H159" s="119" t="s">
        <v>343</v>
      </c>
      <c r="I159" s="112"/>
      <c r="J159" s="119" t="s">
        <v>343</v>
      </c>
      <c r="K159" s="112"/>
      <c r="L159" s="112"/>
      <c r="M159" s="119">
        <v>-177</v>
      </c>
    </row>
    <row r="160" spans="1:13" x14ac:dyDescent="0.25">
      <c r="A160" s="13"/>
      <c r="B160" s="95"/>
      <c r="C160" s="112"/>
      <c r="D160" s="116"/>
      <c r="E160" s="112"/>
      <c r="F160" s="116"/>
      <c r="G160" s="112"/>
      <c r="H160" s="116"/>
      <c r="I160" s="112"/>
      <c r="J160" s="116"/>
      <c r="K160" s="112"/>
      <c r="L160" s="112"/>
      <c r="M160" s="116"/>
    </row>
    <row r="161" spans="1:13" x14ac:dyDescent="0.25">
      <c r="A161" s="13"/>
      <c r="B161" s="95" t="s">
        <v>209</v>
      </c>
      <c r="C161" s="112"/>
      <c r="D161" s="114">
        <v>37150</v>
      </c>
      <c r="E161" s="112"/>
      <c r="F161" s="114">
        <v>-1362</v>
      </c>
      <c r="G161" s="112"/>
      <c r="H161" s="114">
        <v>-4420</v>
      </c>
      <c r="I161" s="112"/>
      <c r="J161" s="116" t="s">
        <v>343</v>
      </c>
      <c r="K161" s="112"/>
      <c r="L161" s="112"/>
      <c r="M161" s="114">
        <v>31368</v>
      </c>
    </row>
    <row r="162" spans="1:13" x14ac:dyDescent="0.25">
      <c r="A162" s="13"/>
      <c r="B162" s="95" t="s">
        <v>857</v>
      </c>
      <c r="C162" s="112"/>
      <c r="D162" s="114">
        <v>427560</v>
      </c>
      <c r="E162" s="112"/>
      <c r="F162" s="114">
        <v>14120</v>
      </c>
      <c r="G162" s="112"/>
      <c r="H162" s="114">
        <v>22064</v>
      </c>
      <c r="I162" s="112"/>
      <c r="J162" s="116" t="s">
        <v>343</v>
      </c>
      <c r="K162" s="112"/>
      <c r="L162" s="112"/>
      <c r="M162" s="114">
        <v>463744</v>
      </c>
    </row>
    <row r="163" spans="1:13" ht="15.75" thickBot="1" x14ac:dyDescent="0.3">
      <c r="A163" s="13"/>
      <c r="B163" s="95" t="s">
        <v>858</v>
      </c>
      <c r="C163" s="112" t="s">
        <v>254</v>
      </c>
      <c r="D163" s="124">
        <v>464710</v>
      </c>
      <c r="E163" s="112" t="s">
        <v>254</v>
      </c>
      <c r="F163" s="124">
        <v>12758</v>
      </c>
      <c r="G163" s="112" t="s">
        <v>254</v>
      </c>
      <c r="H163" s="124">
        <v>17644</v>
      </c>
      <c r="I163" s="112" t="s">
        <v>254</v>
      </c>
      <c r="J163" s="125" t="s">
        <v>343</v>
      </c>
      <c r="K163" s="112"/>
      <c r="L163" s="112" t="s">
        <v>254</v>
      </c>
      <c r="M163" s="124">
        <v>495112</v>
      </c>
    </row>
    <row r="164" spans="1:13" ht="15.75" thickTop="1" x14ac:dyDescent="0.25">
      <c r="A164" s="13"/>
      <c r="B164" s="95"/>
      <c r="C164" s="112"/>
      <c r="D164" s="112"/>
      <c r="E164" s="112"/>
      <c r="F164" s="112"/>
      <c r="G164" s="112"/>
      <c r="H164" s="112"/>
      <c r="I164" s="112"/>
      <c r="J164" s="112"/>
      <c r="K164" s="112"/>
      <c r="L164" s="112"/>
      <c r="M164" s="112"/>
    </row>
    <row r="165" spans="1:13" x14ac:dyDescent="0.25">
      <c r="A165" s="13"/>
      <c r="B165" s="95" t="s">
        <v>860</v>
      </c>
      <c r="C165" s="112"/>
      <c r="D165" s="95"/>
      <c r="E165" s="112"/>
      <c r="F165" s="95"/>
      <c r="G165" s="112"/>
      <c r="H165" s="95"/>
      <c r="I165" s="112"/>
      <c r="J165" s="95"/>
      <c r="K165" s="112"/>
      <c r="L165" s="112"/>
      <c r="M165" s="95"/>
    </row>
    <row r="166" spans="1:13" x14ac:dyDescent="0.25">
      <c r="A166" s="13"/>
      <c r="B166" s="5"/>
      <c r="C166" s="5"/>
      <c r="D166" s="5"/>
      <c r="E166" s="5"/>
      <c r="F166" s="5"/>
      <c r="G166" s="5"/>
      <c r="H166" s="5"/>
      <c r="I166" s="5"/>
      <c r="J166" s="5"/>
      <c r="K166" s="5"/>
      <c r="L166" s="5"/>
      <c r="M166" s="5"/>
    </row>
    <row r="167" spans="1:13" x14ac:dyDescent="0.25">
      <c r="A167" s="13"/>
      <c r="B167" s="34"/>
      <c r="C167" s="34"/>
      <c r="D167" s="34"/>
      <c r="E167" s="34"/>
      <c r="F167" s="34"/>
      <c r="G167" s="34"/>
      <c r="H167" s="34"/>
      <c r="I167" s="34"/>
      <c r="J167" s="34"/>
      <c r="K167" s="34"/>
      <c r="L167" s="34"/>
      <c r="M167" s="34"/>
    </row>
    <row r="168" spans="1:13" x14ac:dyDescent="0.25">
      <c r="A168" s="13"/>
      <c r="B168" s="31"/>
      <c r="C168" s="31"/>
      <c r="D168" s="31"/>
      <c r="E168" s="31"/>
      <c r="F168" s="31"/>
      <c r="G168" s="31"/>
      <c r="H168" s="31"/>
      <c r="I168" s="31"/>
      <c r="J168" s="31"/>
      <c r="K168" s="31"/>
      <c r="L168" s="31"/>
      <c r="M168" s="31"/>
    </row>
    <row r="169" spans="1:13" x14ac:dyDescent="0.25">
      <c r="A169" s="13"/>
      <c r="B169" s="34" t="s">
        <v>864</v>
      </c>
      <c r="C169" s="34"/>
      <c r="D169" s="34"/>
      <c r="E169" s="34"/>
      <c r="F169" s="34"/>
      <c r="G169" s="34"/>
      <c r="H169" s="34"/>
      <c r="I169" s="34"/>
      <c r="J169" s="34"/>
      <c r="K169" s="34"/>
      <c r="L169" s="34"/>
      <c r="M169" s="34"/>
    </row>
    <row r="170" spans="1:13" x14ac:dyDescent="0.25">
      <c r="A170" s="13"/>
      <c r="B170" s="112"/>
      <c r="C170" s="112"/>
      <c r="D170" s="95"/>
      <c r="E170" s="112"/>
      <c r="F170" s="121"/>
      <c r="G170" s="121"/>
      <c r="H170" s="121"/>
      <c r="I170" s="121"/>
      <c r="J170" s="121"/>
      <c r="K170" s="112"/>
      <c r="L170" s="112"/>
      <c r="M170" s="95"/>
    </row>
    <row r="171" spans="1:13" x14ac:dyDescent="0.25">
      <c r="A171" s="13"/>
      <c r="B171" s="121"/>
      <c r="C171" s="121"/>
      <c r="D171" s="112" t="s">
        <v>835</v>
      </c>
      <c r="E171" s="121"/>
      <c r="F171" s="112" t="s">
        <v>836</v>
      </c>
      <c r="G171" s="121"/>
      <c r="H171" s="112" t="s">
        <v>790</v>
      </c>
      <c r="I171" s="121"/>
      <c r="J171" s="121" t="s">
        <v>838</v>
      </c>
      <c r="K171" s="121"/>
      <c r="L171" s="121"/>
      <c r="M171" s="112" t="s">
        <v>839</v>
      </c>
    </row>
    <row r="172" spans="1:13" x14ac:dyDescent="0.25">
      <c r="A172" s="13"/>
      <c r="B172" s="121"/>
      <c r="C172" s="121"/>
      <c r="D172" s="112" t="s">
        <v>767</v>
      </c>
      <c r="E172" s="121"/>
      <c r="F172" s="112" t="s">
        <v>837</v>
      </c>
      <c r="G172" s="121"/>
      <c r="H172" s="112" t="s">
        <v>791</v>
      </c>
      <c r="I172" s="121"/>
      <c r="J172" s="121"/>
      <c r="K172" s="121"/>
      <c r="L172" s="121"/>
      <c r="M172" s="112" t="s">
        <v>767</v>
      </c>
    </row>
    <row r="173" spans="1:13" x14ac:dyDescent="0.25">
      <c r="A173" s="13"/>
      <c r="B173" s="121"/>
      <c r="C173" s="121"/>
      <c r="D173" s="44"/>
      <c r="E173" s="121"/>
      <c r="F173" s="113" t="s">
        <v>791</v>
      </c>
      <c r="G173" s="121"/>
      <c r="H173" s="44"/>
      <c r="I173" s="121"/>
      <c r="J173" s="123"/>
      <c r="K173" s="121"/>
      <c r="L173" s="121"/>
      <c r="M173" s="44"/>
    </row>
    <row r="174" spans="1:13" x14ac:dyDescent="0.25">
      <c r="A174" s="13"/>
      <c r="B174" s="112"/>
      <c r="C174" s="95"/>
      <c r="D174" s="121" t="s">
        <v>252</v>
      </c>
      <c r="E174" s="121"/>
      <c r="F174" s="121"/>
      <c r="G174" s="121"/>
      <c r="H174" s="121"/>
      <c r="I174" s="121"/>
      <c r="J174" s="121"/>
      <c r="K174" s="121"/>
      <c r="L174" s="121"/>
      <c r="M174" s="121"/>
    </row>
    <row r="175" spans="1:13" x14ac:dyDescent="0.25">
      <c r="A175" s="13"/>
      <c r="B175" s="95" t="s">
        <v>840</v>
      </c>
      <c r="C175" s="112"/>
      <c r="D175" s="112"/>
      <c r="E175" s="112"/>
      <c r="F175" s="112"/>
      <c r="G175" s="112"/>
      <c r="H175" s="112"/>
      <c r="I175" s="112"/>
      <c r="J175" s="112"/>
      <c r="K175" s="112"/>
      <c r="L175" s="112"/>
      <c r="M175" s="112"/>
    </row>
    <row r="176" spans="1:13" x14ac:dyDescent="0.25">
      <c r="A176" s="13"/>
      <c r="B176" s="95" t="s">
        <v>131</v>
      </c>
      <c r="C176" s="112" t="s">
        <v>254</v>
      </c>
      <c r="D176" s="114">
        <v>264708</v>
      </c>
      <c r="E176" s="112" t="s">
        <v>254</v>
      </c>
      <c r="F176" s="114">
        <v>9256</v>
      </c>
      <c r="G176" s="112" t="s">
        <v>254</v>
      </c>
      <c r="H176" s="114">
        <v>14985</v>
      </c>
      <c r="I176" s="112" t="s">
        <v>254</v>
      </c>
      <c r="J176" s="114">
        <v>-24241</v>
      </c>
      <c r="K176" s="112"/>
      <c r="L176" s="112" t="s">
        <v>254</v>
      </c>
      <c r="M176" s="114">
        <v>264708</v>
      </c>
    </row>
    <row r="177" spans="1:13" x14ac:dyDescent="0.25">
      <c r="A177" s="13"/>
      <c r="B177" s="115" t="s">
        <v>841</v>
      </c>
      <c r="C177" s="112"/>
      <c r="D177" s="114">
        <v>-24241</v>
      </c>
      <c r="E177" s="112"/>
      <c r="F177" s="116" t="s">
        <v>343</v>
      </c>
      <c r="G177" s="112"/>
      <c r="H177" s="116" t="s">
        <v>343</v>
      </c>
      <c r="I177" s="112"/>
      <c r="J177" s="114">
        <v>24241</v>
      </c>
      <c r="K177" s="112"/>
      <c r="L177" s="112"/>
      <c r="M177" s="116" t="s">
        <v>343</v>
      </c>
    </row>
    <row r="178" spans="1:13" ht="19.5" x14ac:dyDescent="0.25">
      <c r="A178" s="13"/>
      <c r="B178" s="115" t="s">
        <v>842</v>
      </c>
      <c r="C178" s="112"/>
      <c r="D178" s="116"/>
      <c r="E178" s="112"/>
      <c r="F178" s="116"/>
      <c r="G178" s="112"/>
      <c r="H178" s="116"/>
      <c r="I178" s="112"/>
      <c r="J178" s="116"/>
      <c r="K178" s="112"/>
      <c r="L178" s="112"/>
      <c r="M178" s="116"/>
    </row>
    <row r="179" spans="1:13" x14ac:dyDescent="0.25">
      <c r="A179" s="13"/>
      <c r="B179" s="115" t="s">
        <v>176</v>
      </c>
      <c r="C179" s="112"/>
      <c r="D179" s="114">
        <v>260492</v>
      </c>
      <c r="E179" s="112"/>
      <c r="F179" s="116" t="s">
        <v>343</v>
      </c>
      <c r="G179" s="112"/>
      <c r="H179" s="116" t="s">
        <v>343</v>
      </c>
      <c r="I179" s="112"/>
      <c r="J179" s="116" t="s">
        <v>343</v>
      </c>
      <c r="K179" s="112"/>
      <c r="L179" s="112"/>
      <c r="M179" s="114">
        <v>260492</v>
      </c>
    </row>
    <row r="180" spans="1:13" x14ac:dyDescent="0.25">
      <c r="A180" s="13"/>
      <c r="B180" s="115" t="s">
        <v>111</v>
      </c>
      <c r="C180" s="112"/>
      <c r="D180" s="116" t="s">
        <v>343</v>
      </c>
      <c r="E180" s="112"/>
      <c r="F180" s="116" t="s">
        <v>343</v>
      </c>
      <c r="G180" s="112"/>
      <c r="H180" s="114">
        <v>17376</v>
      </c>
      <c r="I180" s="112"/>
      <c r="J180" s="116" t="s">
        <v>343</v>
      </c>
      <c r="K180" s="112"/>
      <c r="L180" s="112"/>
      <c r="M180" s="114">
        <v>17376</v>
      </c>
    </row>
    <row r="181" spans="1:13" x14ac:dyDescent="0.25">
      <c r="A181" s="13"/>
      <c r="B181" s="115" t="s">
        <v>177</v>
      </c>
      <c r="C181" s="112"/>
      <c r="D181" s="116">
        <v>-134</v>
      </c>
      <c r="E181" s="112"/>
      <c r="F181" s="116" t="s">
        <v>343</v>
      </c>
      <c r="G181" s="112"/>
      <c r="H181" s="116" t="s">
        <v>343</v>
      </c>
      <c r="I181" s="112"/>
      <c r="J181" s="116" t="s">
        <v>343</v>
      </c>
      <c r="K181" s="112"/>
      <c r="L181" s="112"/>
      <c r="M181" s="116">
        <v>-134</v>
      </c>
    </row>
    <row r="182" spans="1:13" x14ac:dyDescent="0.25">
      <c r="A182" s="13"/>
      <c r="B182" s="115" t="s">
        <v>843</v>
      </c>
      <c r="C182" s="112"/>
      <c r="D182" s="114">
        <v>1133</v>
      </c>
      <c r="E182" s="112"/>
      <c r="F182" s="116" t="s">
        <v>343</v>
      </c>
      <c r="G182" s="112"/>
      <c r="H182" s="116" t="s">
        <v>343</v>
      </c>
      <c r="I182" s="112"/>
      <c r="J182" s="116" t="s">
        <v>343</v>
      </c>
      <c r="K182" s="112"/>
      <c r="L182" s="112"/>
      <c r="M182" s="114">
        <v>1133</v>
      </c>
    </row>
    <row r="183" spans="1:13" x14ac:dyDescent="0.25">
      <c r="A183" s="13"/>
      <c r="B183" s="115" t="s">
        <v>125</v>
      </c>
      <c r="C183" s="112"/>
      <c r="D183" s="114">
        <v>-22496</v>
      </c>
      <c r="E183" s="112"/>
      <c r="F183" s="116" t="s">
        <v>343</v>
      </c>
      <c r="G183" s="112"/>
      <c r="H183" s="116" t="s">
        <v>343</v>
      </c>
      <c r="I183" s="112"/>
      <c r="J183" s="116" t="s">
        <v>343</v>
      </c>
      <c r="K183" s="112"/>
      <c r="L183" s="112"/>
      <c r="M183" s="114">
        <v>-22496</v>
      </c>
    </row>
    <row r="184" spans="1:13" x14ac:dyDescent="0.25">
      <c r="A184" s="13"/>
      <c r="B184" s="115" t="s">
        <v>844</v>
      </c>
      <c r="C184" s="112"/>
      <c r="D184" s="116">
        <v>-76</v>
      </c>
      <c r="E184" s="112"/>
      <c r="F184" s="114">
        <v>-4883</v>
      </c>
      <c r="G184" s="112"/>
      <c r="H184" s="114">
        <v>-3364</v>
      </c>
      <c r="I184" s="112"/>
      <c r="J184" s="116" t="s">
        <v>343</v>
      </c>
      <c r="K184" s="112"/>
      <c r="L184" s="112"/>
      <c r="M184" s="114">
        <v>-8323</v>
      </c>
    </row>
    <row r="185" spans="1:13" x14ac:dyDescent="0.25">
      <c r="A185" s="13"/>
      <c r="B185" s="115" t="s">
        <v>180</v>
      </c>
      <c r="C185" s="112"/>
      <c r="D185" s="114">
        <v>9206</v>
      </c>
      <c r="E185" s="112"/>
      <c r="F185" s="114">
        <v>4459</v>
      </c>
      <c r="G185" s="112"/>
      <c r="H185" s="116">
        <v>-147</v>
      </c>
      <c r="I185" s="112"/>
      <c r="J185" s="116" t="s">
        <v>343</v>
      </c>
      <c r="K185" s="112"/>
      <c r="L185" s="112"/>
      <c r="M185" s="114">
        <v>13518</v>
      </c>
    </row>
    <row r="186" spans="1:13" x14ac:dyDescent="0.25">
      <c r="A186" s="13"/>
      <c r="B186" s="115" t="s">
        <v>181</v>
      </c>
      <c r="C186" s="112"/>
      <c r="D186" s="116"/>
      <c r="E186" s="112"/>
      <c r="F186" s="116"/>
      <c r="G186" s="112"/>
      <c r="H186" s="116"/>
      <c r="I186" s="112"/>
      <c r="J186" s="116"/>
      <c r="K186" s="112"/>
      <c r="L186" s="112"/>
      <c r="M186" s="116"/>
    </row>
    <row r="187" spans="1:13" x14ac:dyDescent="0.25">
      <c r="A187" s="13"/>
      <c r="B187" s="117" t="s">
        <v>182</v>
      </c>
      <c r="C187" s="112"/>
      <c r="D187" s="114">
        <v>-6022</v>
      </c>
      <c r="E187" s="112"/>
      <c r="F187" s="114">
        <v>45201</v>
      </c>
      <c r="G187" s="112"/>
      <c r="H187" s="114">
        <v>-2857</v>
      </c>
      <c r="I187" s="112"/>
      <c r="J187" s="116" t="s">
        <v>343</v>
      </c>
      <c r="K187" s="112"/>
      <c r="L187" s="112"/>
      <c r="M187" s="114">
        <v>36322</v>
      </c>
    </row>
    <row r="188" spans="1:13" x14ac:dyDescent="0.25">
      <c r="A188" s="13"/>
      <c r="B188" s="117" t="s">
        <v>183</v>
      </c>
      <c r="C188" s="112"/>
      <c r="D188" s="114">
        <v>1206</v>
      </c>
      <c r="E188" s="112"/>
      <c r="F188" s="116" t="s">
        <v>343</v>
      </c>
      <c r="G188" s="112"/>
      <c r="H188" s="116" t="s">
        <v>343</v>
      </c>
      <c r="I188" s="112"/>
      <c r="J188" s="116" t="s">
        <v>343</v>
      </c>
      <c r="K188" s="112"/>
      <c r="L188" s="112"/>
      <c r="M188" s="114">
        <v>1206</v>
      </c>
    </row>
    <row r="189" spans="1:13" x14ac:dyDescent="0.25">
      <c r="A189" s="13"/>
      <c r="B189" s="117" t="s">
        <v>32</v>
      </c>
      <c r="C189" s="112"/>
      <c r="D189" s="114">
        <v>-15587</v>
      </c>
      <c r="E189" s="112"/>
      <c r="F189" s="116" t="s">
        <v>343</v>
      </c>
      <c r="G189" s="112"/>
      <c r="H189" s="116" t="s">
        <v>343</v>
      </c>
      <c r="I189" s="112"/>
      <c r="J189" s="116" t="s">
        <v>343</v>
      </c>
      <c r="K189" s="112"/>
      <c r="L189" s="112"/>
      <c r="M189" s="114">
        <v>-15587</v>
      </c>
    </row>
    <row r="190" spans="1:13" x14ac:dyDescent="0.25">
      <c r="A190" s="13"/>
      <c r="B190" s="117" t="s">
        <v>184</v>
      </c>
      <c r="C190" s="112"/>
      <c r="D190" s="116" t="s">
        <v>343</v>
      </c>
      <c r="E190" s="112"/>
      <c r="F190" s="116" t="s">
        <v>343</v>
      </c>
      <c r="G190" s="112"/>
      <c r="H190" s="114">
        <v>-50640</v>
      </c>
      <c r="I190" s="112"/>
      <c r="J190" s="116" t="s">
        <v>343</v>
      </c>
      <c r="K190" s="112"/>
      <c r="L190" s="112"/>
      <c r="M190" s="114">
        <v>-50640</v>
      </c>
    </row>
    <row r="191" spans="1:13" x14ac:dyDescent="0.25">
      <c r="A191" s="13"/>
      <c r="B191" s="117" t="s">
        <v>36</v>
      </c>
      <c r="C191" s="112"/>
      <c r="D191" s="114">
        <v>21216</v>
      </c>
      <c r="E191" s="112"/>
      <c r="F191" s="116">
        <v>294</v>
      </c>
      <c r="G191" s="112"/>
      <c r="H191" s="116">
        <v>46</v>
      </c>
      <c r="I191" s="112"/>
      <c r="J191" s="116" t="s">
        <v>343</v>
      </c>
      <c r="K191" s="112"/>
      <c r="L191" s="112"/>
      <c r="M191" s="114">
        <v>21556</v>
      </c>
    </row>
    <row r="192" spans="1:13" x14ac:dyDescent="0.25">
      <c r="A192" s="13"/>
      <c r="B192" s="117" t="s">
        <v>37</v>
      </c>
      <c r="C192" s="112"/>
      <c r="D192" s="114">
        <v>133970</v>
      </c>
      <c r="E192" s="112"/>
      <c r="F192" s="114">
        <v>-1361</v>
      </c>
      <c r="G192" s="112"/>
      <c r="H192" s="116" t="s">
        <v>343</v>
      </c>
      <c r="I192" s="112"/>
      <c r="J192" s="114">
        <v>1063</v>
      </c>
      <c r="K192" s="112" t="s">
        <v>491</v>
      </c>
      <c r="L192" s="112"/>
      <c r="M192" s="114">
        <v>133672</v>
      </c>
    </row>
    <row r="193" spans="1:13" x14ac:dyDescent="0.25">
      <c r="A193" s="13"/>
      <c r="B193" s="117" t="s">
        <v>48</v>
      </c>
      <c r="C193" s="112"/>
      <c r="D193" s="114">
        <v>41330</v>
      </c>
      <c r="E193" s="112"/>
      <c r="F193" s="116" t="s">
        <v>343</v>
      </c>
      <c r="G193" s="112"/>
      <c r="H193" s="114">
        <v>-1298</v>
      </c>
      <c r="I193" s="112"/>
      <c r="J193" s="116" t="s">
        <v>343</v>
      </c>
      <c r="K193" s="112"/>
      <c r="L193" s="112"/>
      <c r="M193" s="114">
        <v>40032</v>
      </c>
    </row>
    <row r="194" spans="1:13" ht="19.5" x14ac:dyDescent="0.25">
      <c r="A194" s="13"/>
      <c r="B194" s="117" t="s">
        <v>50</v>
      </c>
      <c r="C194" s="112"/>
      <c r="D194" s="114">
        <v>1102</v>
      </c>
      <c r="E194" s="112"/>
      <c r="F194" s="114">
        <v>-52755</v>
      </c>
      <c r="G194" s="112"/>
      <c r="H194" s="114">
        <v>21175</v>
      </c>
      <c r="I194" s="112"/>
      <c r="J194" s="116" t="s">
        <v>343</v>
      </c>
      <c r="K194" s="112"/>
      <c r="L194" s="112"/>
      <c r="M194" s="114">
        <v>-30478</v>
      </c>
    </row>
    <row r="195" spans="1:13" x14ac:dyDescent="0.25">
      <c r="A195" s="13"/>
      <c r="B195" s="117" t="s">
        <v>803</v>
      </c>
      <c r="C195" s="112"/>
      <c r="D195" s="116" t="s">
        <v>343</v>
      </c>
      <c r="E195" s="112"/>
      <c r="F195" s="116">
        <v>-281</v>
      </c>
      <c r="G195" s="112"/>
      <c r="H195" s="116">
        <v>302</v>
      </c>
      <c r="I195" s="112"/>
      <c r="J195" s="116" t="s">
        <v>343</v>
      </c>
      <c r="K195" s="112"/>
      <c r="L195" s="112"/>
      <c r="M195" s="116">
        <v>21</v>
      </c>
    </row>
    <row r="196" spans="1:13" x14ac:dyDescent="0.25">
      <c r="A196" s="13"/>
      <c r="B196" s="117" t="s">
        <v>53</v>
      </c>
      <c r="C196" s="112"/>
      <c r="D196" s="114">
        <v>-1312</v>
      </c>
      <c r="E196" s="112"/>
      <c r="F196" s="116" t="s">
        <v>343</v>
      </c>
      <c r="G196" s="112"/>
      <c r="H196" s="116" t="s">
        <v>343</v>
      </c>
      <c r="I196" s="112"/>
      <c r="J196" s="116" t="s">
        <v>343</v>
      </c>
      <c r="K196" s="112"/>
      <c r="L196" s="112"/>
      <c r="M196" s="114">
        <v>-1312</v>
      </c>
    </row>
    <row r="197" spans="1:13" x14ac:dyDescent="0.25">
      <c r="A197" s="13"/>
      <c r="B197" s="117" t="s">
        <v>185</v>
      </c>
      <c r="C197" s="112"/>
      <c r="D197" s="114">
        <v>1145</v>
      </c>
      <c r="E197" s="112"/>
      <c r="F197" s="116">
        <v>346</v>
      </c>
      <c r="G197" s="112"/>
      <c r="H197" s="116">
        <v>36</v>
      </c>
      <c r="I197" s="112"/>
      <c r="J197" s="114">
        <v>-1063</v>
      </c>
      <c r="K197" s="112" t="s">
        <v>491</v>
      </c>
      <c r="L197" s="112"/>
      <c r="M197" s="116">
        <v>464</v>
      </c>
    </row>
    <row r="198" spans="1:13" x14ac:dyDescent="0.25">
      <c r="A198" s="13"/>
      <c r="B198" s="95" t="s">
        <v>845</v>
      </c>
      <c r="C198" s="112"/>
      <c r="D198" s="118">
        <v>665640</v>
      </c>
      <c r="E198" s="112"/>
      <c r="F198" s="119">
        <v>276</v>
      </c>
      <c r="G198" s="112"/>
      <c r="H198" s="118">
        <v>-4386</v>
      </c>
      <c r="I198" s="112"/>
      <c r="J198" s="119" t="s">
        <v>343</v>
      </c>
      <c r="K198" s="112"/>
      <c r="L198" s="112"/>
      <c r="M198" s="118">
        <v>661530</v>
      </c>
    </row>
    <row r="199" spans="1:13" x14ac:dyDescent="0.25">
      <c r="A199" s="13"/>
      <c r="B199" s="95"/>
      <c r="C199" s="112"/>
      <c r="D199" s="116"/>
      <c r="E199" s="112"/>
      <c r="F199" s="116"/>
      <c r="G199" s="112"/>
      <c r="H199" s="116"/>
      <c r="I199" s="112"/>
      <c r="J199" s="116"/>
      <c r="K199" s="112"/>
      <c r="L199" s="112"/>
      <c r="M199" s="116"/>
    </row>
    <row r="200" spans="1:13" x14ac:dyDescent="0.25">
      <c r="A200" s="13"/>
      <c r="B200" s="95" t="s">
        <v>846</v>
      </c>
      <c r="C200" s="112"/>
      <c r="D200" s="116"/>
      <c r="E200" s="112"/>
      <c r="F200" s="116"/>
      <c r="G200" s="112"/>
      <c r="H200" s="116"/>
      <c r="I200" s="112"/>
      <c r="J200" s="116"/>
      <c r="K200" s="112"/>
      <c r="L200" s="112"/>
      <c r="M200" s="116"/>
    </row>
    <row r="201" spans="1:13" x14ac:dyDescent="0.25">
      <c r="A201" s="13"/>
      <c r="B201" s="120" t="s">
        <v>847</v>
      </c>
      <c r="C201" s="112"/>
      <c r="D201" s="116"/>
      <c r="E201" s="112"/>
      <c r="F201" s="116"/>
      <c r="G201" s="112"/>
      <c r="H201" s="116"/>
      <c r="I201" s="112"/>
      <c r="J201" s="116"/>
      <c r="K201" s="112"/>
      <c r="L201" s="112"/>
      <c r="M201" s="116"/>
    </row>
    <row r="202" spans="1:13" x14ac:dyDescent="0.25">
      <c r="A202" s="13"/>
      <c r="B202" s="115" t="s">
        <v>188</v>
      </c>
      <c r="C202" s="112"/>
      <c r="D202" s="114">
        <v>-655984</v>
      </c>
      <c r="E202" s="112"/>
      <c r="F202" s="116" t="s">
        <v>343</v>
      </c>
      <c r="G202" s="112"/>
      <c r="H202" s="116" t="s">
        <v>343</v>
      </c>
      <c r="I202" s="112"/>
      <c r="J202" s="116" t="s">
        <v>343</v>
      </c>
      <c r="K202" s="112"/>
      <c r="L202" s="112"/>
      <c r="M202" s="114">
        <v>-655984</v>
      </c>
    </row>
    <row r="203" spans="1:13" x14ac:dyDescent="0.25">
      <c r="A203" s="13"/>
      <c r="B203" s="115" t="s">
        <v>189</v>
      </c>
      <c r="C203" s="112"/>
      <c r="D203" s="116" t="s">
        <v>343</v>
      </c>
      <c r="E203" s="112"/>
      <c r="F203" s="114">
        <v>-97269</v>
      </c>
      <c r="G203" s="112"/>
      <c r="H203" s="114">
        <v>-314369</v>
      </c>
      <c r="I203" s="112"/>
      <c r="J203" s="116" t="s">
        <v>343</v>
      </c>
      <c r="K203" s="112"/>
      <c r="L203" s="112"/>
      <c r="M203" s="114">
        <v>-411638</v>
      </c>
    </row>
    <row r="204" spans="1:13" x14ac:dyDescent="0.25">
      <c r="A204" s="13"/>
      <c r="B204" s="115" t="s">
        <v>190</v>
      </c>
      <c r="C204" s="112"/>
      <c r="D204" s="116" t="s">
        <v>343</v>
      </c>
      <c r="E204" s="112"/>
      <c r="F204" s="114">
        <v>-44460</v>
      </c>
      <c r="G204" s="112"/>
      <c r="H204" s="114">
        <v>-398802</v>
      </c>
      <c r="I204" s="112"/>
      <c r="J204" s="116" t="s">
        <v>343</v>
      </c>
      <c r="K204" s="112"/>
      <c r="L204" s="112"/>
      <c r="M204" s="114">
        <v>-443262</v>
      </c>
    </row>
    <row r="205" spans="1:13" x14ac:dyDescent="0.25">
      <c r="A205" s="13"/>
      <c r="B205" s="115" t="s">
        <v>191</v>
      </c>
      <c r="C205" s="112"/>
      <c r="D205" s="116" t="s">
        <v>343</v>
      </c>
      <c r="E205" s="112"/>
      <c r="F205" s="114">
        <v>-16289</v>
      </c>
      <c r="G205" s="112"/>
      <c r="H205" s="116" t="s">
        <v>343</v>
      </c>
      <c r="I205" s="112"/>
      <c r="J205" s="116" t="s">
        <v>343</v>
      </c>
      <c r="K205" s="112"/>
      <c r="L205" s="112"/>
      <c r="M205" s="114">
        <v>-16289</v>
      </c>
    </row>
    <row r="206" spans="1:13" x14ac:dyDescent="0.25">
      <c r="A206" s="13"/>
      <c r="B206" s="115" t="s">
        <v>192</v>
      </c>
      <c r="C206" s="112"/>
      <c r="D206" s="116" t="s">
        <v>343</v>
      </c>
      <c r="E206" s="112"/>
      <c r="F206" s="114">
        <v>-6296</v>
      </c>
      <c r="G206" s="112"/>
      <c r="H206" s="116" t="s">
        <v>343</v>
      </c>
      <c r="I206" s="112"/>
      <c r="J206" s="116" t="s">
        <v>343</v>
      </c>
      <c r="K206" s="112"/>
      <c r="L206" s="112"/>
      <c r="M206" s="114">
        <v>-6296</v>
      </c>
    </row>
    <row r="207" spans="1:13" x14ac:dyDescent="0.25">
      <c r="A207" s="13"/>
      <c r="B207" s="115" t="s">
        <v>193</v>
      </c>
      <c r="C207" s="112"/>
      <c r="D207" s="116">
        <v>-243</v>
      </c>
      <c r="E207" s="112"/>
      <c r="F207" s="116" t="s">
        <v>343</v>
      </c>
      <c r="G207" s="112"/>
      <c r="H207" s="116">
        <v>-830</v>
      </c>
      <c r="I207" s="112"/>
      <c r="J207" s="116" t="s">
        <v>343</v>
      </c>
      <c r="K207" s="112"/>
      <c r="L207" s="112"/>
      <c r="M207" s="114">
        <v>-1073</v>
      </c>
    </row>
    <row r="208" spans="1:13" x14ac:dyDescent="0.25">
      <c r="A208" s="13"/>
      <c r="B208" s="115" t="s">
        <v>194</v>
      </c>
      <c r="C208" s="112"/>
      <c r="D208" s="114">
        <v>-45206</v>
      </c>
      <c r="E208" s="112"/>
      <c r="F208" s="114">
        <v>-1821</v>
      </c>
      <c r="G208" s="112"/>
      <c r="H208" s="114">
        <v>-33684</v>
      </c>
      <c r="I208" s="112"/>
      <c r="J208" s="116" t="s">
        <v>343</v>
      </c>
      <c r="K208" s="112"/>
      <c r="L208" s="112"/>
      <c r="M208" s="114">
        <v>-80711</v>
      </c>
    </row>
    <row r="209" spans="1:13" x14ac:dyDescent="0.25">
      <c r="A209" s="13"/>
      <c r="B209" s="120" t="s">
        <v>848</v>
      </c>
      <c r="C209" s="112"/>
      <c r="D209" s="116"/>
      <c r="E209" s="112"/>
      <c r="F209" s="116"/>
      <c r="G209" s="112"/>
      <c r="H209" s="116"/>
      <c r="I209" s="112"/>
      <c r="J209" s="116"/>
      <c r="K209" s="112"/>
      <c r="L209" s="112"/>
      <c r="M209" s="116"/>
    </row>
    <row r="210" spans="1:13" x14ac:dyDescent="0.25">
      <c r="A210" s="13"/>
      <c r="B210" s="115" t="s">
        <v>188</v>
      </c>
      <c r="C210" s="112"/>
      <c r="D210" s="114">
        <v>220699</v>
      </c>
      <c r="E210" s="112"/>
      <c r="F210" s="116" t="s">
        <v>343</v>
      </c>
      <c r="G210" s="112"/>
      <c r="H210" s="116" t="s">
        <v>343</v>
      </c>
      <c r="I210" s="112"/>
      <c r="J210" s="116" t="s">
        <v>343</v>
      </c>
      <c r="K210" s="112"/>
      <c r="L210" s="112"/>
      <c r="M210" s="114">
        <v>220699</v>
      </c>
    </row>
    <row r="211" spans="1:13" x14ac:dyDescent="0.25">
      <c r="A211" s="13"/>
      <c r="B211" s="115" t="s">
        <v>189</v>
      </c>
      <c r="C211" s="112"/>
      <c r="D211" s="116" t="s">
        <v>343</v>
      </c>
      <c r="E211" s="112"/>
      <c r="F211" s="114">
        <v>87738</v>
      </c>
      <c r="G211" s="112"/>
      <c r="H211" s="114">
        <v>329782</v>
      </c>
      <c r="I211" s="112"/>
      <c r="J211" s="116" t="s">
        <v>343</v>
      </c>
      <c r="K211" s="112"/>
      <c r="L211" s="112"/>
      <c r="M211" s="114">
        <v>417520</v>
      </c>
    </row>
    <row r="212" spans="1:13" x14ac:dyDescent="0.25">
      <c r="A212" s="13"/>
      <c r="B212" s="115" t="s">
        <v>190</v>
      </c>
      <c r="C212" s="112"/>
      <c r="D212" s="116" t="s">
        <v>343</v>
      </c>
      <c r="E212" s="112"/>
      <c r="F212" s="114">
        <v>35493</v>
      </c>
      <c r="G212" s="112"/>
      <c r="H212" s="114">
        <v>125313</v>
      </c>
      <c r="I212" s="112"/>
      <c r="J212" s="116" t="s">
        <v>343</v>
      </c>
      <c r="K212" s="112"/>
      <c r="L212" s="112"/>
      <c r="M212" s="114">
        <v>160806</v>
      </c>
    </row>
    <row r="213" spans="1:13" x14ac:dyDescent="0.25">
      <c r="A213" s="13"/>
      <c r="B213" s="115" t="s">
        <v>191</v>
      </c>
      <c r="C213" s="112"/>
      <c r="D213" s="116">
        <v>372</v>
      </c>
      <c r="E213" s="112"/>
      <c r="F213" s="116" t="s">
        <v>343</v>
      </c>
      <c r="G213" s="112"/>
      <c r="H213" s="116" t="s">
        <v>343</v>
      </c>
      <c r="I213" s="112"/>
      <c r="J213" s="116" t="s">
        <v>343</v>
      </c>
      <c r="K213" s="112"/>
      <c r="L213" s="112"/>
      <c r="M213" s="116">
        <v>372</v>
      </c>
    </row>
    <row r="214" spans="1:13" x14ac:dyDescent="0.25">
      <c r="A214" s="13"/>
      <c r="B214" s="115" t="s">
        <v>192</v>
      </c>
      <c r="C214" s="112"/>
      <c r="D214" s="116" t="s">
        <v>343</v>
      </c>
      <c r="E214" s="112"/>
      <c r="F214" s="114">
        <v>7258</v>
      </c>
      <c r="G214" s="112"/>
      <c r="H214" s="116" t="s">
        <v>343</v>
      </c>
      <c r="I214" s="112"/>
      <c r="J214" s="116" t="s">
        <v>343</v>
      </c>
      <c r="K214" s="112"/>
      <c r="L214" s="112"/>
      <c r="M214" s="114">
        <v>7258</v>
      </c>
    </row>
    <row r="215" spans="1:13" x14ac:dyDescent="0.25">
      <c r="A215" s="13"/>
      <c r="B215" s="115" t="s">
        <v>193</v>
      </c>
      <c r="C215" s="112"/>
      <c r="D215" s="116">
        <v>667</v>
      </c>
      <c r="E215" s="112"/>
      <c r="F215" s="116" t="s">
        <v>343</v>
      </c>
      <c r="G215" s="112"/>
      <c r="H215" s="116">
        <v>4</v>
      </c>
      <c r="I215" s="112"/>
      <c r="J215" s="116" t="s">
        <v>343</v>
      </c>
      <c r="K215" s="112"/>
      <c r="L215" s="112"/>
      <c r="M215" s="116">
        <v>671</v>
      </c>
    </row>
    <row r="216" spans="1:13" x14ac:dyDescent="0.25">
      <c r="A216" s="13"/>
      <c r="B216" s="115" t="s">
        <v>194</v>
      </c>
      <c r="C216" s="112"/>
      <c r="D216" s="114">
        <v>46468</v>
      </c>
      <c r="E216" s="112"/>
      <c r="F216" s="114">
        <v>25448</v>
      </c>
      <c r="G216" s="112"/>
      <c r="H216" s="114">
        <v>23798</v>
      </c>
      <c r="I216" s="112"/>
      <c r="J216" s="116" t="s">
        <v>343</v>
      </c>
      <c r="K216" s="112"/>
      <c r="L216" s="112"/>
      <c r="M216" s="114">
        <v>95714</v>
      </c>
    </row>
    <row r="217" spans="1:13" x14ac:dyDescent="0.25">
      <c r="A217" s="13"/>
      <c r="B217" s="95" t="s">
        <v>849</v>
      </c>
      <c r="C217" s="112"/>
      <c r="D217" s="118">
        <v>-433227</v>
      </c>
      <c r="E217" s="112"/>
      <c r="F217" s="118">
        <v>-10198</v>
      </c>
      <c r="G217" s="112"/>
      <c r="H217" s="118">
        <v>-268788</v>
      </c>
      <c r="I217" s="112"/>
      <c r="J217" s="119" t="s">
        <v>343</v>
      </c>
      <c r="K217" s="112"/>
      <c r="L217" s="112"/>
      <c r="M217" s="118">
        <v>-712213</v>
      </c>
    </row>
    <row r="218" spans="1:13" x14ac:dyDescent="0.25">
      <c r="A218" s="13"/>
      <c r="B218" s="112"/>
      <c r="C218" s="112"/>
      <c r="D218" s="112"/>
      <c r="E218" s="112"/>
      <c r="F218" s="112"/>
      <c r="G218" s="112"/>
      <c r="H218" s="112"/>
      <c r="I218" s="112"/>
      <c r="J218" s="112"/>
      <c r="K218" s="112"/>
      <c r="L218" s="112"/>
      <c r="M218" s="112"/>
    </row>
    <row r="219" spans="1:13" x14ac:dyDescent="0.25">
      <c r="A219" s="13"/>
      <c r="B219" s="95" t="s">
        <v>865</v>
      </c>
      <c r="C219" s="112"/>
      <c r="D219" s="95"/>
      <c r="E219" s="112"/>
      <c r="F219" s="95"/>
      <c r="G219" s="112"/>
      <c r="H219" s="95"/>
      <c r="I219" s="112"/>
      <c r="J219" s="95"/>
      <c r="K219" s="112"/>
      <c r="L219" s="112"/>
      <c r="M219" s="95"/>
    </row>
    <row r="220" spans="1:13" x14ac:dyDescent="0.25">
      <c r="A220" s="13"/>
      <c r="B220" s="95" t="s">
        <v>851</v>
      </c>
      <c r="C220" s="112"/>
      <c r="D220" s="95"/>
      <c r="E220" s="112"/>
      <c r="F220" s="95"/>
      <c r="G220" s="112"/>
      <c r="H220" s="95"/>
      <c r="I220" s="112"/>
      <c r="J220" s="95"/>
      <c r="K220" s="112"/>
      <c r="L220" s="112"/>
      <c r="M220" s="95"/>
    </row>
    <row r="221" spans="1:13" x14ac:dyDescent="0.25">
      <c r="A221" s="13"/>
      <c r="B221" s="5"/>
      <c r="C221" s="5"/>
      <c r="D221" s="5"/>
      <c r="E221" s="5"/>
      <c r="F221" s="5"/>
      <c r="G221" s="5"/>
      <c r="H221" s="5"/>
      <c r="I221" s="5"/>
      <c r="J221" s="5"/>
      <c r="K221" s="5"/>
      <c r="L221" s="5"/>
      <c r="M221" s="5"/>
    </row>
    <row r="222" spans="1:13" x14ac:dyDescent="0.25">
      <c r="A222" s="13"/>
      <c r="B222" s="34" t="s">
        <v>866</v>
      </c>
      <c r="C222" s="34"/>
      <c r="D222" s="34"/>
      <c r="E222" s="34"/>
      <c r="F222" s="34"/>
      <c r="G222" s="34"/>
      <c r="H222" s="34"/>
      <c r="I222" s="34"/>
      <c r="J222" s="34"/>
      <c r="K222" s="34"/>
      <c r="L222" s="34"/>
      <c r="M222" s="34"/>
    </row>
    <row r="223" spans="1:13" x14ac:dyDescent="0.25">
      <c r="A223" s="13"/>
      <c r="B223" s="112"/>
      <c r="C223" s="112"/>
      <c r="D223" s="95"/>
      <c r="E223" s="112"/>
      <c r="F223" s="121"/>
      <c r="G223" s="121"/>
      <c r="H223" s="121"/>
      <c r="I223" s="121"/>
      <c r="J223" s="121"/>
      <c r="K223" s="112"/>
      <c r="L223" s="112"/>
      <c r="M223" s="95"/>
    </row>
    <row r="224" spans="1:13" x14ac:dyDescent="0.25">
      <c r="A224" s="13"/>
      <c r="B224" s="121"/>
      <c r="C224" s="121"/>
      <c r="D224" s="112" t="s">
        <v>835</v>
      </c>
      <c r="E224" s="121"/>
      <c r="F224" s="112" t="s">
        <v>836</v>
      </c>
      <c r="G224" s="121"/>
      <c r="H224" s="112" t="s">
        <v>790</v>
      </c>
      <c r="I224" s="121"/>
      <c r="J224" s="121" t="s">
        <v>838</v>
      </c>
      <c r="K224" s="121"/>
      <c r="L224" s="121"/>
      <c r="M224" s="112" t="s">
        <v>839</v>
      </c>
    </row>
    <row r="225" spans="1:13" x14ac:dyDescent="0.25">
      <c r="A225" s="13"/>
      <c r="B225" s="121"/>
      <c r="C225" s="121"/>
      <c r="D225" s="112" t="s">
        <v>767</v>
      </c>
      <c r="E225" s="121"/>
      <c r="F225" s="112" t="s">
        <v>837</v>
      </c>
      <c r="G225" s="121"/>
      <c r="H225" s="112" t="s">
        <v>791</v>
      </c>
      <c r="I225" s="121"/>
      <c r="J225" s="121"/>
      <c r="K225" s="121"/>
      <c r="L225" s="121"/>
      <c r="M225" s="112" t="s">
        <v>767</v>
      </c>
    </row>
    <row r="226" spans="1:13" x14ac:dyDescent="0.25">
      <c r="A226" s="13"/>
      <c r="B226" s="121"/>
      <c r="C226" s="121"/>
      <c r="D226" s="44"/>
      <c r="E226" s="121"/>
      <c r="F226" s="113" t="s">
        <v>791</v>
      </c>
      <c r="G226" s="121"/>
      <c r="H226" s="44"/>
      <c r="I226" s="121"/>
      <c r="J226" s="123"/>
      <c r="K226" s="121"/>
      <c r="L226" s="121"/>
      <c r="M226" s="44"/>
    </row>
    <row r="227" spans="1:13" x14ac:dyDescent="0.25">
      <c r="A227" s="13"/>
      <c r="B227" s="112"/>
      <c r="C227" s="95"/>
      <c r="D227" s="121" t="s">
        <v>252</v>
      </c>
      <c r="E227" s="121"/>
      <c r="F227" s="121"/>
      <c r="G227" s="121"/>
      <c r="H227" s="121"/>
      <c r="I227" s="121"/>
      <c r="J227" s="121"/>
      <c r="K227" s="121"/>
      <c r="L227" s="121"/>
      <c r="M227" s="121"/>
    </row>
    <row r="228" spans="1:13" x14ac:dyDescent="0.25">
      <c r="A228" s="13"/>
      <c r="B228" s="95" t="s">
        <v>853</v>
      </c>
      <c r="C228" s="112"/>
      <c r="D228" s="112"/>
      <c r="E228" s="112"/>
      <c r="F228" s="112"/>
      <c r="G228" s="112"/>
      <c r="H228" s="112"/>
      <c r="I228" s="112"/>
      <c r="J228" s="112"/>
      <c r="K228" s="112"/>
      <c r="L228" s="112"/>
      <c r="M228" s="112"/>
    </row>
    <row r="229" spans="1:13" x14ac:dyDescent="0.25">
      <c r="A229" s="13"/>
      <c r="B229" s="120" t="s">
        <v>198</v>
      </c>
      <c r="C229" s="112"/>
      <c r="D229" s="114">
        <v>270546</v>
      </c>
      <c r="E229" s="112"/>
      <c r="F229" s="116" t="s">
        <v>343</v>
      </c>
      <c r="G229" s="112"/>
      <c r="H229" s="116" t="s">
        <v>343</v>
      </c>
      <c r="I229" s="112"/>
      <c r="J229" s="116" t="s">
        <v>343</v>
      </c>
      <c r="K229" s="112"/>
      <c r="L229" s="112"/>
      <c r="M229" s="114">
        <v>270546</v>
      </c>
    </row>
    <row r="230" spans="1:13" x14ac:dyDescent="0.25">
      <c r="A230" s="13"/>
      <c r="B230" s="120" t="s">
        <v>199</v>
      </c>
      <c r="C230" s="112"/>
      <c r="D230" s="114">
        <v>-257957</v>
      </c>
      <c r="E230" s="112"/>
      <c r="F230" s="116" t="s">
        <v>343</v>
      </c>
      <c r="G230" s="112"/>
      <c r="H230" s="116" t="s">
        <v>343</v>
      </c>
      <c r="I230" s="112"/>
      <c r="J230" s="116" t="s">
        <v>343</v>
      </c>
      <c r="K230" s="112"/>
      <c r="L230" s="112"/>
      <c r="M230" s="114">
        <v>-257957</v>
      </c>
    </row>
    <row r="231" spans="1:13" x14ac:dyDescent="0.25">
      <c r="A231" s="13"/>
      <c r="B231" s="120" t="s">
        <v>200</v>
      </c>
      <c r="C231" s="112"/>
      <c r="D231" s="114">
        <v>-2223</v>
      </c>
      <c r="E231" s="112"/>
      <c r="F231" s="116" t="s">
        <v>343</v>
      </c>
      <c r="G231" s="112"/>
      <c r="H231" s="116" t="s">
        <v>343</v>
      </c>
      <c r="I231" s="112"/>
      <c r="J231" s="116" t="s">
        <v>343</v>
      </c>
      <c r="K231" s="112"/>
      <c r="L231" s="112"/>
      <c r="M231" s="114">
        <v>-2223</v>
      </c>
    </row>
    <row r="232" spans="1:13" x14ac:dyDescent="0.25">
      <c r="A232" s="13"/>
      <c r="B232" s="120" t="s">
        <v>201</v>
      </c>
      <c r="C232" s="112"/>
      <c r="D232" s="114">
        <v>-26877</v>
      </c>
      <c r="E232" s="112"/>
      <c r="F232" s="116" t="s">
        <v>343</v>
      </c>
      <c r="G232" s="112"/>
      <c r="H232" s="116" t="s">
        <v>343</v>
      </c>
      <c r="I232" s="112"/>
      <c r="J232" s="116" t="s">
        <v>343</v>
      </c>
      <c r="K232" s="112"/>
      <c r="L232" s="112"/>
      <c r="M232" s="114">
        <v>-26877</v>
      </c>
    </row>
    <row r="233" spans="1:13" ht="19.5" x14ac:dyDescent="0.25">
      <c r="A233" s="13"/>
      <c r="B233" s="120" t="s">
        <v>862</v>
      </c>
      <c r="C233" s="112"/>
      <c r="D233" s="116">
        <v>692</v>
      </c>
      <c r="E233" s="112"/>
      <c r="F233" s="116" t="s">
        <v>343</v>
      </c>
      <c r="G233" s="112"/>
      <c r="H233" s="116" t="s">
        <v>343</v>
      </c>
      <c r="I233" s="112"/>
      <c r="J233" s="116" t="s">
        <v>343</v>
      </c>
      <c r="K233" s="112"/>
      <c r="L233" s="112"/>
      <c r="M233" s="116">
        <v>692</v>
      </c>
    </row>
    <row r="234" spans="1:13" x14ac:dyDescent="0.25">
      <c r="A234" s="13"/>
      <c r="B234" s="120" t="s">
        <v>203</v>
      </c>
      <c r="C234" s="112"/>
      <c r="D234" s="114">
        <v>1195</v>
      </c>
      <c r="E234" s="112"/>
      <c r="F234" s="116" t="s">
        <v>343</v>
      </c>
      <c r="G234" s="112"/>
      <c r="H234" s="116" t="s">
        <v>343</v>
      </c>
      <c r="I234" s="112"/>
      <c r="J234" s="116" t="s">
        <v>343</v>
      </c>
      <c r="K234" s="112"/>
      <c r="L234" s="112"/>
      <c r="M234" s="114">
        <v>1195</v>
      </c>
    </row>
    <row r="235" spans="1:13" x14ac:dyDescent="0.25">
      <c r="A235" s="13"/>
      <c r="B235" s="120" t="s">
        <v>863</v>
      </c>
      <c r="C235" s="112"/>
      <c r="D235" s="116" t="s">
        <v>343</v>
      </c>
      <c r="E235" s="112"/>
      <c r="F235" s="116" t="s">
        <v>343</v>
      </c>
      <c r="G235" s="112"/>
      <c r="H235" s="116" t="s">
        <v>343</v>
      </c>
      <c r="I235" s="112"/>
      <c r="J235" s="116" t="s">
        <v>343</v>
      </c>
      <c r="K235" s="112"/>
      <c r="L235" s="112"/>
      <c r="M235" s="116" t="s">
        <v>343</v>
      </c>
    </row>
    <row r="236" spans="1:13" x14ac:dyDescent="0.25">
      <c r="A236" s="13"/>
      <c r="B236" s="120" t="s">
        <v>204</v>
      </c>
      <c r="C236" s="112"/>
      <c r="D236" s="114">
        <v>-97421</v>
      </c>
      <c r="E236" s="112"/>
      <c r="F236" s="116" t="s">
        <v>343</v>
      </c>
      <c r="G236" s="112"/>
      <c r="H236" s="116" t="s">
        <v>343</v>
      </c>
      <c r="I236" s="112"/>
      <c r="J236" s="116" t="s">
        <v>343</v>
      </c>
      <c r="K236" s="112"/>
      <c r="L236" s="112"/>
      <c r="M236" s="114">
        <v>-97421</v>
      </c>
    </row>
    <row r="237" spans="1:13" x14ac:dyDescent="0.25">
      <c r="A237" s="13"/>
      <c r="B237" s="120" t="s">
        <v>867</v>
      </c>
      <c r="C237" s="112"/>
      <c r="D237" s="114">
        <v>-1500</v>
      </c>
      <c r="E237" s="112"/>
      <c r="F237" s="114">
        <v>1500</v>
      </c>
      <c r="G237" s="112"/>
      <c r="H237" s="116" t="s">
        <v>343</v>
      </c>
      <c r="I237" s="112"/>
      <c r="J237" s="116" t="s">
        <v>343</v>
      </c>
      <c r="K237" s="112"/>
      <c r="L237" s="112"/>
      <c r="M237" s="116" t="s">
        <v>343</v>
      </c>
    </row>
    <row r="238" spans="1:13" x14ac:dyDescent="0.25">
      <c r="A238" s="13"/>
      <c r="B238" s="120" t="s">
        <v>205</v>
      </c>
      <c r="C238" s="112"/>
      <c r="D238" s="116" t="s">
        <v>343</v>
      </c>
      <c r="E238" s="112"/>
      <c r="F238" s="116" t="s">
        <v>343</v>
      </c>
      <c r="G238" s="112"/>
      <c r="H238" s="114">
        <v>301729</v>
      </c>
      <c r="I238" s="112"/>
      <c r="J238" s="116" t="s">
        <v>343</v>
      </c>
      <c r="K238" s="112"/>
      <c r="L238" s="112"/>
      <c r="M238" s="114">
        <v>301729</v>
      </c>
    </row>
    <row r="239" spans="1:13" x14ac:dyDescent="0.25">
      <c r="A239" s="13"/>
      <c r="B239" s="120" t="s">
        <v>206</v>
      </c>
      <c r="C239" s="112"/>
      <c r="D239" s="116" t="s">
        <v>343</v>
      </c>
      <c r="E239" s="112"/>
      <c r="F239" s="116" t="s">
        <v>343</v>
      </c>
      <c r="G239" s="112"/>
      <c r="H239" s="114">
        <v>-31901</v>
      </c>
      <c r="I239" s="112"/>
      <c r="J239" s="116" t="s">
        <v>343</v>
      </c>
      <c r="K239" s="112"/>
      <c r="L239" s="112"/>
      <c r="M239" s="114">
        <v>-31901</v>
      </c>
    </row>
    <row r="240" spans="1:13" x14ac:dyDescent="0.25">
      <c r="A240" s="13"/>
      <c r="B240" s="95" t="s">
        <v>855</v>
      </c>
      <c r="C240" s="112"/>
      <c r="D240" s="118">
        <v>-113545</v>
      </c>
      <c r="E240" s="112"/>
      <c r="F240" s="118">
        <v>1500</v>
      </c>
      <c r="G240" s="112"/>
      <c r="H240" s="118">
        <v>269828</v>
      </c>
      <c r="I240" s="112"/>
      <c r="J240" s="119" t="s">
        <v>343</v>
      </c>
      <c r="K240" s="112"/>
      <c r="L240" s="112"/>
      <c r="M240" s="118">
        <v>157783</v>
      </c>
    </row>
    <row r="241" spans="1:13" x14ac:dyDescent="0.25">
      <c r="A241" s="13"/>
      <c r="B241" s="95"/>
      <c r="C241" s="112"/>
      <c r="D241" s="116"/>
      <c r="E241" s="112"/>
      <c r="F241" s="116"/>
      <c r="G241" s="112"/>
      <c r="H241" s="116"/>
      <c r="I241" s="112"/>
      <c r="J241" s="116"/>
      <c r="K241" s="112"/>
      <c r="L241" s="112"/>
      <c r="M241" s="116"/>
    </row>
    <row r="242" spans="1:13" x14ac:dyDescent="0.25">
      <c r="A242" s="13"/>
      <c r="B242" s="95" t="s">
        <v>208</v>
      </c>
      <c r="C242" s="112"/>
      <c r="D242" s="119">
        <v>-536</v>
      </c>
      <c r="E242" s="112"/>
      <c r="F242" s="119" t="s">
        <v>343</v>
      </c>
      <c r="G242" s="112"/>
      <c r="H242" s="119" t="s">
        <v>343</v>
      </c>
      <c r="I242" s="112"/>
      <c r="J242" s="119" t="s">
        <v>343</v>
      </c>
      <c r="K242" s="112"/>
      <c r="L242" s="112"/>
      <c r="M242" s="119">
        <v>-536</v>
      </c>
    </row>
    <row r="243" spans="1:13" x14ac:dyDescent="0.25">
      <c r="A243" s="13"/>
      <c r="B243" s="95"/>
      <c r="C243" s="112"/>
      <c r="D243" s="116"/>
      <c r="E243" s="112"/>
      <c r="F243" s="116"/>
      <c r="G243" s="112"/>
      <c r="H243" s="116"/>
      <c r="I243" s="112"/>
      <c r="J243" s="116"/>
      <c r="K243" s="112"/>
      <c r="L243" s="112"/>
      <c r="M243" s="116"/>
    </row>
    <row r="244" spans="1:13" x14ac:dyDescent="0.25">
      <c r="A244" s="13"/>
      <c r="B244" s="95" t="s">
        <v>209</v>
      </c>
      <c r="C244" s="112"/>
      <c r="D244" s="114">
        <v>118332</v>
      </c>
      <c r="E244" s="112"/>
      <c r="F244" s="114">
        <v>-8422</v>
      </c>
      <c r="G244" s="112"/>
      <c r="H244" s="114">
        <v>-3346</v>
      </c>
      <c r="I244" s="112"/>
      <c r="J244" s="116" t="s">
        <v>343</v>
      </c>
      <c r="K244" s="112"/>
      <c r="L244" s="112"/>
      <c r="M244" s="114">
        <v>106564</v>
      </c>
    </row>
    <row r="245" spans="1:13" x14ac:dyDescent="0.25">
      <c r="A245" s="13"/>
      <c r="B245" s="95" t="s">
        <v>857</v>
      </c>
      <c r="C245" s="112"/>
      <c r="D245" s="114">
        <v>309228</v>
      </c>
      <c r="E245" s="112"/>
      <c r="F245" s="114">
        <v>22542</v>
      </c>
      <c r="G245" s="112"/>
      <c r="H245" s="114">
        <v>25410</v>
      </c>
      <c r="I245" s="112"/>
      <c r="J245" s="116" t="s">
        <v>343</v>
      </c>
      <c r="K245" s="112"/>
      <c r="L245" s="112"/>
      <c r="M245" s="114">
        <v>357180</v>
      </c>
    </row>
    <row r="246" spans="1:13" ht="15.75" thickBot="1" x14ac:dyDescent="0.3">
      <c r="A246" s="13"/>
      <c r="B246" s="95" t="s">
        <v>858</v>
      </c>
      <c r="C246" s="112" t="s">
        <v>254</v>
      </c>
      <c r="D246" s="124">
        <v>427560</v>
      </c>
      <c r="E246" s="112" t="s">
        <v>254</v>
      </c>
      <c r="F246" s="124">
        <v>14120</v>
      </c>
      <c r="G246" s="112" t="s">
        <v>254</v>
      </c>
      <c r="H246" s="124">
        <v>22064</v>
      </c>
      <c r="I246" s="112" t="s">
        <v>254</v>
      </c>
      <c r="J246" s="125" t="s">
        <v>343</v>
      </c>
      <c r="K246" s="112"/>
      <c r="L246" s="112" t="s">
        <v>254</v>
      </c>
      <c r="M246" s="124">
        <v>463744</v>
      </c>
    </row>
    <row r="247" spans="1:13" ht="15.75" thickTop="1" x14ac:dyDescent="0.25">
      <c r="A247" s="13"/>
      <c r="B247" s="95"/>
      <c r="C247" s="112"/>
      <c r="D247" s="112"/>
      <c r="E247" s="112"/>
      <c r="F247" s="112"/>
      <c r="G247" s="112"/>
      <c r="H247" s="112"/>
      <c r="I247" s="112"/>
      <c r="J247" s="112"/>
      <c r="K247" s="112"/>
      <c r="L247" s="112"/>
      <c r="M247" s="112"/>
    </row>
    <row r="248" spans="1:13" x14ac:dyDescent="0.25">
      <c r="A248" s="13"/>
      <c r="B248" s="95" t="s">
        <v>865</v>
      </c>
      <c r="C248" s="112"/>
      <c r="D248" s="95"/>
      <c r="E248" s="112"/>
      <c r="F248" s="95"/>
      <c r="G248" s="112"/>
      <c r="H248" s="95"/>
      <c r="I248" s="112"/>
      <c r="J248" s="95"/>
      <c r="K248" s="112"/>
      <c r="L248" s="112"/>
      <c r="M248" s="95"/>
    </row>
    <row r="249" spans="1:13" x14ac:dyDescent="0.25">
      <c r="A249" s="13"/>
      <c r="B249" s="5"/>
      <c r="C249" s="5"/>
      <c r="D249" s="5"/>
      <c r="E249" s="5"/>
      <c r="F249" s="5"/>
      <c r="G249" s="5"/>
      <c r="H249" s="5"/>
      <c r="I249" s="5"/>
      <c r="J249" s="5"/>
      <c r="K249" s="5"/>
      <c r="L249" s="5"/>
      <c r="M249" s="5"/>
    </row>
    <row r="250" spans="1:13" x14ac:dyDescent="0.25">
      <c r="A250" s="13"/>
      <c r="B250" s="31"/>
      <c r="C250" s="31"/>
      <c r="D250" s="31"/>
      <c r="E250" s="31"/>
      <c r="F250" s="31"/>
      <c r="G250" s="31"/>
      <c r="H250" s="31"/>
      <c r="I250" s="31"/>
      <c r="J250" s="31"/>
      <c r="K250" s="31"/>
      <c r="L250" s="31"/>
      <c r="M250" s="31"/>
    </row>
  </sheetData>
  <mergeCells count="79">
    <mergeCell ref="B141:M141"/>
    <mergeCell ref="B167:M167"/>
    <mergeCell ref="B168:M168"/>
    <mergeCell ref="B169:M169"/>
    <mergeCell ref="B222:M222"/>
    <mergeCell ref="B250:M250"/>
    <mergeCell ref="B58:M58"/>
    <mergeCell ref="B59:M59"/>
    <mergeCell ref="B85:M85"/>
    <mergeCell ref="B86:M86"/>
    <mergeCell ref="B87:M87"/>
    <mergeCell ref="B140:M140"/>
    <mergeCell ref="K224:K226"/>
    <mergeCell ref="L224:L226"/>
    <mergeCell ref="D227:M227"/>
    <mergeCell ref="A1:A2"/>
    <mergeCell ref="B1:M1"/>
    <mergeCell ref="B2:M2"/>
    <mergeCell ref="B3:M3"/>
    <mergeCell ref="A4:A250"/>
    <mergeCell ref="B4:M4"/>
    <mergeCell ref="B57:M57"/>
    <mergeCell ref="K171:K173"/>
    <mergeCell ref="L171:L173"/>
    <mergeCell ref="D174:M174"/>
    <mergeCell ref="F223:J223"/>
    <mergeCell ref="B224:B226"/>
    <mergeCell ref="C224:C226"/>
    <mergeCell ref="E224:E226"/>
    <mergeCell ref="G224:G226"/>
    <mergeCell ref="I224:I226"/>
    <mergeCell ref="J224:J226"/>
    <mergeCell ref="K143:K145"/>
    <mergeCell ref="L143:L145"/>
    <mergeCell ref="D146:M146"/>
    <mergeCell ref="F170:J170"/>
    <mergeCell ref="B171:B173"/>
    <mergeCell ref="C171:C173"/>
    <mergeCell ref="E171:E173"/>
    <mergeCell ref="G171:G173"/>
    <mergeCell ref="I171:I173"/>
    <mergeCell ref="J171:J173"/>
    <mergeCell ref="K89:K91"/>
    <mergeCell ref="L89:L91"/>
    <mergeCell ref="D92:M92"/>
    <mergeCell ref="F142:J142"/>
    <mergeCell ref="B143:B145"/>
    <mergeCell ref="C143:C145"/>
    <mergeCell ref="E143:E145"/>
    <mergeCell ref="G143:G145"/>
    <mergeCell ref="I143:I145"/>
    <mergeCell ref="J143:J145"/>
    <mergeCell ref="K61:K63"/>
    <mergeCell ref="L61:L63"/>
    <mergeCell ref="D64:M64"/>
    <mergeCell ref="F88:J88"/>
    <mergeCell ref="B89:B91"/>
    <mergeCell ref="C89:C91"/>
    <mergeCell ref="E89:E91"/>
    <mergeCell ref="G89:G91"/>
    <mergeCell ref="I89:I91"/>
    <mergeCell ref="J89:J91"/>
    <mergeCell ref="K6:K8"/>
    <mergeCell ref="L6:L8"/>
    <mergeCell ref="D9:M9"/>
    <mergeCell ref="F60:J60"/>
    <mergeCell ref="B61:B63"/>
    <mergeCell ref="C61:C63"/>
    <mergeCell ref="E61:E63"/>
    <mergeCell ref="G61:G63"/>
    <mergeCell ref="I61:I63"/>
    <mergeCell ref="J61:J63"/>
    <mergeCell ref="F5:J5"/>
    <mergeCell ref="B6:B8"/>
    <mergeCell ref="C6:C8"/>
    <mergeCell ref="E6:E8"/>
    <mergeCell ref="G6:G8"/>
    <mergeCell ref="I6:I8"/>
    <mergeCell ref="J6:J8"/>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2" width="36.5703125" bestFit="1" customWidth="1"/>
    <col min="3" max="3" width="2" bestFit="1" customWidth="1"/>
    <col min="5" max="5" width="2" bestFit="1" customWidth="1"/>
  </cols>
  <sheetData>
    <row r="1" spans="1:6" ht="30" customHeight="1" x14ac:dyDescent="0.25">
      <c r="A1" s="9" t="s">
        <v>1054</v>
      </c>
      <c r="B1" s="9" t="s">
        <v>1</v>
      </c>
      <c r="C1" s="9"/>
      <c r="D1" s="9"/>
      <c r="E1" s="9"/>
      <c r="F1" s="9"/>
    </row>
    <row r="2" spans="1:6" ht="15" customHeight="1" x14ac:dyDescent="0.25">
      <c r="A2" s="9"/>
      <c r="B2" s="9" t="s">
        <v>2</v>
      </c>
      <c r="C2" s="9"/>
      <c r="D2" s="9"/>
      <c r="E2" s="9"/>
      <c r="F2" s="9"/>
    </row>
    <row r="3" spans="1:6" x14ac:dyDescent="0.25">
      <c r="A3" s="4" t="s">
        <v>983</v>
      </c>
      <c r="B3" s="31"/>
      <c r="C3" s="31"/>
      <c r="D3" s="31"/>
      <c r="E3" s="31"/>
      <c r="F3" s="31"/>
    </row>
    <row r="4" spans="1:6" x14ac:dyDescent="0.25">
      <c r="A4" s="13" t="s">
        <v>1055</v>
      </c>
      <c r="B4" s="17"/>
      <c r="C4" s="17"/>
      <c r="D4" s="28" t="s">
        <v>251</v>
      </c>
      <c r="E4" s="28"/>
      <c r="F4" s="28"/>
    </row>
    <row r="5" spans="1:6" x14ac:dyDescent="0.25">
      <c r="A5" s="13"/>
      <c r="B5" s="17"/>
      <c r="C5" s="17"/>
      <c r="D5" s="19">
        <v>2015</v>
      </c>
      <c r="E5" s="17"/>
      <c r="F5" s="19">
        <v>2014</v>
      </c>
    </row>
    <row r="6" spans="1:6" x14ac:dyDescent="0.25">
      <c r="A6" s="13"/>
      <c r="B6" s="17"/>
      <c r="C6" s="17"/>
      <c r="D6" s="29" t="s">
        <v>252</v>
      </c>
      <c r="E6" s="29"/>
      <c r="F6" s="29"/>
    </row>
    <row r="7" spans="1:6" x14ac:dyDescent="0.25">
      <c r="A7" s="13"/>
      <c r="B7" s="72" t="s">
        <v>877</v>
      </c>
      <c r="C7" s="72"/>
      <c r="D7" s="72"/>
      <c r="E7" s="72"/>
      <c r="F7" s="72"/>
    </row>
    <row r="8" spans="1:6" x14ac:dyDescent="0.25">
      <c r="A8" s="13"/>
      <c r="B8" s="17" t="s">
        <v>29</v>
      </c>
      <c r="C8" s="17" t="s">
        <v>254</v>
      </c>
      <c r="D8" s="22">
        <v>291550</v>
      </c>
      <c r="E8" s="17" t="s">
        <v>254</v>
      </c>
      <c r="F8" s="22">
        <v>321544</v>
      </c>
    </row>
    <row r="9" spans="1:6" x14ac:dyDescent="0.25">
      <c r="A9" s="13"/>
      <c r="B9" s="17" t="s">
        <v>878</v>
      </c>
      <c r="C9" s="17"/>
      <c r="D9" s="22">
        <v>813735</v>
      </c>
      <c r="E9" s="17"/>
      <c r="F9" s="22">
        <v>493612</v>
      </c>
    </row>
    <row r="10" spans="1:6" x14ac:dyDescent="0.25">
      <c r="A10" s="13"/>
      <c r="B10" s="17" t="s">
        <v>37</v>
      </c>
      <c r="C10" s="17"/>
      <c r="D10" s="22">
        <v>1225044</v>
      </c>
      <c r="E10" s="17"/>
      <c r="F10" s="22">
        <v>1150671</v>
      </c>
    </row>
    <row r="11" spans="1:6" x14ac:dyDescent="0.25">
      <c r="A11" s="13"/>
      <c r="B11" s="17" t="s">
        <v>36</v>
      </c>
      <c r="C11" s="17"/>
      <c r="D11" s="23">
        <v>85409</v>
      </c>
      <c r="E11" s="17"/>
      <c r="F11" s="23">
        <v>18712</v>
      </c>
    </row>
    <row r="12" spans="1:6" ht="15.75" thickBot="1" x14ac:dyDescent="0.3">
      <c r="A12" s="13"/>
      <c r="B12" s="21" t="s">
        <v>46</v>
      </c>
      <c r="C12" s="17" t="s">
        <v>254</v>
      </c>
      <c r="D12" s="24">
        <v>2415738</v>
      </c>
      <c r="E12" s="17" t="s">
        <v>254</v>
      </c>
      <c r="F12" s="24">
        <v>1984539</v>
      </c>
    </row>
    <row r="13" spans="1:6" ht="15.75" thickTop="1" x14ac:dyDescent="0.25">
      <c r="A13" s="13"/>
      <c r="B13" s="17"/>
      <c r="C13" s="17"/>
      <c r="D13" s="17"/>
      <c r="E13" s="17"/>
      <c r="F13" s="17"/>
    </row>
    <row r="14" spans="1:6" x14ac:dyDescent="0.25">
      <c r="A14" s="13"/>
      <c r="B14" s="72" t="s">
        <v>879</v>
      </c>
      <c r="C14" s="72"/>
      <c r="D14" s="72"/>
      <c r="E14" s="72"/>
      <c r="F14" s="72"/>
    </row>
    <row r="15" spans="1:6" x14ac:dyDescent="0.25">
      <c r="A15" s="13"/>
      <c r="B15" s="17" t="s">
        <v>47</v>
      </c>
      <c r="C15" s="17"/>
      <c r="D15" s="17"/>
      <c r="E15" s="17"/>
      <c r="F15" s="17"/>
    </row>
    <row r="16" spans="1:6" x14ac:dyDescent="0.25">
      <c r="A16" s="13"/>
      <c r="B16" s="21" t="s">
        <v>880</v>
      </c>
      <c r="C16" s="17" t="s">
        <v>254</v>
      </c>
      <c r="D16" s="23">
        <v>524988</v>
      </c>
      <c r="E16" s="17" t="s">
        <v>254</v>
      </c>
      <c r="F16" s="23">
        <v>455952</v>
      </c>
    </row>
    <row r="17" spans="1:6" x14ac:dyDescent="0.25">
      <c r="A17" s="13"/>
      <c r="B17" s="21"/>
      <c r="C17" s="17"/>
      <c r="D17" s="22">
        <v>524988</v>
      </c>
      <c r="E17" s="17"/>
      <c r="F17" s="22">
        <v>455952</v>
      </c>
    </row>
    <row r="18" spans="1:6" x14ac:dyDescent="0.25">
      <c r="A18" s="13"/>
      <c r="B18" s="17" t="s">
        <v>881</v>
      </c>
      <c r="C18" s="17"/>
      <c r="D18" s="39"/>
      <c r="E18" s="17"/>
      <c r="F18" s="39"/>
    </row>
    <row r="19" spans="1:6" x14ac:dyDescent="0.25">
      <c r="A19" s="13"/>
      <c r="B19" s="21" t="s">
        <v>192</v>
      </c>
      <c r="C19" s="17"/>
      <c r="D19" s="39" t="s">
        <v>343</v>
      </c>
      <c r="E19" s="17"/>
      <c r="F19" s="39" t="s">
        <v>343</v>
      </c>
    </row>
    <row r="20" spans="1:6" x14ac:dyDescent="0.25">
      <c r="A20" s="13"/>
      <c r="B20" s="21" t="s">
        <v>625</v>
      </c>
      <c r="C20" s="17"/>
      <c r="D20" s="22">
        <v>10497</v>
      </c>
      <c r="E20" s="17"/>
      <c r="F20" s="22">
        <v>10497</v>
      </c>
    </row>
    <row r="21" spans="1:6" x14ac:dyDescent="0.25">
      <c r="A21" s="13"/>
      <c r="B21" s="21" t="s">
        <v>59</v>
      </c>
      <c r="C21" s="17"/>
      <c r="D21" s="22">
        <v>449878</v>
      </c>
      <c r="E21" s="17"/>
      <c r="F21" s="22">
        <v>444420</v>
      </c>
    </row>
    <row r="22" spans="1:6" x14ac:dyDescent="0.25">
      <c r="A22" s="13"/>
      <c r="B22" s="21" t="s">
        <v>60</v>
      </c>
      <c r="C22" s="17"/>
      <c r="D22" s="22">
        <v>-34365</v>
      </c>
      <c r="E22" s="17"/>
      <c r="F22" s="22">
        <v>-53923</v>
      </c>
    </row>
    <row r="23" spans="1:6" x14ac:dyDescent="0.25">
      <c r="A23" s="13"/>
      <c r="B23" s="21" t="s">
        <v>882</v>
      </c>
      <c r="C23" s="17"/>
      <c r="D23" s="39"/>
      <c r="E23" s="17"/>
      <c r="F23" s="39"/>
    </row>
    <row r="24" spans="1:6" x14ac:dyDescent="0.25">
      <c r="A24" s="13"/>
      <c r="B24" s="58" t="s">
        <v>883</v>
      </c>
      <c r="C24" s="17"/>
      <c r="D24" s="22">
        <v>1805243</v>
      </c>
      <c r="E24" s="17"/>
      <c r="F24" s="22">
        <v>1482420</v>
      </c>
    </row>
    <row r="25" spans="1:6" x14ac:dyDescent="0.25">
      <c r="A25" s="13"/>
      <c r="B25" s="58" t="s">
        <v>131</v>
      </c>
      <c r="C25" s="17"/>
      <c r="D25" s="22">
        <v>356741</v>
      </c>
      <c r="E25" s="17"/>
      <c r="F25" s="22">
        <v>342391</v>
      </c>
    </row>
    <row r="26" spans="1:6" x14ac:dyDescent="0.25">
      <c r="A26" s="13"/>
      <c r="B26" s="58" t="s">
        <v>884</v>
      </c>
      <c r="C26" s="17"/>
      <c r="D26" s="23">
        <v>-19594</v>
      </c>
      <c r="E26" s="17"/>
      <c r="F26" s="23">
        <v>-19568</v>
      </c>
    </row>
    <row r="27" spans="1:6" x14ac:dyDescent="0.25">
      <c r="A27" s="13"/>
      <c r="B27" s="58" t="s">
        <v>885</v>
      </c>
      <c r="C27" s="17"/>
      <c r="D27" s="22">
        <v>2142390</v>
      </c>
      <c r="E27" s="17"/>
      <c r="F27" s="22">
        <v>1805243</v>
      </c>
    </row>
    <row r="28" spans="1:6" x14ac:dyDescent="0.25">
      <c r="A28" s="13"/>
      <c r="B28" s="17"/>
      <c r="C28" s="17"/>
      <c r="D28" s="39"/>
      <c r="E28" s="17"/>
      <c r="F28" s="39"/>
    </row>
    <row r="29" spans="1:6" x14ac:dyDescent="0.25">
      <c r="A29" s="13"/>
      <c r="B29" s="21" t="s">
        <v>886</v>
      </c>
      <c r="C29" s="17"/>
      <c r="D29" s="22">
        <v>-525653</v>
      </c>
      <c r="E29" s="17"/>
      <c r="F29" s="22">
        <v>-525653</v>
      </c>
    </row>
    <row r="30" spans="1:6" x14ac:dyDescent="0.25">
      <c r="A30" s="13"/>
      <c r="B30" s="21" t="s">
        <v>887</v>
      </c>
      <c r="C30" s="17"/>
      <c r="D30" s="22">
        <v>-151997</v>
      </c>
      <c r="E30" s="17"/>
      <c r="F30" s="22">
        <v>-151997</v>
      </c>
    </row>
    <row r="31" spans="1:6" x14ac:dyDescent="0.25">
      <c r="A31" s="13"/>
      <c r="B31" s="17" t="s">
        <v>812</v>
      </c>
      <c r="C31" s="17"/>
      <c r="D31" s="68">
        <v>1890750</v>
      </c>
      <c r="E31" s="17"/>
      <c r="F31" s="68">
        <v>1528587</v>
      </c>
    </row>
    <row r="32" spans="1:6" ht="27" thickBot="1" x14ac:dyDescent="0.3">
      <c r="A32" s="13"/>
      <c r="B32" s="17" t="s">
        <v>888</v>
      </c>
      <c r="C32" s="17" t="s">
        <v>254</v>
      </c>
      <c r="D32" s="24">
        <v>2415738</v>
      </c>
      <c r="E32" s="17" t="s">
        <v>254</v>
      </c>
      <c r="F32" s="24">
        <v>1984539</v>
      </c>
    </row>
    <row r="33" spans="1:6" ht="15.75" thickTop="1" x14ac:dyDescent="0.25">
      <c r="A33" s="13"/>
      <c r="B33" s="5"/>
      <c r="C33" s="5"/>
      <c r="D33" s="5"/>
      <c r="E33" s="5"/>
      <c r="F33" s="5"/>
    </row>
    <row r="34" spans="1:6" x14ac:dyDescent="0.25">
      <c r="A34" s="13"/>
      <c r="B34" s="31"/>
      <c r="C34" s="31"/>
      <c r="D34" s="31"/>
      <c r="E34" s="31"/>
      <c r="F34" s="31"/>
    </row>
  </sheetData>
  <mergeCells count="10">
    <mergeCell ref="D4:F4"/>
    <mergeCell ref="D6:F6"/>
    <mergeCell ref="B7:F7"/>
    <mergeCell ref="B14:F14"/>
    <mergeCell ref="A1:A2"/>
    <mergeCell ref="B1:F1"/>
    <mergeCell ref="B2:F2"/>
    <mergeCell ref="B3:F3"/>
    <mergeCell ref="A4:A34"/>
    <mergeCell ref="B34:F34"/>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2" width="36.5703125" bestFit="1" customWidth="1"/>
    <col min="3" max="3" width="2" bestFit="1" customWidth="1"/>
    <col min="4" max="4" width="12.140625" customWidth="1"/>
    <col min="5" max="5" width="2.28515625" customWidth="1"/>
    <col min="6" max="6" width="12.140625" customWidth="1"/>
    <col min="7" max="7" width="2.28515625" customWidth="1"/>
    <col min="8" max="8" width="12.140625" customWidth="1"/>
  </cols>
  <sheetData>
    <row r="1" spans="1:8" ht="30" customHeight="1" x14ac:dyDescent="0.25">
      <c r="A1" s="9" t="s">
        <v>1056</v>
      </c>
      <c r="B1" s="9" t="s">
        <v>1</v>
      </c>
      <c r="C1" s="9"/>
      <c r="D1" s="9"/>
      <c r="E1" s="9"/>
      <c r="F1" s="9"/>
      <c r="G1" s="9"/>
      <c r="H1" s="9"/>
    </row>
    <row r="2" spans="1:8" ht="15" customHeight="1" x14ac:dyDescent="0.25">
      <c r="A2" s="9"/>
      <c r="B2" s="9" t="s">
        <v>2</v>
      </c>
      <c r="C2" s="9"/>
      <c r="D2" s="9"/>
      <c r="E2" s="9"/>
      <c r="F2" s="9"/>
      <c r="G2" s="9"/>
      <c r="H2" s="9"/>
    </row>
    <row r="3" spans="1:8" x14ac:dyDescent="0.25">
      <c r="A3" s="4" t="s">
        <v>983</v>
      </c>
      <c r="B3" s="31"/>
      <c r="C3" s="31"/>
      <c r="D3" s="31"/>
      <c r="E3" s="31"/>
      <c r="F3" s="31"/>
      <c r="G3" s="31"/>
      <c r="H3" s="31"/>
    </row>
    <row r="4" spans="1:8" x14ac:dyDescent="0.25">
      <c r="A4" s="13" t="s">
        <v>1057</v>
      </c>
      <c r="B4" s="17"/>
      <c r="C4" s="17"/>
      <c r="D4" s="28" t="s">
        <v>383</v>
      </c>
      <c r="E4" s="28"/>
      <c r="F4" s="28"/>
      <c r="G4" s="28"/>
      <c r="H4" s="28"/>
    </row>
    <row r="5" spans="1:8" x14ac:dyDescent="0.25">
      <c r="A5" s="13"/>
      <c r="B5" s="17"/>
      <c r="C5" s="17"/>
      <c r="D5" s="19">
        <v>2015</v>
      </c>
      <c r="E5" s="20"/>
      <c r="F5" s="19">
        <v>2014</v>
      </c>
      <c r="G5" s="20"/>
      <c r="H5" s="19">
        <v>2013</v>
      </c>
    </row>
    <row r="6" spans="1:8" x14ac:dyDescent="0.25">
      <c r="A6" s="13"/>
      <c r="B6" s="17"/>
      <c r="C6" s="17"/>
      <c r="D6" s="29" t="s">
        <v>891</v>
      </c>
      <c r="E6" s="29"/>
      <c r="F6" s="29"/>
      <c r="G6" s="29"/>
      <c r="H6" s="29"/>
    </row>
    <row r="7" spans="1:8" x14ac:dyDescent="0.25">
      <c r="A7" s="13"/>
      <c r="B7" s="17" t="s">
        <v>96</v>
      </c>
      <c r="C7" s="17"/>
      <c r="D7" s="17"/>
      <c r="E7" s="20"/>
      <c r="F7" s="17"/>
      <c r="G7" s="20"/>
      <c r="H7" s="17"/>
    </row>
    <row r="8" spans="1:8" x14ac:dyDescent="0.25">
      <c r="A8" s="13"/>
      <c r="B8" s="21" t="s">
        <v>892</v>
      </c>
      <c r="C8" s="17" t="s">
        <v>254</v>
      </c>
      <c r="D8" s="22">
        <v>4862</v>
      </c>
      <c r="E8" s="20" t="s">
        <v>254</v>
      </c>
      <c r="F8" s="22">
        <v>6465</v>
      </c>
      <c r="G8" s="20" t="s">
        <v>254</v>
      </c>
      <c r="H8" s="22">
        <v>5329</v>
      </c>
    </row>
    <row r="9" spans="1:8" x14ac:dyDescent="0.25">
      <c r="A9" s="13"/>
      <c r="B9" s="17" t="s">
        <v>893</v>
      </c>
      <c r="C9" s="17"/>
      <c r="D9" s="39"/>
      <c r="E9" s="20"/>
      <c r="F9" s="39"/>
      <c r="G9" s="20"/>
      <c r="H9" s="39"/>
    </row>
    <row r="10" spans="1:8" x14ac:dyDescent="0.25">
      <c r="A10" s="13"/>
      <c r="B10" s="21" t="s">
        <v>107</v>
      </c>
      <c r="C10" s="17"/>
      <c r="D10" s="22">
        <v>7055</v>
      </c>
      <c r="E10" s="20"/>
      <c r="F10" s="22">
        <v>6636</v>
      </c>
      <c r="G10" s="20"/>
      <c r="H10" s="22">
        <v>13611</v>
      </c>
    </row>
    <row r="11" spans="1:8" x14ac:dyDescent="0.25">
      <c r="A11" s="13"/>
      <c r="B11" s="21" t="s">
        <v>894</v>
      </c>
      <c r="C11" s="17"/>
      <c r="D11" s="40">
        <v>99</v>
      </c>
      <c r="E11" s="20"/>
      <c r="F11" s="40">
        <v>97</v>
      </c>
      <c r="G11" s="20"/>
      <c r="H11" s="40">
        <v>97</v>
      </c>
    </row>
    <row r="12" spans="1:8" x14ac:dyDescent="0.25">
      <c r="A12" s="13"/>
      <c r="B12" s="58" t="s">
        <v>895</v>
      </c>
      <c r="C12" s="17"/>
      <c r="D12" s="22">
        <v>7154</v>
      </c>
      <c r="E12" s="20"/>
      <c r="F12" s="22">
        <v>6733</v>
      </c>
      <c r="G12" s="20"/>
      <c r="H12" s="22">
        <v>13708</v>
      </c>
    </row>
    <row r="13" spans="1:8" x14ac:dyDescent="0.25">
      <c r="A13" s="13"/>
      <c r="B13" s="17" t="s">
        <v>822</v>
      </c>
      <c r="C13" s="17"/>
      <c r="D13" s="22">
        <v>300566</v>
      </c>
      <c r="E13" s="20"/>
      <c r="F13" s="22">
        <v>287803</v>
      </c>
      <c r="G13" s="20"/>
      <c r="H13" s="22">
        <v>212164</v>
      </c>
    </row>
    <row r="14" spans="1:8" x14ac:dyDescent="0.25">
      <c r="A14" s="13"/>
      <c r="B14" s="17" t="s">
        <v>896</v>
      </c>
      <c r="C14" s="17"/>
      <c r="D14" s="23">
        <v>75241</v>
      </c>
      <c r="E14" s="20"/>
      <c r="F14" s="23">
        <v>86916</v>
      </c>
      <c r="G14" s="20"/>
      <c r="H14" s="23">
        <v>91125</v>
      </c>
    </row>
    <row r="15" spans="1:8" x14ac:dyDescent="0.25">
      <c r="A15" s="13"/>
      <c r="B15" s="17" t="s">
        <v>118</v>
      </c>
      <c r="C15" s="17"/>
      <c r="D15" s="22">
        <v>373515</v>
      </c>
      <c r="E15" s="20"/>
      <c r="F15" s="22">
        <v>374451</v>
      </c>
      <c r="G15" s="20"/>
      <c r="H15" s="22">
        <v>294910</v>
      </c>
    </row>
    <row r="16" spans="1:8" x14ac:dyDescent="0.25">
      <c r="A16" s="13"/>
      <c r="B16" s="17" t="s">
        <v>119</v>
      </c>
      <c r="C16" s="17"/>
      <c r="D16" s="23">
        <v>-16774</v>
      </c>
      <c r="E16" s="20"/>
      <c r="F16" s="23">
        <v>-32060</v>
      </c>
      <c r="G16" s="20"/>
      <c r="H16" s="23">
        <v>-30202</v>
      </c>
    </row>
    <row r="17" spans="1:8" ht="27" thickBot="1" x14ac:dyDescent="0.3">
      <c r="A17" s="13"/>
      <c r="B17" s="17" t="s">
        <v>120</v>
      </c>
      <c r="C17" s="20" t="s">
        <v>254</v>
      </c>
      <c r="D17" s="59">
        <v>356741</v>
      </c>
      <c r="E17" s="20" t="s">
        <v>254</v>
      </c>
      <c r="F17" s="59">
        <v>342391</v>
      </c>
      <c r="G17" s="20" t="s">
        <v>254</v>
      </c>
      <c r="H17" s="59">
        <v>264708</v>
      </c>
    </row>
    <row r="18" spans="1:8" ht="27.75" thickTop="1" thickBot="1" x14ac:dyDescent="0.3">
      <c r="A18" s="13"/>
      <c r="B18" s="17" t="s">
        <v>121</v>
      </c>
      <c r="C18" s="17" t="s">
        <v>254</v>
      </c>
      <c r="D18" s="127">
        <v>18.21</v>
      </c>
      <c r="E18" s="20" t="s">
        <v>254</v>
      </c>
      <c r="F18" s="127">
        <v>17.510000000000002</v>
      </c>
      <c r="G18" s="20" t="s">
        <v>254</v>
      </c>
      <c r="H18" s="127">
        <v>13.56</v>
      </c>
    </row>
    <row r="19" spans="1:8" ht="27.75" thickTop="1" thickBot="1" x14ac:dyDescent="0.3">
      <c r="A19" s="13"/>
      <c r="B19" s="17" t="s">
        <v>897</v>
      </c>
      <c r="C19" s="17"/>
      <c r="D19" s="128">
        <v>19586633</v>
      </c>
      <c r="E19" s="20"/>
      <c r="F19" s="128">
        <v>19558758</v>
      </c>
      <c r="G19" s="20"/>
      <c r="H19" s="128">
        <v>19518779</v>
      </c>
    </row>
    <row r="20" spans="1:8" ht="15.75" thickTop="1" x14ac:dyDescent="0.25">
      <c r="A20" s="13"/>
      <c r="B20" s="5"/>
      <c r="C20" s="5"/>
      <c r="D20" s="5"/>
      <c r="E20" s="5"/>
      <c r="F20" s="5"/>
      <c r="G20" s="5"/>
      <c r="H20" s="5"/>
    </row>
    <row r="21" spans="1:8" x14ac:dyDescent="0.25">
      <c r="A21" s="13"/>
      <c r="B21" s="31"/>
      <c r="C21" s="31"/>
      <c r="D21" s="31"/>
      <c r="E21" s="31"/>
      <c r="F21" s="31"/>
      <c r="G21" s="31"/>
      <c r="H21" s="31"/>
    </row>
  </sheetData>
  <mergeCells count="8">
    <mergeCell ref="D4:H4"/>
    <mergeCell ref="D6:H6"/>
    <mergeCell ref="A1:A2"/>
    <mergeCell ref="B1:H1"/>
    <mergeCell ref="B2:H2"/>
    <mergeCell ref="B3:H3"/>
    <mergeCell ref="A4:A21"/>
    <mergeCell ref="B21:H2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30.85546875" bestFit="1" customWidth="1"/>
    <col min="3" max="3" width="2" bestFit="1" customWidth="1"/>
    <col min="4" max="4" width="11.7109375" customWidth="1"/>
    <col min="5" max="5" width="3" customWidth="1"/>
    <col min="6" max="6" width="11.7109375" customWidth="1"/>
    <col min="7" max="7" width="3" customWidth="1"/>
    <col min="8" max="8" width="11.7109375" customWidth="1"/>
  </cols>
  <sheetData>
    <row r="1" spans="1:8" ht="30" customHeight="1" x14ac:dyDescent="0.25">
      <c r="A1" s="9" t="s">
        <v>1058</v>
      </c>
      <c r="B1" s="9" t="s">
        <v>1</v>
      </c>
      <c r="C1" s="9"/>
      <c r="D1" s="9"/>
      <c r="E1" s="9"/>
      <c r="F1" s="9"/>
      <c r="G1" s="9"/>
      <c r="H1" s="9"/>
    </row>
    <row r="2" spans="1:8" ht="15" customHeight="1" x14ac:dyDescent="0.25">
      <c r="A2" s="9"/>
      <c r="B2" s="9" t="s">
        <v>2</v>
      </c>
      <c r="C2" s="9"/>
      <c r="D2" s="9"/>
      <c r="E2" s="9"/>
      <c r="F2" s="9"/>
      <c r="G2" s="9"/>
      <c r="H2" s="9"/>
    </row>
    <row r="3" spans="1:8" x14ac:dyDescent="0.25">
      <c r="A3" s="4" t="s">
        <v>983</v>
      </c>
      <c r="B3" s="31"/>
      <c r="C3" s="31"/>
      <c r="D3" s="31"/>
      <c r="E3" s="31"/>
      <c r="F3" s="31"/>
      <c r="G3" s="31"/>
      <c r="H3" s="31"/>
    </row>
    <row r="4" spans="1:8" x14ac:dyDescent="0.25">
      <c r="A4" s="13" t="s">
        <v>1059</v>
      </c>
      <c r="B4" s="17"/>
      <c r="C4" s="17"/>
      <c r="D4" s="28" t="s">
        <v>383</v>
      </c>
      <c r="E4" s="28"/>
      <c r="F4" s="28"/>
      <c r="G4" s="28"/>
      <c r="H4" s="28"/>
    </row>
    <row r="5" spans="1:8" x14ac:dyDescent="0.25">
      <c r="A5" s="13"/>
      <c r="B5" s="20"/>
      <c r="C5" s="17"/>
      <c r="D5" s="19">
        <v>2015</v>
      </c>
      <c r="E5" s="20"/>
      <c r="F5" s="19">
        <v>2014</v>
      </c>
      <c r="G5" s="20"/>
      <c r="H5" s="19">
        <v>2013</v>
      </c>
    </row>
    <row r="6" spans="1:8" ht="18" x14ac:dyDescent="0.25">
      <c r="A6" s="13"/>
      <c r="B6" s="129"/>
      <c r="C6" s="17"/>
      <c r="D6" s="29" t="s">
        <v>891</v>
      </c>
      <c r="E6" s="29"/>
      <c r="F6" s="29"/>
      <c r="G6" s="29"/>
      <c r="H6" s="29"/>
    </row>
    <row r="7" spans="1:8" x14ac:dyDescent="0.25">
      <c r="A7" s="13"/>
      <c r="B7" s="17"/>
      <c r="C7" s="17"/>
      <c r="D7" s="17"/>
      <c r="E7" s="20"/>
      <c r="F7" s="17"/>
      <c r="G7" s="20"/>
      <c r="H7" s="17"/>
    </row>
    <row r="8" spans="1:8" x14ac:dyDescent="0.25">
      <c r="A8" s="13"/>
      <c r="B8" s="17" t="s">
        <v>131</v>
      </c>
      <c r="C8" s="17" t="s">
        <v>254</v>
      </c>
      <c r="D8" s="22">
        <v>356741</v>
      </c>
      <c r="E8" s="17" t="s">
        <v>254</v>
      </c>
      <c r="F8" s="22">
        <v>342391</v>
      </c>
      <c r="G8" s="17" t="s">
        <v>254</v>
      </c>
      <c r="H8" s="22">
        <v>264708</v>
      </c>
    </row>
    <row r="9" spans="1:8" x14ac:dyDescent="0.25">
      <c r="A9" s="13"/>
      <c r="B9" s="17" t="s">
        <v>901</v>
      </c>
      <c r="C9" s="17"/>
      <c r="D9" s="22">
        <v>19558</v>
      </c>
      <c r="E9" s="20"/>
      <c r="F9" s="22">
        <v>-31243</v>
      </c>
      <c r="G9" s="20"/>
      <c r="H9" s="22">
        <v>22756</v>
      </c>
    </row>
    <row r="10" spans="1:8" ht="15.75" thickBot="1" x14ac:dyDescent="0.3">
      <c r="A10" s="13"/>
      <c r="B10" s="21" t="s">
        <v>902</v>
      </c>
      <c r="C10" s="17" t="s">
        <v>254</v>
      </c>
      <c r="D10" s="24">
        <v>376299</v>
      </c>
      <c r="E10" s="17" t="s">
        <v>254</v>
      </c>
      <c r="F10" s="24">
        <v>311148</v>
      </c>
      <c r="G10" s="17" t="s">
        <v>254</v>
      </c>
      <c r="H10" s="24">
        <v>287464</v>
      </c>
    </row>
    <row r="11" spans="1:8" ht="15.75" thickTop="1" x14ac:dyDescent="0.25">
      <c r="A11" s="13"/>
      <c r="B11" s="5"/>
      <c r="C11" s="5"/>
      <c r="D11" s="5"/>
      <c r="E11" s="5"/>
      <c r="F11" s="5"/>
      <c r="G11" s="5"/>
      <c r="H11" s="5"/>
    </row>
    <row r="12" spans="1:8" x14ac:dyDescent="0.25">
      <c r="A12" s="13"/>
      <c r="B12" s="31"/>
      <c r="C12" s="31"/>
      <c r="D12" s="31"/>
      <c r="E12" s="31"/>
      <c r="F12" s="31"/>
      <c r="G12" s="31"/>
      <c r="H12" s="31"/>
    </row>
  </sheetData>
  <mergeCells count="8">
    <mergeCell ref="D4:H4"/>
    <mergeCell ref="D6:H6"/>
    <mergeCell ref="A1:A2"/>
    <mergeCell ref="B1:H1"/>
    <mergeCell ref="B2:H2"/>
    <mergeCell ref="B3:H3"/>
    <mergeCell ref="A4:A12"/>
    <mergeCell ref="B12:H1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x14ac:dyDescent="0.25"/>
  <cols>
    <col min="1" max="2" width="36.5703125" bestFit="1" customWidth="1"/>
    <col min="3" max="3" width="2" bestFit="1" customWidth="1"/>
    <col min="4" max="4" width="8.140625" bestFit="1" customWidth="1"/>
    <col min="5" max="5" width="2" bestFit="1" customWidth="1"/>
    <col min="6" max="6" width="8.140625" bestFit="1" customWidth="1"/>
    <col min="7" max="7" width="2" bestFit="1" customWidth="1"/>
    <col min="8" max="8" width="8.140625" bestFit="1" customWidth="1"/>
  </cols>
  <sheetData>
    <row r="1" spans="1:8" ht="30" customHeight="1" x14ac:dyDescent="0.25">
      <c r="A1" s="9" t="s">
        <v>1060</v>
      </c>
      <c r="B1" s="9" t="s">
        <v>1</v>
      </c>
      <c r="C1" s="9"/>
      <c r="D1" s="9"/>
      <c r="E1" s="9"/>
      <c r="F1" s="9"/>
      <c r="G1" s="9"/>
      <c r="H1" s="9"/>
    </row>
    <row r="2" spans="1:8" ht="15" customHeight="1" x14ac:dyDescent="0.25">
      <c r="A2" s="9"/>
      <c r="B2" s="9" t="s">
        <v>2</v>
      </c>
      <c r="C2" s="9"/>
      <c r="D2" s="9"/>
      <c r="E2" s="9"/>
      <c r="F2" s="9"/>
      <c r="G2" s="9"/>
      <c r="H2" s="9"/>
    </row>
    <row r="3" spans="1:8" x14ac:dyDescent="0.25">
      <c r="A3" s="4" t="s">
        <v>983</v>
      </c>
      <c r="B3" s="31"/>
      <c r="C3" s="31"/>
      <c r="D3" s="31"/>
      <c r="E3" s="31"/>
      <c r="F3" s="31"/>
      <c r="G3" s="31"/>
      <c r="H3" s="31"/>
    </row>
    <row r="4" spans="1:8" x14ac:dyDescent="0.25">
      <c r="A4" s="13" t="s">
        <v>1061</v>
      </c>
      <c r="B4" s="17"/>
      <c r="C4" s="20"/>
      <c r="D4" s="28" t="s">
        <v>383</v>
      </c>
      <c r="E4" s="28"/>
      <c r="F4" s="28"/>
      <c r="G4" s="28"/>
      <c r="H4" s="28"/>
    </row>
    <row r="5" spans="1:8" x14ac:dyDescent="0.25">
      <c r="A5" s="13"/>
      <c r="B5" s="17"/>
      <c r="C5" s="20"/>
      <c r="D5" s="19">
        <v>2015</v>
      </c>
      <c r="E5" s="20"/>
      <c r="F5" s="19">
        <v>2014</v>
      </c>
      <c r="G5" s="20"/>
      <c r="H5" s="19">
        <v>2013</v>
      </c>
    </row>
    <row r="6" spans="1:8" x14ac:dyDescent="0.25">
      <c r="A6" s="13"/>
      <c r="B6" s="17"/>
      <c r="C6" s="20"/>
      <c r="D6" s="29" t="s">
        <v>252</v>
      </c>
      <c r="E6" s="29"/>
      <c r="F6" s="29"/>
      <c r="G6" s="29"/>
      <c r="H6" s="29"/>
    </row>
    <row r="7" spans="1:8" x14ac:dyDescent="0.25">
      <c r="A7" s="13"/>
      <c r="B7" s="17" t="s">
        <v>840</v>
      </c>
      <c r="C7" s="20"/>
      <c r="D7" s="20"/>
      <c r="E7" s="20"/>
      <c r="F7" s="20"/>
      <c r="G7" s="20"/>
      <c r="H7" s="20"/>
    </row>
    <row r="8" spans="1:8" x14ac:dyDescent="0.25">
      <c r="A8" s="13"/>
      <c r="B8" s="21" t="s">
        <v>131</v>
      </c>
      <c r="C8" s="20" t="s">
        <v>254</v>
      </c>
      <c r="D8" s="22">
        <v>356741</v>
      </c>
      <c r="E8" s="20" t="s">
        <v>254</v>
      </c>
      <c r="F8" s="22">
        <v>342391</v>
      </c>
      <c r="G8" s="20" t="s">
        <v>254</v>
      </c>
      <c r="H8" s="22">
        <v>264708</v>
      </c>
    </row>
    <row r="9" spans="1:8" ht="26.25" x14ac:dyDescent="0.25">
      <c r="A9" s="13"/>
      <c r="B9" s="58" t="s">
        <v>904</v>
      </c>
      <c r="C9" s="58"/>
      <c r="D9" s="22">
        <v>-300566</v>
      </c>
      <c r="E9" s="58"/>
      <c r="F9" s="22">
        <v>-287803</v>
      </c>
      <c r="G9" s="20"/>
      <c r="H9" s="22">
        <v>-212164</v>
      </c>
    </row>
    <row r="10" spans="1:8" ht="39" x14ac:dyDescent="0.25">
      <c r="A10" s="13"/>
      <c r="B10" s="58" t="s">
        <v>175</v>
      </c>
      <c r="C10" s="58"/>
      <c r="D10" s="130"/>
      <c r="E10" s="58"/>
      <c r="F10" s="39"/>
      <c r="G10" s="20"/>
      <c r="H10" s="39"/>
    </row>
    <row r="11" spans="1:8" x14ac:dyDescent="0.25">
      <c r="A11" s="13"/>
      <c r="B11" s="58" t="s">
        <v>176</v>
      </c>
      <c r="C11" s="20"/>
      <c r="D11" s="39">
        <v>6</v>
      </c>
      <c r="E11" s="20"/>
      <c r="F11" s="39">
        <v>5</v>
      </c>
      <c r="G11" s="20"/>
      <c r="H11" s="39">
        <v>5</v>
      </c>
    </row>
    <row r="12" spans="1:8" x14ac:dyDescent="0.25">
      <c r="A12" s="13"/>
      <c r="B12" s="58" t="s">
        <v>844</v>
      </c>
      <c r="C12" s="20"/>
      <c r="D12" s="39" t="s">
        <v>343</v>
      </c>
      <c r="E12" s="20"/>
      <c r="F12" s="22">
        <v>-1325</v>
      </c>
      <c r="G12" s="20"/>
      <c r="H12" s="39">
        <v>-76</v>
      </c>
    </row>
    <row r="13" spans="1:8" x14ac:dyDescent="0.25">
      <c r="A13" s="13"/>
      <c r="B13" s="58" t="s">
        <v>180</v>
      </c>
      <c r="C13" s="20"/>
      <c r="D13" s="22">
        <v>66628</v>
      </c>
      <c r="E13" s="20"/>
      <c r="F13" s="22">
        <v>34605</v>
      </c>
      <c r="G13" s="20"/>
      <c r="H13" s="22">
        <v>9206</v>
      </c>
    </row>
    <row r="14" spans="1:8" ht="26.25" x14ac:dyDescent="0.25">
      <c r="A14" s="13"/>
      <c r="B14" s="58" t="s">
        <v>181</v>
      </c>
      <c r="C14" s="20"/>
      <c r="D14" s="39"/>
      <c r="E14" s="20"/>
      <c r="F14" s="39"/>
      <c r="G14" s="20"/>
      <c r="H14" s="39"/>
    </row>
    <row r="15" spans="1:8" x14ac:dyDescent="0.25">
      <c r="A15" s="13"/>
      <c r="B15" s="80" t="s">
        <v>32</v>
      </c>
      <c r="C15" s="20"/>
      <c r="D15" s="22">
        <v>-66786</v>
      </c>
      <c r="E15" s="20"/>
      <c r="F15" s="22">
        <v>3938</v>
      </c>
      <c r="G15" s="20"/>
      <c r="H15" s="22">
        <v>-12979</v>
      </c>
    </row>
    <row r="16" spans="1:8" x14ac:dyDescent="0.25">
      <c r="A16" s="13"/>
      <c r="B16" s="80" t="s">
        <v>36</v>
      </c>
      <c r="C16" s="20"/>
      <c r="D16" s="39">
        <v>84</v>
      </c>
      <c r="E16" s="20"/>
      <c r="F16" s="39">
        <v>-41</v>
      </c>
      <c r="G16" s="20"/>
      <c r="H16" s="39">
        <v>365</v>
      </c>
    </row>
    <row r="17" spans="1:8" x14ac:dyDescent="0.25">
      <c r="A17" s="13"/>
      <c r="B17" s="80" t="s">
        <v>37</v>
      </c>
      <c r="C17" s="20"/>
      <c r="D17" s="39">
        <v>-539</v>
      </c>
      <c r="E17" s="20"/>
      <c r="F17" s="39" t="s">
        <v>343</v>
      </c>
      <c r="G17" s="20"/>
      <c r="H17" s="39" t="s">
        <v>343</v>
      </c>
    </row>
    <row r="18" spans="1:8" ht="26.25" x14ac:dyDescent="0.25">
      <c r="A18" s="13"/>
      <c r="B18" s="80" t="s">
        <v>48</v>
      </c>
      <c r="C18" s="20"/>
      <c r="D18" s="22">
        <v>5239</v>
      </c>
      <c r="E18" s="20"/>
      <c r="F18" s="22">
        <v>6589</v>
      </c>
      <c r="G18" s="20"/>
      <c r="H18" s="22">
        <v>2659</v>
      </c>
    </row>
    <row r="19" spans="1:8" x14ac:dyDescent="0.25">
      <c r="A19" s="13"/>
      <c r="B19" s="17" t="s">
        <v>186</v>
      </c>
      <c r="C19" s="20"/>
      <c r="D19" s="68">
        <v>60807</v>
      </c>
      <c r="E19" s="20"/>
      <c r="F19" s="68">
        <v>98359</v>
      </c>
      <c r="G19" s="20"/>
      <c r="H19" s="68">
        <v>51724</v>
      </c>
    </row>
    <row r="20" spans="1:8" x14ac:dyDescent="0.25">
      <c r="A20" s="13"/>
      <c r="B20" s="17"/>
      <c r="C20" s="20"/>
      <c r="D20" s="39"/>
      <c r="E20" s="20"/>
      <c r="F20" s="39"/>
      <c r="G20" s="20"/>
      <c r="H20" s="39"/>
    </row>
    <row r="21" spans="1:8" x14ac:dyDescent="0.25">
      <c r="A21" s="13"/>
      <c r="B21" s="17" t="s">
        <v>846</v>
      </c>
      <c r="C21" s="20"/>
      <c r="D21" s="39"/>
      <c r="E21" s="20"/>
      <c r="F21" s="39"/>
      <c r="G21" s="20"/>
      <c r="H21" s="39"/>
    </row>
    <row r="22" spans="1:8" ht="26.25" x14ac:dyDescent="0.25">
      <c r="A22" s="13"/>
      <c r="B22" s="21" t="s">
        <v>905</v>
      </c>
      <c r="C22" s="20"/>
      <c r="D22" s="39" t="s">
        <v>343</v>
      </c>
      <c r="E22" s="20"/>
      <c r="F22" s="39">
        <v>-2</v>
      </c>
      <c r="G22" s="20"/>
      <c r="H22" s="39">
        <v>-2</v>
      </c>
    </row>
    <row r="23" spans="1:8" x14ac:dyDescent="0.25">
      <c r="A23" s="13"/>
      <c r="B23" s="21" t="s">
        <v>906</v>
      </c>
      <c r="C23" s="20"/>
      <c r="D23" s="39" t="s">
        <v>343</v>
      </c>
      <c r="E23" s="20"/>
      <c r="F23" s="22">
        <v>26569</v>
      </c>
      <c r="G23" s="20"/>
      <c r="H23" s="39">
        <v>372</v>
      </c>
    </row>
    <row r="24" spans="1:8" x14ac:dyDescent="0.25">
      <c r="A24" s="13"/>
      <c r="B24" s="17" t="s">
        <v>907</v>
      </c>
      <c r="C24" s="20"/>
      <c r="D24" s="69" t="s">
        <v>343</v>
      </c>
      <c r="E24" s="20"/>
      <c r="F24" s="68">
        <v>26567</v>
      </c>
      <c r="G24" s="20"/>
      <c r="H24" s="69">
        <v>370</v>
      </c>
    </row>
    <row r="25" spans="1:8" x14ac:dyDescent="0.25">
      <c r="A25" s="13"/>
      <c r="B25" s="17"/>
      <c r="C25" s="20"/>
      <c r="D25" s="39"/>
      <c r="E25" s="20"/>
      <c r="F25" s="39"/>
      <c r="G25" s="20"/>
      <c r="H25" s="39"/>
    </row>
    <row r="26" spans="1:8" x14ac:dyDescent="0.25">
      <c r="A26" s="13"/>
      <c r="B26" s="17" t="s">
        <v>853</v>
      </c>
      <c r="C26" s="20"/>
      <c r="D26" s="39"/>
      <c r="E26" s="17"/>
      <c r="F26" s="39"/>
      <c r="G26" s="17"/>
      <c r="H26" s="39"/>
    </row>
    <row r="27" spans="1:8" ht="26.25" x14ac:dyDescent="0.25">
      <c r="A27" s="13"/>
      <c r="B27" s="21" t="s">
        <v>908</v>
      </c>
      <c r="C27" s="20"/>
      <c r="D27" s="22">
        <v>-71207</v>
      </c>
      <c r="E27" s="20"/>
      <c r="F27" s="22">
        <v>-110933</v>
      </c>
      <c r="G27" s="20"/>
      <c r="H27" s="22">
        <v>172444</v>
      </c>
    </row>
    <row r="28" spans="1:8" x14ac:dyDescent="0.25">
      <c r="A28" s="13"/>
      <c r="B28" s="21" t="s">
        <v>204</v>
      </c>
      <c r="C28" s="20"/>
      <c r="D28" s="22">
        <v>-19594</v>
      </c>
      <c r="E28" s="20"/>
      <c r="F28" s="22">
        <v>-19568</v>
      </c>
      <c r="G28" s="20"/>
      <c r="H28" s="22">
        <v>-97421</v>
      </c>
    </row>
    <row r="29" spans="1:8" x14ac:dyDescent="0.25">
      <c r="A29" s="13"/>
      <c r="B29" s="21" t="s">
        <v>867</v>
      </c>
      <c r="C29" s="20"/>
      <c r="D29" s="39" t="s">
        <v>343</v>
      </c>
      <c r="E29" s="20"/>
      <c r="F29" s="39" t="s">
        <v>343</v>
      </c>
      <c r="G29" s="20"/>
      <c r="H29" s="22">
        <v>-1500</v>
      </c>
    </row>
    <row r="30" spans="1:8" ht="26.25" x14ac:dyDescent="0.25">
      <c r="A30" s="13"/>
      <c r="B30" s="17" t="s">
        <v>855</v>
      </c>
      <c r="C30" s="20"/>
      <c r="D30" s="68">
        <v>-90801</v>
      </c>
      <c r="E30" s="20"/>
      <c r="F30" s="68">
        <v>-130501</v>
      </c>
      <c r="G30" s="20"/>
      <c r="H30" s="68">
        <v>73523</v>
      </c>
    </row>
    <row r="31" spans="1:8" x14ac:dyDescent="0.25">
      <c r="A31" s="13"/>
      <c r="B31" s="17"/>
      <c r="C31" s="20"/>
      <c r="D31" s="39"/>
      <c r="E31" s="20"/>
      <c r="F31" s="39"/>
      <c r="G31" s="20"/>
      <c r="H31" s="39"/>
    </row>
    <row r="32" spans="1:8" ht="26.25" x14ac:dyDescent="0.25">
      <c r="A32" s="13"/>
      <c r="B32" s="17" t="s">
        <v>209</v>
      </c>
      <c r="C32" s="20"/>
      <c r="D32" s="22">
        <v>-29994</v>
      </c>
      <c r="E32" s="20"/>
      <c r="F32" s="22">
        <v>-5575</v>
      </c>
      <c r="G32" s="20"/>
      <c r="H32" s="22">
        <v>125617</v>
      </c>
    </row>
    <row r="33" spans="1:8" ht="26.25" x14ac:dyDescent="0.25">
      <c r="A33" s="13"/>
      <c r="B33" s="17" t="s">
        <v>857</v>
      </c>
      <c r="C33" s="20"/>
      <c r="D33" s="22">
        <v>321544</v>
      </c>
      <c r="E33" s="20"/>
      <c r="F33" s="22">
        <v>327119</v>
      </c>
      <c r="G33" s="20"/>
      <c r="H33" s="22">
        <v>201502</v>
      </c>
    </row>
    <row r="34" spans="1:8" ht="27" thickBot="1" x14ac:dyDescent="0.3">
      <c r="A34" s="13"/>
      <c r="B34" s="17" t="s">
        <v>858</v>
      </c>
      <c r="C34" s="20" t="s">
        <v>254</v>
      </c>
      <c r="D34" s="24">
        <v>291550</v>
      </c>
      <c r="E34" s="20" t="s">
        <v>254</v>
      </c>
      <c r="F34" s="24">
        <v>321544</v>
      </c>
      <c r="G34" s="20" t="s">
        <v>254</v>
      </c>
      <c r="H34" s="24">
        <v>327119</v>
      </c>
    </row>
    <row r="35" spans="1:8" ht="15.75" thickTop="1" x14ac:dyDescent="0.25">
      <c r="A35" s="13"/>
      <c r="B35" s="5"/>
      <c r="C35" s="5"/>
      <c r="D35" s="5"/>
      <c r="E35" s="5"/>
      <c r="F35" s="5"/>
      <c r="G35" s="5"/>
      <c r="H35" s="5"/>
    </row>
    <row r="36" spans="1:8" x14ac:dyDescent="0.25">
      <c r="A36" s="13"/>
      <c r="B36" s="31"/>
      <c r="C36" s="31"/>
      <c r="D36" s="31"/>
      <c r="E36" s="31"/>
      <c r="F36" s="31"/>
      <c r="G36" s="31"/>
      <c r="H36" s="31"/>
    </row>
  </sheetData>
  <mergeCells count="8">
    <mergeCell ref="D4:H4"/>
    <mergeCell ref="D6:H6"/>
    <mergeCell ref="A1:A2"/>
    <mergeCell ref="B1:H1"/>
    <mergeCell ref="B2:H2"/>
    <mergeCell ref="B3:H3"/>
    <mergeCell ref="A4:A36"/>
    <mergeCell ref="B36:H3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173</v>
      </c>
      <c r="B1" s="9" t="s">
        <v>1</v>
      </c>
      <c r="C1" s="9"/>
      <c r="D1" s="9"/>
    </row>
    <row r="2" spans="1:4" ht="30" x14ac:dyDescent="0.25">
      <c r="A2" s="1" t="s">
        <v>26</v>
      </c>
      <c r="B2" s="1" t="s">
        <v>2</v>
      </c>
      <c r="C2" s="1" t="s">
        <v>27</v>
      </c>
      <c r="D2" s="1" t="s">
        <v>95</v>
      </c>
    </row>
    <row r="3" spans="1:4" x14ac:dyDescent="0.25">
      <c r="A3" s="4" t="s">
        <v>174</v>
      </c>
      <c r="B3" s="5"/>
      <c r="C3" s="5"/>
      <c r="D3" s="5"/>
    </row>
    <row r="4" spans="1:4" x14ac:dyDescent="0.25">
      <c r="A4" s="3" t="s">
        <v>131</v>
      </c>
      <c r="B4" s="6">
        <v>356741</v>
      </c>
      <c r="C4" s="6">
        <v>342391</v>
      </c>
      <c r="D4" s="6">
        <v>264708</v>
      </c>
    </row>
    <row r="5" spans="1:4" ht="30" x14ac:dyDescent="0.25">
      <c r="A5" s="4" t="s">
        <v>175</v>
      </c>
      <c r="B5" s="5"/>
      <c r="C5" s="5"/>
      <c r="D5" s="5"/>
    </row>
    <row r="6" spans="1:4" x14ac:dyDescent="0.25">
      <c r="A6" s="3" t="s">
        <v>176</v>
      </c>
      <c r="B6" s="8">
        <v>352796</v>
      </c>
      <c r="C6" s="8">
        <v>293169</v>
      </c>
      <c r="D6" s="8">
        <v>260492</v>
      </c>
    </row>
    <row r="7" spans="1:4" ht="30" x14ac:dyDescent="0.25">
      <c r="A7" s="3" t="s">
        <v>111</v>
      </c>
      <c r="B7" s="8">
        <v>19661</v>
      </c>
      <c r="C7" s="8">
        <v>19982</v>
      </c>
      <c r="D7" s="8">
        <v>17376</v>
      </c>
    </row>
    <row r="8" spans="1:4" ht="30" x14ac:dyDescent="0.25">
      <c r="A8" s="3" t="s">
        <v>177</v>
      </c>
      <c r="B8" s="5">
        <v>-168</v>
      </c>
      <c r="C8" s="5">
        <v>-36</v>
      </c>
      <c r="D8" s="5">
        <v>-134</v>
      </c>
    </row>
    <row r="9" spans="1:4" ht="30" x14ac:dyDescent="0.25">
      <c r="A9" s="3" t="s">
        <v>178</v>
      </c>
      <c r="B9" s="5">
        <v>-872</v>
      </c>
      <c r="C9" s="5">
        <v>871</v>
      </c>
      <c r="D9" s="8">
        <v>1133</v>
      </c>
    </row>
    <row r="10" spans="1:4" ht="30" x14ac:dyDescent="0.25">
      <c r="A10" s="3" t="s">
        <v>125</v>
      </c>
      <c r="B10" s="8">
        <v>-74631</v>
      </c>
      <c r="C10" s="8">
        <v>-33557</v>
      </c>
      <c r="D10" s="8">
        <v>-22496</v>
      </c>
    </row>
    <row r="11" spans="1:4" x14ac:dyDescent="0.25">
      <c r="A11" s="3" t="s">
        <v>179</v>
      </c>
      <c r="B11" s="8">
        <v>-3925</v>
      </c>
      <c r="C11" s="8">
        <v>-6411</v>
      </c>
      <c r="D11" s="8">
        <v>-8323</v>
      </c>
    </row>
    <row r="12" spans="1:4" x14ac:dyDescent="0.25">
      <c r="A12" s="3" t="s">
        <v>180</v>
      </c>
      <c r="B12" s="8">
        <v>76500</v>
      </c>
      <c r="C12" s="8">
        <v>46371</v>
      </c>
      <c r="D12" s="8">
        <v>13518</v>
      </c>
    </row>
    <row r="13" spans="1:4" ht="30" x14ac:dyDescent="0.25">
      <c r="A13" s="4" t="s">
        <v>181</v>
      </c>
      <c r="B13" s="5"/>
      <c r="C13" s="5"/>
      <c r="D13" s="5"/>
    </row>
    <row r="14" spans="1:4" ht="30" x14ac:dyDescent="0.25">
      <c r="A14" s="3" t="s">
        <v>182</v>
      </c>
      <c r="B14" s="8">
        <v>9632</v>
      </c>
      <c r="C14" s="8">
        <v>62506</v>
      </c>
      <c r="D14" s="8">
        <v>36322</v>
      </c>
    </row>
    <row r="15" spans="1:4" x14ac:dyDescent="0.25">
      <c r="A15" s="3" t="s">
        <v>183</v>
      </c>
      <c r="B15" s="8">
        <v>-1579</v>
      </c>
      <c r="C15" s="8">
        <v>-11495</v>
      </c>
      <c r="D15" s="8">
        <v>1206</v>
      </c>
    </row>
    <row r="16" spans="1:4" x14ac:dyDescent="0.25">
      <c r="A16" s="3" t="s">
        <v>32</v>
      </c>
      <c r="B16" s="8">
        <v>-65720</v>
      </c>
      <c r="C16" s="8">
        <v>2186</v>
      </c>
      <c r="D16" s="8">
        <v>-15587</v>
      </c>
    </row>
    <row r="17" spans="1:4" ht="30" x14ac:dyDescent="0.25">
      <c r="A17" s="3" t="s">
        <v>184</v>
      </c>
      <c r="B17" s="8">
        <v>-27084</v>
      </c>
      <c r="C17" s="8">
        <v>-32611</v>
      </c>
      <c r="D17" s="8">
        <v>-50640</v>
      </c>
    </row>
    <row r="18" spans="1:4" x14ac:dyDescent="0.25">
      <c r="A18" s="3" t="s">
        <v>36</v>
      </c>
      <c r="B18" s="8">
        <v>3735</v>
      </c>
      <c r="C18" s="8">
        <v>7667</v>
      </c>
      <c r="D18" s="8">
        <v>21556</v>
      </c>
    </row>
    <row r="19" spans="1:4" x14ac:dyDescent="0.25">
      <c r="A19" s="3" t="s">
        <v>37</v>
      </c>
      <c r="B19" s="8">
        <v>27706</v>
      </c>
      <c r="C19" s="8">
        <v>7554</v>
      </c>
      <c r="D19" s="8">
        <v>133672</v>
      </c>
    </row>
    <row r="20" spans="1:4" ht="30" x14ac:dyDescent="0.25">
      <c r="A20" s="3" t="s">
        <v>48</v>
      </c>
      <c r="B20" s="8">
        <v>166056</v>
      </c>
      <c r="C20" s="8">
        <v>34731</v>
      </c>
      <c r="D20" s="8">
        <v>40032</v>
      </c>
    </row>
    <row r="21" spans="1:4" ht="30" x14ac:dyDescent="0.25">
      <c r="A21" s="3" t="s">
        <v>50</v>
      </c>
      <c r="B21" s="8">
        <v>-17621</v>
      </c>
      <c r="C21" s="8">
        <v>-30496</v>
      </c>
      <c r="D21" s="8">
        <v>-30478</v>
      </c>
    </row>
    <row r="22" spans="1:4" ht="30" x14ac:dyDescent="0.25">
      <c r="A22" s="3" t="s">
        <v>52</v>
      </c>
      <c r="B22" s="8">
        <v>1010</v>
      </c>
      <c r="C22" s="5">
        <v>693</v>
      </c>
      <c r="D22" s="5">
        <v>21</v>
      </c>
    </row>
    <row r="23" spans="1:4" x14ac:dyDescent="0.25">
      <c r="A23" s="3" t="s">
        <v>53</v>
      </c>
      <c r="B23" s="8">
        <v>-13181</v>
      </c>
      <c r="C23" s="8">
        <v>1259</v>
      </c>
      <c r="D23" s="8">
        <v>-1312</v>
      </c>
    </row>
    <row r="24" spans="1:4" x14ac:dyDescent="0.25">
      <c r="A24" s="3" t="s">
        <v>185</v>
      </c>
      <c r="B24" s="5">
        <v>-866</v>
      </c>
      <c r="C24" s="8">
        <v>4730</v>
      </c>
      <c r="D24" s="5">
        <v>464</v>
      </c>
    </row>
    <row r="25" spans="1:4" ht="30" x14ac:dyDescent="0.25">
      <c r="A25" s="3" t="s">
        <v>186</v>
      </c>
      <c r="B25" s="8">
        <v>808190</v>
      </c>
      <c r="C25" s="8">
        <v>709504</v>
      </c>
      <c r="D25" s="8">
        <v>661530</v>
      </c>
    </row>
    <row r="26" spans="1:4" x14ac:dyDescent="0.25">
      <c r="A26" s="4" t="s">
        <v>187</v>
      </c>
      <c r="B26" s="5"/>
      <c r="C26" s="5"/>
      <c r="D26" s="5"/>
    </row>
    <row r="27" spans="1:4" x14ac:dyDescent="0.25">
      <c r="A27" s="3" t="s">
        <v>188</v>
      </c>
      <c r="B27" s="8">
        <v>-1111899</v>
      </c>
      <c r="C27" s="8">
        <v>-999365</v>
      </c>
      <c r="D27" s="8">
        <v>-655984</v>
      </c>
    </row>
    <row r="28" spans="1:4" x14ac:dyDescent="0.25">
      <c r="A28" s="3" t="s">
        <v>189</v>
      </c>
      <c r="B28" s="8">
        <v>-290379</v>
      </c>
      <c r="C28" s="8">
        <v>-270690</v>
      </c>
      <c r="D28" s="8">
        <v>-411638</v>
      </c>
    </row>
    <row r="29" spans="1:4" x14ac:dyDescent="0.25">
      <c r="A29" s="3" t="s">
        <v>190</v>
      </c>
      <c r="B29" s="8">
        <v>-214371</v>
      </c>
      <c r="C29" s="8">
        <v>-282424</v>
      </c>
      <c r="D29" s="8">
        <v>-443262</v>
      </c>
    </row>
    <row r="30" spans="1:4" x14ac:dyDescent="0.25">
      <c r="A30" s="3" t="s">
        <v>191</v>
      </c>
      <c r="B30" s="8">
        <v>-3759</v>
      </c>
      <c r="C30" s="8">
        <v>-1562</v>
      </c>
      <c r="D30" s="8">
        <v>-16289</v>
      </c>
    </row>
    <row r="31" spans="1:4" x14ac:dyDescent="0.25">
      <c r="A31" s="3" t="s">
        <v>192</v>
      </c>
      <c r="B31" s="8">
        <v>-2006</v>
      </c>
      <c r="C31" s="5">
        <v>-640</v>
      </c>
      <c r="D31" s="8">
        <v>-6296</v>
      </c>
    </row>
    <row r="32" spans="1:4" x14ac:dyDescent="0.25">
      <c r="A32" s="3" t="s">
        <v>193</v>
      </c>
      <c r="B32" s="8">
        <v>-15399</v>
      </c>
      <c r="C32" s="5">
        <v>-532</v>
      </c>
      <c r="D32" s="8">
        <v>-1073</v>
      </c>
    </row>
    <row r="33" spans="1:4" x14ac:dyDescent="0.25">
      <c r="A33" s="3" t="s">
        <v>194</v>
      </c>
      <c r="B33" s="8">
        <v>-42683</v>
      </c>
      <c r="C33" s="8">
        <v>-52419</v>
      </c>
      <c r="D33" s="8">
        <v>-80711</v>
      </c>
    </row>
    <row r="34" spans="1:4" x14ac:dyDescent="0.25">
      <c r="A34" s="4" t="s">
        <v>195</v>
      </c>
      <c r="B34" s="5"/>
      <c r="C34" s="5"/>
      <c r="D34" s="5"/>
    </row>
    <row r="35" spans="1:4" x14ac:dyDescent="0.25">
      <c r="A35" s="3" t="s">
        <v>188</v>
      </c>
      <c r="B35" s="8">
        <v>411629</v>
      </c>
      <c r="C35" s="8">
        <v>270053</v>
      </c>
      <c r="D35" s="8">
        <v>220699</v>
      </c>
    </row>
    <row r="36" spans="1:4" x14ac:dyDescent="0.25">
      <c r="A36" s="3" t="s">
        <v>189</v>
      </c>
      <c r="B36" s="8">
        <v>287883</v>
      </c>
      <c r="C36" s="8">
        <v>269052</v>
      </c>
      <c r="D36" s="8">
        <v>417520</v>
      </c>
    </row>
    <row r="37" spans="1:4" x14ac:dyDescent="0.25">
      <c r="A37" s="3" t="s">
        <v>190</v>
      </c>
      <c r="B37" s="8">
        <v>107867</v>
      </c>
      <c r="C37" s="8">
        <v>138401</v>
      </c>
      <c r="D37" s="8">
        <v>160806</v>
      </c>
    </row>
    <row r="38" spans="1:4" x14ac:dyDescent="0.25">
      <c r="A38" s="3" t="s">
        <v>191</v>
      </c>
      <c r="B38" s="8">
        <v>3082</v>
      </c>
      <c r="C38" s="8">
        <v>29139</v>
      </c>
      <c r="D38" s="5">
        <v>372</v>
      </c>
    </row>
    <row r="39" spans="1:4" x14ac:dyDescent="0.25">
      <c r="A39" s="3" t="s">
        <v>192</v>
      </c>
      <c r="B39" s="8">
        <v>2427</v>
      </c>
      <c r="C39" s="8">
        <v>6004</v>
      </c>
      <c r="D39" s="8">
        <v>7258</v>
      </c>
    </row>
    <row r="40" spans="1:4" x14ac:dyDescent="0.25">
      <c r="A40" s="3" t="s">
        <v>193</v>
      </c>
      <c r="B40" s="5">
        <v>396</v>
      </c>
      <c r="C40" s="5">
        <v>544</v>
      </c>
      <c r="D40" s="5">
        <v>671</v>
      </c>
    </row>
    <row r="41" spans="1:4" x14ac:dyDescent="0.25">
      <c r="A41" s="3" t="s">
        <v>194</v>
      </c>
      <c r="B41" s="8">
        <v>41983</v>
      </c>
      <c r="C41" s="8">
        <v>48686</v>
      </c>
      <c r="D41" s="8">
        <v>95714</v>
      </c>
    </row>
    <row r="42" spans="1:4" x14ac:dyDescent="0.25">
      <c r="A42" s="3" t="s">
        <v>196</v>
      </c>
      <c r="B42" s="8">
        <v>-825229</v>
      </c>
      <c r="C42" s="8">
        <v>-845753</v>
      </c>
      <c r="D42" s="8">
        <v>-712213</v>
      </c>
    </row>
    <row r="43" spans="1:4" x14ac:dyDescent="0.25">
      <c r="A43" s="4" t="s">
        <v>197</v>
      </c>
      <c r="B43" s="5"/>
      <c r="C43" s="5"/>
      <c r="D43" s="5"/>
    </row>
    <row r="44" spans="1:4" x14ac:dyDescent="0.25">
      <c r="A44" s="3" t="s">
        <v>198</v>
      </c>
      <c r="B44" s="8">
        <v>657535</v>
      </c>
      <c r="C44" s="8">
        <v>431029</v>
      </c>
      <c r="D44" s="8">
        <v>270546</v>
      </c>
    </row>
    <row r="45" spans="1:4" ht="30" x14ac:dyDescent="0.25">
      <c r="A45" s="3" t="s">
        <v>199</v>
      </c>
      <c r="B45" s="8">
        <v>-593722</v>
      </c>
      <c r="C45" s="8">
        <v>-293068</v>
      </c>
      <c r="D45" s="8">
        <v>-257957</v>
      </c>
    </row>
    <row r="46" spans="1:4" x14ac:dyDescent="0.25">
      <c r="A46" s="3" t="s">
        <v>200</v>
      </c>
      <c r="B46" s="8">
        <v>-12327</v>
      </c>
      <c r="C46" s="8">
        <v>-3943</v>
      </c>
      <c r="D46" s="8">
        <v>-2223</v>
      </c>
    </row>
    <row r="47" spans="1:4" x14ac:dyDescent="0.25">
      <c r="A47" s="3" t="s">
        <v>201</v>
      </c>
      <c r="B47" s="8">
        <v>-121202</v>
      </c>
      <c r="C47" s="8">
        <v>-53079</v>
      </c>
      <c r="D47" s="8">
        <v>-26877</v>
      </c>
    </row>
    <row r="48" spans="1:4" ht="30" x14ac:dyDescent="0.25">
      <c r="A48" s="3" t="s">
        <v>202</v>
      </c>
      <c r="B48" s="8">
        <v>-5172</v>
      </c>
      <c r="C48" s="5">
        <v>487</v>
      </c>
      <c r="D48" s="5">
        <v>692</v>
      </c>
    </row>
    <row r="49" spans="1:4" x14ac:dyDescent="0.25">
      <c r="A49" s="3" t="s">
        <v>203</v>
      </c>
      <c r="B49" s="5">
        <v>0</v>
      </c>
      <c r="C49" s="5">
        <v>0</v>
      </c>
      <c r="D49" s="8">
        <v>1195</v>
      </c>
    </row>
    <row r="50" spans="1:4" x14ac:dyDescent="0.25">
      <c r="A50" s="3" t="s">
        <v>204</v>
      </c>
      <c r="B50" s="8">
        <v>-19594</v>
      </c>
      <c r="C50" s="8">
        <v>-19568</v>
      </c>
      <c r="D50" s="8">
        <v>-97421</v>
      </c>
    </row>
    <row r="51" spans="1:4" x14ac:dyDescent="0.25">
      <c r="A51" s="3" t="s">
        <v>205</v>
      </c>
      <c r="B51" s="8">
        <v>123129</v>
      </c>
      <c r="C51" s="8">
        <v>140613</v>
      </c>
      <c r="D51" s="8">
        <v>301729</v>
      </c>
    </row>
    <row r="52" spans="1:4" x14ac:dyDescent="0.25">
      <c r="A52" s="3" t="s">
        <v>206</v>
      </c>
      <c r="B52" s="8">
        <v>-54108</v>
      </c>
      <c r="C52" s="8">
        <v>-34677</v>
      </c>
      <c r="D52" s="8">
        <v>-31901</v>
      </c>
    </row>
    <row r="53" spans="1:4" ht="30" x14ac:dyDescent="0.25">
      <c r="A53" s="3" t="s">
        <v>207</v>
      </c>
      <c r="B53" s="8">
        <v>-25461</v>
      </c>
      <c r="C53" s="8">
        <v>167794</v>
      </c>
      <c r="D53" s="8">
        <v>157783</v>
      </c>
    </row>
    <row r="54" spans="1:4" x14ac:dyDescent="0.25">
      <c r="A54" s="3" t="s">
        <v>208</v>
      </c>
      <c r="B54" s="8">
        <v>-10762</v>
      </c>
      <c r="C54" s="5">
        <v>-177</v>
      </c>
      <c r="D54" s="5">
        <v>-536</v>
      </c>
    </row>
    <row r="55" spans="1:4" ht="30" x14ac:dyDescent="0.25">
      <c r="A55" s="3" t="s">
        <v>209</v>
      </c>
      <c r="B55" s="8">
        <v>-53262</v>
      </c>
      <c r="C55" s="8">
        <v>31368</v>
      </c>
      <c r="D55" s="8">
        <v>106564</v>
      </c>
    </row>
    <row r="56" spans="1:4" ht="30" x14ac:dyDescent="0.25">
      <c r="A56" s="3" t="s">
        <v>210</v>
      </c>
      <c r="B56" s="8">
        <v>495112</v>
      </c>
      <c r="C56" s="8">
        <v>463744</v>
      </c>
      <c r="D56" s="8">
        <v>357180</v>
      </c>
    </row>
    <row r="57" spans="1:4" ht="30" x14ac:dyDescent="0.25">
      <c r="A57" s="3" t="s">
        <v>211</v>
      </c>
      <c r="B57" s="6">
        <v>441850</v>
      </c>
      <c r="C57" s="6">
        <v>495112</v>
      </c>
      <c r="D57" s="6">
        <v>463744</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27.7109375" customWidth="1"/>
    <col min="3" max="3" width="8.85546875" customWidth="1"/>
    <col min="4" max="4" width="27.7109375" customWidth="1"/>
    <col min="5" max="5" width="8.85546875" customWidth="1"/>
  </cols>
  <sheetData>
    <row r="1" spans="1:5" x14ac:dyDescent="0.25">
      <c r="A1" s="1" t="s">
        <v>1062</v>
      </c>
      <c r="B1" s="9" t="s">
        <v>2</v>
      </c>
      <c r="C1" s="9"/>
      <c r="D1" s="9" t="s">
        <v>27</v>
      </c>
      <c r="E1" s="9"/>
    </row>
    <row r="2" spans="1:5" ht="30" x14ac:dyDescent="0.25">
      <c r="A2" s="1" t="s">
        <v>26</v>
      </c>
      <c r="B2" s="9"/>
      <c r="C2" s="9"/>
      <c r="D2" s="9"/>
      <c r="E2" s="9"/>
    </row>
    <row r="3" spans="1:5" x14ac:dyDescent="0.25">
      <c r="A3" s="4" t="s">
        <v>1063</v>
      </c>
      <c r="B3" s="5"/>
      <c r="C3" s="5"/>
      <c r="D3" s="5"/>
      <c r="E3" s="5"/>
    </row>
    <row r="4" spans="1:5" ht="30" x14ac:dyDescent="0.25">
      <c r="A4" s="3" t="s">
        <v>253</v>
      </c>
      <c r="B4" s="6">
        <v>62701</v>
      </c>
      <c r="C4" s="141" t="s">
        <v>1064</v>
      </c>
      <c r="D4" s="6">
        <v>61843</v>
      </c>
      <c r="E4" s="141" t="s">
        <v>1064</v>
      </c>
    </row>
    <row r="5" spans="1:5" ht="17.25" x14ac:dyDescent="0.25">
      <c r="A5" s="3" t="s">
        <v>255</v>
      </c>
      <c r="B5" s="8">
        <v>15308</v>
      </c>
      <c r="C5" s="141" t="s">
        <v>1065</v>
      </c>
      <c r="D5" s="8">
        <v>14412</v>
      </c>
      <c r="E5" s="141" t="s">
        <v>1065</v>
      </c>
    </row>
    <row r="6" spans="1:5" ht="17.25" x14ac:dyDescent="0.25">
      <c r="A6" s="3" t="s">
        <v>256</v>
      </c>
      <c r="B6" s="8">
        <v>7866</v>
      </c>
      <c r="C6" s="141" t="s">
        <v>1065</v>
      </c>
      <c r="D6" s="8">
        <v>8040</v>
      </c>
      <c r="E6" s="141" t="s">
        <v>1065</v>
      </c>
    </row>
    <row r="7" spans="1:5" x14ac:dyDescent="0.25">
      <c r="A7" s="3" t="s">
        <v>1066</v>
      </c>
      <c r="B7" s="8">
        <v>85875</v>
      </c>
      <c r="C7" s="5"/>
      <c r="D7" s="8">
        <v>84295</v>
      </c>
      <c r="E7" s="5"/>
    </row>
    <row r="8" spans="1:5" x14ac:dyDescent="0.25">
      <c r="A8" s="3" t="s">
        <v>258</v>
      </c>
      <c r="B8" s="8">
        <v>-15019</v>
      </c>
      <c r="C8" s="5"/>
      <c r="D8" s="8">
        <v>-14788</v>
      </c>
      <c r="E8" s="5"/>
    </row>
    <row r="9" spans="1:5" x14ac:dyDescent="0.25">
      <c r="A9" s="3" t="s">
        <v>259</v>
      </c>
      <c r="B9" s="8">
        <v>-1384</v>
      </c>
      <c r="C9" s="5"/>
      <c r="D9" s="8">
        <v>-2487</v>
      </c>
      <c r="E9" s="5"/>
    </row>
    <row r="10" spans="1:5" x14ac:dyDescent="0.25">
      <c r="A10" s="3" t="s">
        <v>151</v>
      </c>
      <c r="B10" s="6">
        <v>69472</v>
      </c>
      <c r="C10" s="5"/>
      <c r="D10" s="6">
        <v>67020</v>
      </c>
      <c r="E10" s="5"/>
    </row>
    <row r="11" spans="1:5" x14ac:dyDescent="0.25">
      <c r="A11" s="31"/>
      <c r="B11" s="31"/>
      <c r="C11" s="31"/>
      <c r="D11" s="31"/>
      <c r="E11" s="31"/>
    </row>
    <row r="12" spans="1:5" ht="15" customHeight="1" x14ac:dyDescent="0.25">
      <c r="A12" s="3" t="s">
        <v>1064</v>
      </c>
      <c r="B12" s="13" t="s">
        <v>1067</v>
      </c>
      <c r="C12" s="13"/>
      <c r="D12" s="13"/>
      <c r="E12" s="13"/>
    </row>
    <row r="13" spans="1:5" ht="15" customHeight="1" x14ac:dyDescent="0.25">
      <c r="A13" s="3" t="s">
        <v>1065</v>
      </c>
      <c r="B13" s="13" t="s">
        <v>1068</v>
      </c>
      <c r="C13" s="13"/>
      <c r="D13" s="13"/>
      <c r="E13" s="13"/>
    </row>
  </sheetData>
  <mergeCells count="5">
    <mergeCell ref="B1:C2"/>
    <mergeCell ref="D1:E2"/>
    <mergeCell ref="A11:E11"/>
    <mergeCell ref="B12:E12"/>
    <mergeCell ref="B13:E1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1069</v>
      </c>
      <c r="B1" s="9" t="s">
        <v>2</v>
      </c>
      <c r="C1" s="9" t="s">
        <v>27</v>
      </c>
    </row>
    <row r="2" spans="1:3" ht="30" x14ac:dyDescent="0.25">
      <c r="A2" s="1" t="s">
        <v>26</v>
      </c>
      <c r="B2" s="9"/>
      <c r="C2" s="9"/>
    </row>
    <row r="3" spans="1:3" ht="30" x14ac:dyDescent="0.25">
      <c r="A3" s="4" t="s">
        <v>974</v>
      </c>
      <c r="B3" s="5"/>
      <c r="C3" s="5"/>
    </row>
    <row r="4" spans="1:3" x14ac:dyDescent="0.25">
      <c r="A4" s="3" t="s">
        <v>318</v>
      </c>
      <c r="B4" s="6">
        <v>130734</v>
      </c>
      <c r="C4" s="6">
        <v>147301</v>
      </c>
    </row>
    <row r="5" spans="1:3" x14ac:dyDescent="0.25">
      <c r="A5" s="3" t="s">
        <v>319</v>
      </c>
      <c r="B5" s="8">
        <v>32493</v>
      </c>
      <c r="C5" s="8">
        <v>29011</v>
      </c>
    </row>
    <row r="6" spans="1:3" x14ac:dyDescent="0.25">
      <c r="A6" s="3" t="s">
        <v>320</v>
      </c>
      <c r="B6" s="8">
        <v>1690</v>
      </c>
      <c r="C6" s="8">
        <v>3315</v>
      </c>
    </row>
    <row r="7" spans="1:3" x14ac:dyDescent="0.25">
      <c r="A7" s="3" t="s">
        <v>321</v>
      </c>
      <c r="B7" s="8">
        <v>15609</v>
      </c>
      <c r="C7" s="8">
        <v>14936</v>
      </c>
    </row>
    <row r="8" spans="1:3" x14ac:dyDescent="0.25">
      <c r="A8" s="3" t="s">
        <v>1070</v>
      </c>
      <c r="B8" s="8">
        <v>1082</v>
      </c>
      <c r="C8" s="8">
        <v>1129</v>
      </c>
    </row>
    <row r="9" spans="1:3" x14ac:dyDescent="0.25">
      <c r="A9" s="3" t="s">
        <v>1071</v>
      </c>
      <c r="B9" s="5">
        <v>154</v>
      </c>
      <c r="C9" s="5">
        <v>411</v>
      </c>
    </row>
    <row r="10" spans="1:3" x14ac:dyDescent="0.25">
      <c r="A10" s="3" t="s">
        <v>1072</v>
      </c>
      <c r="B10" s="8">
        <v>8897</v>
      </c>
      <c r="C10" s="8">
        <v>4177</v>
      </c>
    </row>
    <row r="11" spans="1:3" ht="30" x14ac:dyDescent="0.25">
      <c r="A11" s="3" t="s">
        <v>1073</v>
      </c>
      <c r="B11" s="8">
        <v>190659</v>
      </c>
      <c r="C11" s="8">
        <v>200280</v>
      </c>
    </row>
    <row r="12" spans="1:3" x14ac:dyDescent="0.25">
      <c r="A12" s="3" t="s">
        <v>325</v>
      </c>
      <c r="B12" s="5">
        <v>-790</v>
      </c>
      <c r="C12" s="5">
        <v>-958</v>
      </c>
    </row>
    <row r="13" spans="1:3" ht="30" x14ac:dyDescent="0.25">
      <c r="A13" s="3" t="s">
        <v>30</v>
      </c>
      <c r="B13" s="6">
        <v>189869</v>
      </c>
      <c r="C13" s="6">
        <v>199322</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1074</v>
      </c>
      <c r="B1" s="9" t="s">
        <v>2</v>
      </c>
      <c r="C1" s="9" t="s">
        <v>27</v>
      </c>
    </row>
    <row r="2" spans="1:3" ht="30" x14ac:dyDescent="0.25">
      <c r="A2" s="1" t="s">
        <v>26</v>
      </c>
      <c r="B2" s="9"/>
      <c r="C2" s="9"/>
    </row>
    <row r="3" spans="1:3" ht="30" x14ac:dyDescent="0.25">
      <c r="A3" s="4" t="s">
        <v>1075</v>
      </c>
      <c r="B3" s="5"/>
      <c r="C3" s="5"/>
    </row>
    <row r="4" spans="1:3" x14ac:dyDescent="0.25">
      <c r="A4" s="3" t="s">
        <v>1076</v>
      </c>
      <c r="B4" s="6">
        <v>1237386</v>
      </c>
      <c r="C4" s="6">
        <v>1135544</v>
      </c>
    </row>
    <row r="5" spans="1:3" x14ac:dyDescent="0.25">
      <c r="A5" s="3" t="s">
        <v>1077</v>
      </c>
      <c r="B5" s="8">
        <v>73796</v>
      </c>
      <c r="C5" s="8">
        <v>39491</v>
      </c>
    </row>
    <row r="6" spans="1:3" ht="30" x14ac:dyDescent="0.25">
      <c r="A6" s="3" t="s">
        <v>1078</v>
      </c>
      <c r="B6" s="8">
        <v>-3177</v>
      </c>
      <c r="C6" s="8">
        <v>-4192</v>
      </c>
    </row>
    <row r="7" spans="1:3" ht="30" x14ac:dyDescent="0.25">
      <c r="A7" s="3" t="s">
        <v>1079</v>
      </c>
      <c r="B7" s="8">
        <v>-3043</v>
      </c>
      <c r="C7" s="8">
        <v>-32568</v>
      </c>
    </row>
    <row r="8" spans="1:3" x14ac:dyDescent="0.25">
      <c r="A8" s="3" t="s">
        <v>1080</v>
      </c>
      <c r="B8" s="8">
        <v>1304962</v>
      </c>
      <c r="C8" s="8">
        <v>1138275</v>
      </c>
    </row>
    <row r="9" spans="1:3" ht="30" x14ac:dyDescent="0.25">
      <c r="A9" s="3" t="s">
        <v>1081</v>
      </c>
      <c r="B9" s="5"/>
      <c r="C9" s="5"/>
    </row>
    <row r="10" spans="1:3" ht="30" x14ac:dyDescent="0.25">
      <c r="A10" s="4" t="s">
        <v>1075</v>
      </c>
      <c r="B10" s="5"/>
      <c r="C10" s="5"/>
    </row>
    <row r="11" spans="1:3" x14ac:dyDescent="0.25">
      <c r="A11" s="3" t="s">
        <v>1076</v>
      </c>
      <c r="B11" s="8">
        <v>99722</v>
      </c>
      <c r="C11" s="8">
        <v>49883</v>
      </c>
    </row>
    <row r="12" spans="1:3" x14ac:dyDescent="0.25">
      <c r="A12" s="3" t="s">
        <v>1077</v>
      </c>
      <c r="B12" s="8">
        <v>5658</v>
      </c>
      <c r="C12" s="8">
        <v>1475</v>
      </c>
    </row>
    <row r="13" spans="1:3" ht="30" x14ac:dyDescent="0.25">
      <c r="A13" s="3" t="s">
        <v>1078</v>
      </c>
      <c r="B13" s="5">
        <v>-64</v>
      </c>
      <c r="C13" s="5">
        <v>0</v>
      </c>
    </row>
    <row r="14" spans="1:3" ht="30" x14ac:dyDescent="0.25">
      <c r="A14" s="3" t="s">
        <v>1079</v>
      </c>
      <c r="B14" s="5">
        <v>0</v>
      </c>
      <c r="C14" s="8">
        <v>-1004</v>
      </c>
    </row>
    <row r="15" spans="1:3" x14ac:dyDescent="0.25">
      <c r="A15" s="3" t="s">
        <v>1080</v>
      </c>
      <c r="B15" s="8">
        <v>105316</v>
      </c>
      <c r="C15" s="8">
        <v>50354</v>
      </c>
    </row>
    <row r="16" spans="1:3" ht="30" x14ac:dyDescent="0.25">
      <c r="A16" s="3" t="s">
        <v>1082</v>
      </c>
      <c r="B16" s="5"/>
      <c r="C16" s="5"/>
    </row>
    <row r="17" spans="1:3" ht="30" x14ac:dyDescent="0.25">
      <c r="A17" s="4" t="s">
        <v>1075</v>
      </c>
      <c r="B17" s="5"/>
      <c r="C17" s="5"/>
    </row>
    <row r="18" spans="1:3" x14ac:dyDescent="0.25">
      <c r="A18" s="3" t="s">
        <v>1076</v>
      </c>
      <c r="B18" s="8">
        <v>30569</v>
      </c>
      <c r="C18" s="8">
        <v>36258</v>
      </c>
    </row>
    <row r="19" spans="1:3" x14ac:dyDescent="0.25">
      <c r="A19" s="3" t="s">
        <v>1077</v>
      </c>
      <c r="B19" s="8">
        <v>2614</v>
      </c>
      <c r="C19" s="8">
        <v>2558</v>
      </c>
    </row>
    <row r="20" spans="1:3" ht="30" x14ac:dyDescent="0.25">
      <c r="A20" s="3" t="s">
        <v>1078</v>
      </c>
      <c r="B20" s="5">
        <v>-39</v>
      </c>
      <c r="C20" s="5">
        <v>-4</v>
      </c>
    </row>
    <row r="21" spans="1:3" ht="30" x14ac:dyDescent="0.25">
      <c r="A21" s="3" t="s">
        <v>1079</v>
      </c>
      <c r="B21" s="5">
        <v>-3</v>
      </c>
      <c r="C21" s="5">
        <v>-425</v>
      </c>
    </row>
    <row r="22" spans="1:3" x14ac:dyDescent="0.25">
      <c r="A22" s="3" t="s">
        <v>1080</v>
      </c>
      <c r="B22" s="8">
        <v>33141</v>
      </c>
      <c r="C22" s="8">
        <v>38387</v>
      </c>
    </row>
    <row r="23" spans="1:3" ht="30" x14ac:dyDescent="0.25">
      <c r="A23" s="3" t="s">
        <v>1083</v>
      </c>
      <c r="B23" s="5"/>
      <c r="C23" s="5"/>
    </row>
    <row r="24" spans="1:3" ht="30" x14ac:dyDescent="0.25">
      <c r="A24" s="4" t="s">
        <v>1075</v>
      </c>
      <c r="B24" s="5"/>
      <c r="C24" s="5"/>
    </row>
    <row r="25" spans="1:3" x14ac:dyDescent="0.25">
      <c r="A25" s="3" t="s">
        <v>1076</v>
      </c>
      <c r="B25" s="8">
        <v>165724</v>
      </c>
      <c r="C25" s="8">
        <v>166311</v>
      </c>
    </row>
    <row r="26" spans="1:3" x14ac:dyDescent="0.25">
      <c r="A26" s="3" t="s">
        <v>1077</v>
      </c>
      <c r="B26" s="8">
        <v>13052</v>
      </c>
      <c r="C26" s="8">
        <v>4834</v>
      </c>
    </row>
    <row r="27" spans="1:3" ht="30" x14ac:dyDescent="0.25">
      <c r="A27" s="3" t="s">
        <v>1078</v>
      </c>
      <c r="B27" s="5">
        <v>-298</v>
      </c>
      <c r="C27" s="5">
        <v>-308</v>
      </c>
    </row>
    <row r="28" spans="1:3" ht="30" x14ac:dyDescent="0.25">
      <c r="A28" s="3" t="s">
        <v>1079</v>
      </c>
      <c r="B28" s="5">
        <v>-10</v>
      </c>
      <c r="C28" s="8">
        <v>-3627</v>
      </c>
    </row>
    <row r="29" spans="1:3" x14ac:dyDescent="0.25">
      <c r="A29" s="3" t="s">
        <v>1080</v>
      </c>
      <c r="B29" s="8">
        <v>178468</v>
      </c>
      <c r="C29" s="8">
        <v>167210</v>
      </c>
    </row>
    <row r="30" spans="1:3" x14ac:dyDescent="0.25">
      <c r="A30" s="3" t="s">
        <v>1084</v>
      </c>
      <c r="B30" s="5"/>
      <c r="C30" s="5"/>
    </row>
    <row r="31" spans="1:3" ht="30" x14ac:dyDescent="0.25">
      <c r="A31" s="4" t="s">
        <v>1075</v>
      </c>
      <c r="B31" s="5"/>
      <c r="C31" s="5"/>
    </row>
    <row r="32" spans="1:3" x14ac:dyDescent="0.25">
      <c r="A32" s="3" t="s">
        <v>1076</v>
      </c>
      <c r="B32" s="8">
        <v>885470</v>
      </c>
      <c r="C32" s="8">
        <v>834923</v>
      </c>
    </row>
    <row r="33" spans="1:3" x14ac:dyDescent="0.25">
      <c r="A33" s="3" t="s">
        <v>1077</v>
      </c>
      <c r="B33" s="8">
        <v>44426</v>
      </c>
      <c r="C33" s="8">
        <v>26075</v>
      </c>
    </row>
    <row r="34" spans="1:3" ht="30" x14ac:dyDescent="0.25">
      <c r="A34" s="3" t="s">
        <v>1078</v>
      </c>
      <c r="B34" s="8">
        <v>-2522</v>
      </c>
      <c r="C34" s="8">
        <v>-3794</v>
      </c>
    </row>
    <row r="35" spans="1:3" ht="30" x14ac:dyDescent="0.25">
      <c r="A35" s="3" t="s">
        <v>1079</v>
      </c>
      <c r="B35" s="8">
        <v>-2966</v>
      </c>
      <c r="C35" s="8">
        <v>-25875</v>
      </c>
    </row>
    <row r="36" spans="1:3" x14ac:dyDescent="0.25">
      <c r="A36" s="3" t="s">
        <v>1080</v>
      </c>
      <c r="B36" s="8">
        <v>924408</v>
      </c>
      <c r="C36" s="8">
        <v>831329</v>
      </c>
    </row>
    <row r="37" spans="1:3" x14ac:dyDescent="0.25">
      <c r="A37" s="3" t="s">
        <v>1085</v>
      </c>
      <c r="B37" s="5"/>
      <c r="C37" s="5"/>
    </row>
    <row r="38" spans="1:3" ht="30" x14ac:dyDescent="0.25">
      <c r="A38" s="4" t="s">
        <v>1075</v>
      </c>
      <c r="B38" s="5"/>
      <c r="C38" s="5"/>
    </row>
    <row r="39" spans="1:3" x14ac:dyDescent="0.25">
      <c r="A39" s="3" t="s">
        <v>1076</v>
      </c>
      <c r="B39" s="8">
        <v>19874</v>
      </c>
      <c r="C39" s="8">
        <v>12425</v>
      </c>
    </row>
    <row r="40" spans="1:3" x14ac:dyDescent="0.25">
      <c r="A40" s="3" t="s">
        <v>1077</v>
      </c>
      <c r="B40" s="5">
        <v>806</v>
      </c>
      <c r="C40" s="5">
        <v>279</v>
      </c>
    </row>
    <row r="41" spans="1:3" ht="30" x14ac:dyDescent="0.25">
      <c r="A41" s="3" t="s">
        <v>1078</v>
      </c>
      <c r="B41" s="5">
        <v>-1</v>
      </c>
      <c r="C41" s="5">
        <v>-3</v>
      </c>
    </row>
    <row r="42" spans="1:3" ht="30" x14ac:dyDescent="0.25">
      <c r="A42" s="3" t="s">
        <v>1079</v>
      </c>
      <c r="B42" s="5">
        <v>0</v>
      </c>
      <c r="C42" s="5">
        <v>-514</v>
      </c>
    </row>
    <row r="43" spans="1:3" x14ac:dyDescent="0.25">
      <c r="A43" s="3" t="s">
        <v>1080</v>
      </c>
      <c r="B43" s="8">
        <v>20679</v>
      </c>
      <c r="C43" s="8">
        <v>12187</v>
      </c>
    </row>
    <row r="44" spans="1:3" ht="30" x14ac:dyDescent="0.25">
      <c r="A44" s="3" t="s">
        <v>1086</v>
      </c>
      <c r="B44" s="5"/>
      <c r="C44" s="5"/>
    </row>
    <row r="45" spans="1:3" ht="30" x14ac:dyDescent="0.25">
      <c r="A45" s="4" t="s">
        <v>1075</v>
      </c>
      <c r="B45" s="5"/>
      <c r="C45" s="5"/>
    </row>
    <row r="46" spans="1:3" x14ac:dyDescent="0.25">
      <c r="A46" s="3" t="s">
        <v>1076</v>
      </c>
      <c r="B46" s="8">
        <v>18052</v>
      </c>
      <c r="C46" s="8">
        <v>18445</v>
      </c>
    </row>
    <row r="47" spans="1:3" x14ac:dyDescent="0.25">
      <c r="A47" s="3" t="s">
        <v>1077</v>
      </c>
      <c r="B47" s="5">
        <v>521</v>
      </c>
      <c r="C47" s="5">
        <v>283</v>
      </c>
    </row>
    <row r="48" spans="1:3" ht="30" x14ac:dyDescent="0.25">
      <c r="A48" s="3" t="s">
        <v>1078</v>
      </c>
      <c r="B48" s="5">
        <v>-253</v>
      </c>
      <c r="C48" s="5">
        <v>-82</v>
      </c>
    </row>
    <row r="49" spans="1:3" ht="30" x14ac:dyDescent="0.25">
      <c r="A49" s="3" t="s">
        <v>1079</v>
      </c>
      <c r="B49" s="5">
        <v>-24</v>
      </c>
      <c r="C49" s="8">
        <v>-1113</v>
      </c>
    </row>
    <row r="50" spans="1:3" x14ac:dyDescent="0.25">
      <c r="A50" s="3" t="s">
        <v>1080</v>
      </c>
      <c r="B50" s="8">
        <v>18296</v>
      </c>
      <c r="C50" s="8">
        <v>17533</v>
      </c>
    </row>
    <row r="51" spans="1:3" x14ac:dyDescent="0.25">
      <c r="A51" s="3" t="s">
        <v>1087</v>
      </c>
      <c r="B51" s="5"/>
      <c r="C51" s="5"/>
    </row>
    <row r="52" spans="1:3" ht="30" x14ac:dyDescent="0.25">
      <c r="A52" s="4" t="s">
        <v>1075</v>
      </c>
      <c r="B52" s="5"/>
      <c r="C52" s="5"/>
    </row>
    <row r="53" spans="1:3" x14ac:dyDescent="0.25">
      <c r="A53" s="3" t="s">
        <v>1076</v>
      </c>
      <c r="B53" s="8">
        <v>17975</v>
      </c>
      <c r="C53" s="8">
        <v>17299</v>
      </c>
    </row>
    <row r="54" spans="1:3" x14ac:dyDescent="0.25">
      <c r="A54" s="3" t="s">
        <v>1077</v>
      </c>
      <c r="B54" s="8">
        <v>6719</v>
      </c>
      <c r="C54" s="8">
        <v>3987</v>
      </c>
    </row>
    <row r="55" spans="1:3" ht="30" x14ac:dyDescent="0.25">
      <c r="A55" s="3" t="s">
        <v>1078</v>
      </c>
      <c r="B55" s="5">
        <v>0</v>
      </c>
      <c r="C55" s="5">
        <v>-1</v>
      </c>
    </row>
    <row r="56" spans="1:3" ht="30" x14ac:dyDescent="0.25">
      <c r="A56" s="3" t="s">
        <v>1079</v>
      </c>
      <c r="B56" s="5">
        <v>-40</v>
      </c>
      <c r="C56" s="5">
        <v>-10</v>
      </c>
    </row>
    <row r="57" spans="1:3" x14ac:dyDescent="0.25">
      <c r="A57" s="3" t="s">
        <v>1080</v>
      </c>
      <c r="B57" s="6">
        <v>24654</v>
      </c>
      <c r="C57" s="6">
        <v>21275</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1088</v>
      </c>
      <c r="B1" s="9" t="s">
        <v>2</v>
      </c>
      <c r="C1" s="9" t="s">
        <v>27</v>
      </c>
    </row>
    <row r="2" spans="1:3" ht="30" x14ac:dyDescent="0.25">
      <c r="A2" s="1" t="s">
        <v>26</v>
      </c>
      <c r="B2" s="9"/>
      <c r="C2" s="9"/>
    </row>
    <row r="3" spans="1:3" ht="30" x14ac:dyDescent="0.25">
      <c r="A3" s="4" t="s">
        <v>1089</v>
      </c>
      <c r="B3" s="5"/>
      <c r="C3" s="5"/>
    </row>
    <row r="4" spans="1:3" x14ac:dyDescent="0.25">
      <c r="A4" s="3" t="s">
        <v>1076</v>
      </c>
      <c r="B4" s="6">
        <v>1237386</v>
      </c>
      <c r="C4" s="6">
        <v>1135544</v>
      </c>
    </row>
    <row r="5" spans="1:3" x14ac:dyDescent="0.25">
      <c r="A5" s="4" t="s">
        <v>1090</v>
      </c>
      <c r="B5" s="5"/>
      <c r="C5" s="5"/>
    </row>
    <row r="6" spans="1:3" x14ac:dyDescent="0.25">
      <c r="A6" s="3" t="s">
        <v>1080</v>
      </c>
      <c r="B6" s="8">
        <v>1304962</v>
      </c>
      <c r="C6" s="8">
        <v>1138275</v>
      </c>
    </row>
    <row r="7" spans="1:3" ht="30" x14ac:dyDescent="0.25">
      <c r="A7" s="3" t="s">
        <v>1091</v>
      </c>
      <c r="B7" s="5"/>
      <c r="C7" s="5"/>
    </row>
    <row r="8" spans="1:3" ht="30" x14ac:dyDescent="0.25">
      <c r="A8" s="4" t="s">
        <v>1089</v>
      </c>
      <c r="B8" s="5"/>
      <c r="C8" s="5"/>
    </row>
    <row r="9" spans="1:3" x14ac:dyDescent="0.25">
      <c r="A9" s="3" t="s">
        <v>358</v>
      </c>
      <c r="B9" s="8">
        <v>36355</v>
      </c>
      <c r="C9" s="8">
        <v>20235</v>
      </c>
    </row>
    <row r="10" spans="1:3" x14ac:dyDescent="0.25">
      <c r="A10" s="3" t="s">
        <v>359</v>
      </c>
      <c r="B10" s="8">
        <v>198488</v>
      </c>
      <c r="C10" s="8">
        <v>185447</v>
      </c>
    </row>
    <row r="11" spans="1:3" x14ac:dyDescent="0.25">
      <c r="A11" s="3" t="s">
        <v>360</v>
      </c>
      <c r="B11" s="8">
        <v>474639</v>
      </c>
      <c r="C11" s="8">
        <v>350048</v>
      </c>
    </row>
    <row r="12" spans="1:3" x14ac:dyDescent="0.25">
      <c r="A12" s="3" t="s">
        <v>361</v>
      </c>
      <c r="B12" s="8">
        <v>472003</v>
      </c>
      <c r="C12" s="8">
        <v>531645</v>
      </c>
    </row>
    <row r="13" spans="1:3" x14ac:dyDescent="0.25">
      <c r="A13" s="3" t="s">
        <v>1076</v>
      </c>
      <c r="B13" s="8">
        <v>1181485</v>
      </c>
      <c r="C13" s="8">
        <v>1087375</v>
      </c>
    </row>
    <row r="14" spans="1:3" x14ac:dyDescent="0.25">
      <c r="A14" s="4" t="s">
        <v>1090</v>
      </c>
      <c r="B14" s="5"/>
      <c r="C14" s="5"/>
    </row>
    <row r="15" spans="1:3" x14ac:dyDescent="0.25">
      <c r="A15" s="3" t="s">
        <v>358</v>
      </c>
      <c r="B15" s="8">
        <v>37055</v>
      </c>
      <c r="C15" s="8">
        <v>20475</v>
      </c>
    </row>
    <row r="16" spans="1:3" x14ac:dyDescent="0.25">
      <c r="A16" s="3" t="s">
        <v>359</v>
      </c>
      <c r="B16" s="8">
        <v>209404</v>
      </c>
      <c r="C16" s="8">
        <v>194563</v>
      </c>
    </row>
    <row r="17" spans="1:3" x14ac:dyDescent="0.25">
      <c r="A17" s="3" t="s">
        <v>360</v>
      </c>
      <c r="B17" s="8">
        <v>492782</v>
      </c>
      <c r="C17" s="8">
        <v>350953</v>
      </c>
    </row>
    <row r="18" spans="1:3" x14ac:dyDescent="0.25">
      <c r="A18" s="3" t="s">
        <v>361</v>
      </c>
      <c r="B18" s="8">
        <v>502092</v>
      </c>
      <c r="C18" s="8">
        <v>521289</v>
      </c>
    </row>
    <row r="19" spans="1:3" x14ac:dyDescent="0.25">
      <c r="A19" s="3" t="s">
        <v>1080</v>
      </c>
      <c r="B19" s="8">
        <v>1241333</v>
      </c>
      <c r="C19" s="8">
        <v>1087280</v>
      </c>
    </row>
    <row r="20" spans="1:3" x14ac:dyDescent="0.25">
      <c r="A20" s="3" t="s">
        <v>1092</v>
      </c>
      <c r="B20" s="5"/>
      <c r="C20" s="5"/>
    </row>
    <row r="21" spans="1:3" ht="30" x14ac:dyDescent="0.25">
      <c r="A21" s="4" t="s">
        <v>1089</v>
      </c>
      <c r="B21" s="5"/>
      <c r="C21" s="5"/>
    </row>
    <row r="22" spans="1:3" x14ac:dyDescent="0.25">
      <c r="A22" s="3" t="s">
        <v>1076</v>
      </c>
      <c r="B22" s="8">
        <v>19874</v>
      </c>
      <c r="C22" s="8">
        <v>12425</v>
      </c>
    </row>
    <row r="23" spans="1:3" x14ac:dyDescent="0.25">
      <c r="A23" s="4" t="s">
        <v>1090</v>
      </c>
      <c r="B23" s="5"/>
      <c r="C23" s="5"/>
    </row>
    <row r="24" spans="1:3" x14ac:dyDescent="0.25">
      <c r="A24" s="3" t="s">
        <v>1080</v>
      </c>
      <c r="B24" s="8">
        <v>20679</v>
      </c>
      <c r="C24" s="8">
        <v>12187</v>
      </c>
    </row>
    <row r="25" spans="1:3" ht="30" x14ac:dyDescent="0.25">
      <c r="A25" s="3" t="s">
        <v>1086</v>
      </c>
      <c r="B25" s="5"/>
      <c r="C25" s="5"/>
    </row>
    <row r="26" spans="1:3" ht="30" x14ac:dyDescent="0.25">
      <c r="A26" s="4" t="s">
        <v>1089</v>
      </c>
      <c r="B26" s="5"/>
      <c r="C26" s="5"/>
    </row>
    <row r="27" spans="1:3" x14ac:dyDescent="0.25">
      <c r="A27" s="3" t="s">
        <v>1076</v>
      </c>
      <c r="B27" s="8">
        <v>18052</v>
      </c>
      <c r="C27" s="8">
        <v>18445</v>
      </c>
    </row>
    <row r="28" spans="1:3" x14ac:dyDescent="0.25">
      <c r="A28" s="4" t="s">
        <v>1090</v>
      </c>
      <c r="B28" s="5"/>
      <c r="C28" s="5"/>
    </row>
    <row r="29" spans="1:3" x14ac:dyDescent="0.25">
      <c r="A29" s="3" t="s">
        <v>1080</v>
      </c>
      <c r="B29" s="8">
        <v>18296</v>
      </c>
      <c r="C29" s="8">
        <v>17533</v>
      </c>
    </row>
    <row r="30" spans="1:3" x14ac:dyDescent="0.25">
      <c r="A30" s="3" t="s">
        <v>1093</v>
      </c>
      <c r="B30" s="5"/>
      <c r="C30" s="5"/>
    </row>
    <row r="31" spans="1:3" ht="30" x14ac:dyDescent="0.25">
      <c r="A31" s="4" t="s">
        <v>1089</v>
      </c>
      <c r="B31" s="5"/>
      <c r="C31" s="5"/>
    </row>
    <row r="32" spans="1:3" x14ac:dyDescent="0.25">
      <c r="A32" s="3" t="s">
        <v>1076</v>
      </c>
      <c r="B32" s="8">
        <v>17975</v>
      </c>
      <c r="C32" s="8">
        <v>17299</v>
      </c>
    </row>
    <row r="33" spans="1:3" x14ac:dyDescent="0.25">
      <c r="A33" s="4" t="s">
        <v>1090</v>
      </c>
      <c r="B33" s="5"/>
      <c r="C33" s="5"/>
    </row>
    <row r="34" spans="1:3" x14ac:dyDescent="0.25">
      <c r="A34" s="3" t="s">
        <v>1080</v>
      </c>
      <c r="B34" s="6">
        <v>24654</v>
      </c>
      <c r="C34" s="6">
        <v>21275</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1094</v>
      </c>
      <c r="B1" s="9" t="s">
        <v>2</v>
      </c>
      <c r="C1" s="9" t="s">
        <v>27</v>
      </c>
    </row>
    <row r="2" spans="1:3" ht="30" x14ac:dyDescent="0.25">
      <c r="A2" s="1" t="s">
        <v>26</v>
      </c>
      <c r="B2" s="9"/>
      <c r="C2" s="9"/>
    </row>
    <row r="3" spans="1:3" x14ac:dyDescent="0.25">
      <c r="A3" s="4" t="s">
        <v>1095</v>
      </c>
      <c r="B3" s="5"/>
      <c r="C3" s="5"/>
    </row>
    <row r="4" spans="1:3" x14ac:dyDescent="0.25">
      <c r="A4" s="3" t="s">
        <v>364</v>
      </c>
      <c r="B4" s="6">
        <v>161851</v>
      </c>
      <c r="C4" s="6">
        <v>159552</v>
      </c>
    </row>
    <row r="5" spans="1:3" x14ac:dyDescent="0.25">
      <c r="A5" s="3" t="s">
        <v>365</v>
      </c>
      <c r="B5" s="8">
        <v>47739</v>
      </c>
      <c r="C5" s="8">
        <v>44700</v>
      </c>
    </row>
    <row r="6" spans="1:3" x14ac:dyDescent="0.25">
      <c r="A6" s="3" t="s">
        <v>193</v>
      </c>
      <c r="B6" s="8">
        <v>34597</v>
      </c>
      <c r="C6" s="8">
        <v>18878</v>
      </c>
    </row>
    <row r="7" spans="1:3" x14ac:dyDescent="0.25">
      <c r="A7" s="3" t="s">
        <v>366</v>
      </c>
      <c r="B7" s="8">
        <v>16431</v>
      </c>
      <c r="C7" s="8">
        <v>16973</v>
      </c>
    </row>
    <row r="8" spans="1:3" x14ac:dyDescent="0.25">
      <c r="A8" s="3" t="s">
        <v>367</v>
      </c>
      <c r="B8" s="8">
        <v>8102</v>
      </c>
      <c r="C8" s="8">
        <v>8747</v>
      </c>
    </row>
    <row r="9" spans="1:3" x14ac:dyDescent="0.25">
      <c r="A9" s="3" t="s">
        <v>1096</v>
      </c>
      <c r="B9" s="6">
        <v>268720</v>
      </c>
      <c r="C9" s="6">
        <v>248850</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1097</v>
      </c>
      <c r="B1" s="9" t="s">
        <v>2</v>
      </c>
      <c r="C1" s="9" t="s">
        <v>27</v>
      </c>
    </row>
    <row r="2" spans="1:3" ht="30" x14ac:dyDescent="0.25">
      <c r="A2" s="1" t="s">
        <v>26</v>
      </c>
      <c r="B2" s="9"/>
      <c r="C2" s="9"/>
    </row>
    <row r="3" spans="1:3" x14ac:dyDescent="0.25">
      <c r="A3" s="4" t="s">
        <v>981</v>
      </c>
      <c r="B3" s="5"/>
      <c r="C3" s="5"/>
    </row>
    <row r="4" spans="1:3" x14ac:dyDescent="0.25">
      <c r="A4" s="3" t="s">
        <v>375</v>
      </c>
      <c r="B4" s="6">
        <v>49467</v>
      </c>
      <c r="C4" s="6">
        <v>33139</v>
      </c>
    </row>
    <row r="5" spans="1:3" ht="30" x14ac:dyDescent="0.25">
      <c r="A5" s="3" t="s">
        <v>376</v>
      </c>
      <c r="B5" s="8">
        <v>30563</v>
      </c>
      <c r="C5" s="8">
        <v>30934</v>
      </c>
    </row>
    <row r="6" spans="1:3" x14ac:dyDescent="0.25">
      <c r="A6" s="3" t="s">
        <v>377</v>
      </c>
      <c r="B6" s="5">
        <v>0</v>
      </c>
      <c r="C6" s="8">
        <v>15000</v>
      </c>
    </row>
    <row r="7" spans="1:3" x14ac:dyDescent="0.25">
      <c r="A7" s="3" t="s">
        <v>378</v>
      </c>
      <c r="B7" s="8">
        <v>16575</v>
      </c>
      <c r="C7" s="8">
        <v>9047</v>
      </c>
    </row>
    <row r="8" spans="1:3" x14ac:dyDescent="0.25">
      <c r="A8" s="3" t="s">
        <v>379</v>
      </c>
      <c r="B8" s="8">
        <v>9552</v>
      </c>
      <c r="C8" s="8">
        <v>9468</v>
      </c>
    </row>
    <row r="9" spans="1:3" x14ac:dyDescent="0.25">
      <c r="A9" s="3" t="s">
        <v>1098</v>
      </c>
      <c r="B9" s="6">
        <v>106157</v>
      </c>
      <c r="C9" s="6">
        <v>97588</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1099</v>
      </c>
      <c r="B1" s="9" t="s">
        <v>1</v>
      </c>
      <c r="C1" s="9"/>
      <c r="D1" s="9"/>
    </row>
    <row r="2" spans="1:4" ht="30" x14ac:dyDescent="0.25">
      <c r="A2" s="1" t="s">
        <v>26</v>
      </c>
      <c r="B2" s="1" t="s">
        <v>2</v>
      </c>
      <c r="C2" s="1" t="s">
        <v>27</v>
      </c>
      <c r="D2" s="1" t="s">
        <v>95</v>
      </c>
    </row>
    <row r="3" spans="1:4" x14ac:dyDescent="0.25">
      <c r="A3" s="4" t="s">
        <v>1100</v>
      </c>
      <c r="B3" s="5"/>
      <c r="C3" s="5"/>
      <c r="D3" s="5"/>
    </row>
    <row r="4" spans="1:4" x14ac:dyDescent="0.25">
      <c r="A4" s="3" t="s">
        <v>387</v>
      </c>
      <c r="B4" s="6">
        <v>75858</v>
      </c>
      <c r="C4" s="6">
        <v>68801</v>
      </c>
      <c r="D4" s="6">
        <v>70521</v>
      </c>
    </row>
    <row r="5" spans="1:4" x14ac:dyDescent="0.25">
      <c r="A5" s="3" t="s">
        <v>388</v>
      </c>
      <c r="B5" s="8">
        <v>-1962</v>
      </c>
      <c r="C5" s="8">
        <v>-1629</v>
      </c>
      <c r="D5" s="8">
        <v>-1374</v>
      </c>
    </row>
    <row r="6" spans="1:4" x14ac:dyDescent="0.25">
      <c r="A6" s="3" t="s">
        <v>1101</v>
      </c>
      <c r="B6" s="8">
        <v>10832</v>
      </c>
      <c r="C6" s="8">
        <v>12419</v>
      </c>
      <c r="D6" s="8">
        <v>13756</v>
      </c>
    </row>
    <row r="7" spans="1:4" x14ac:dyDescent="0.25">
      <c r="A7" s="3" t="s">
        <v>103</v>
      </c>
      <c r="B7" s="8">
        <v>84728</v>
      </c>
      <c r="C7" s="8">
        <v>79591</v>
      </c>
      <c r="D7" s="8">
        <v>82903</v>
      </c>
    </row>
    <row r="8" spans="1:4" x14ac:dyDescent="0.25">
      <c r="A8" s="3" t="s">
        <v>1102</v>
      </c>
      <c r="B8" s="5"/>
      <c r="C8" s="5"/>
      <c r="D8" s="5"/>
    </row>
    <row r="9" spans="1:4" x14ac:dyDescent="0.25">
      <c r="A9" s="4" t="s">
        <v>1100</v>
      </c>
      <c r="B9" s="5"/>
      <c r="C9" s="5"/>
      <c r="D9" s="5"/>
    </row>
    <row r="10" spans="1:4" x14ac:dyDescent="0.25">
      <c r="A10" s="3" t="s">
        <v>387</v>
      </c>
      <c r="B10" s="8">
        <v>58716</v>
      </c>
      <c r="C10" s="8">
        <v>53634</v>
      </c>
      <c r="D10" s="8">
        <v>50696</v>
      </c>
    </row>
    <row r="11" spans="1:4" x14ac:dyDescent="0.25">
      <c r="A11" s="3" t="s">
        <v>1103</v>
      </c>
      <c r="B11" s="5"/>
      <c r="C11" s="5"/>
      <c r="D11" s="5"/>
    </row>
    <row r="12" spans="1:4" x14ac:dyDescent="0.25">
      <c r="A12" s="4" t="s">
        <v>1100</v>
      </c>
      <c r="B12" s="5"/>
      <c r="C12" s="5"/>
      <c r="D12" s="5"/>
    </row>
    <row r="13" spans="1:4" x14ac:dyDescent="0.25">
      <c r="A13" s="3" t="s">
        <v>387</v>
      </c>
      <c r="B13" s="8">
        <v>2669</v>
      </c>
      <c r="C13" s="8">
        <v>1118</v>
      </c>
      <c r="D13" s="5">
        <v>380</v>
      </c>
    </row>
    <row r="14" spans="1:4" x14ac:dyDescent="0.25">
      <c r="A14" s="3" t="s">
        <v>1104</v>
      </c>
      <c r="B14" s="5"/>
      <c r="C14" s="5"/>
      <c r="D14" s="5"/>
    </row>
    <row r="15" spans="1:4" x14ac:dyDescent="0.25">
      <c r="A15" s="4" t="s">
        <v>1100</v>
      </c>
      <c r="B15" s="5"/>
      <c r="C15" s="5"/>
      <c r="D15" s="5"/>
    </row>
    <row r="16" spans="1:4" x14ac:dyDescent="0.25">
      <c r="A16" s="3" t="s">
        <v>387</v>
      </c>
      <c r="B16" s="8">
        <v>1072</v>
      </c>
      <c r="C16" s="8">
        <v>1159</v>
      </c>
      <c r="D16" s="8">
        <v>1126</v>
      </c>
    </row>
    <row r="17" spans="1:4" x14ac:dyDescent="0.25">
      <c r="A17" s="3" t="s">
        <v>1105</v>
      </c>
      <c r="B17" s="5"/>
      <c r="C17" s="5"/>
      <c r="D17" s="5"/>
    </row>
    <row r="18" spans="1:4" x14ac:dyDescent="0.25">
      <c r="A18" s="4" t="s">
        <v>1100</v>
      </c>
      <c r="B18" s="5"/>
      <c r="C18" s="5"/>
      <c r="D18" s="5"/>
    </row>
    <row r="19" spans="1:4" x14ac:dyDescent="0.25">
      <c r="A19" s="3" t="s">
        <v>387</v>
      </c>
      <c r="B19" s="8">
        <v>10677</v>
      </c>
      <c r="C19" s="8">
        <v>9450</v>
      </c>
      <c r="D19" s="8">
        <v>17952</v>
      </c>
    </row>
    <row r="20" spans="1:4" ht="45" x14ac:dyDescent="0.25">
      <c r="A20" s="3" t="s">
        <v>1106</v>
      </c>
      <c r="B20" s="5"/>
      <c r="C20" s="5"/>
      <c r="D20" s="5"/>
    </row>
    <row r="21" spans="1:4" x14ac:dyDescent="0.25">
      <c r="A21" s="4" t="s">
        <v>1100</v>
      </c>
      <c r="B21" s="5"/>
      <c r="C21" s="5"/>
      <c r="D21" s="5"/>
    </row>
    <row r="22" spans="1:4" x14ac:dyDescent="0.25">
      <c r="A22" s="3" t="s">
        <v>387</v>
      </c>
      <c r="B22" s="6">
        <v>2724</v>
      </c>
      <c r="C22" s="6">
        <v>3440</v>
      </c>
      <c r="D22" s="6">
        <v>367</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x14ac:dyDescent="0.25"/>
  <cols>
    <col min="1" max="1" width="36.5703125" bestFit="1" customWidth="1"/>
    <col min="2" max="2" width="36.5703125" customWidth="1"/>
    <col min="3" max="3" width="8.85546875" customWidth="1"/>
    <col min="4" max="4" width="35.42578125" customWidth="1"/>
  </cols>
  <sheetData>
    <row r="1" spans="1:4" ht="15" customHeight="1" x14ac:dyDescent="0.25">
      <c r="A1" s="1" t="s">
        <v>1107</v>
      </c>
      <c r="B1" s="9" t="s">
        <v>1</v>
      </c>
      <c r="C1" s="9"/>
      <c r="D1" s="1"/>
    </row>
    <row r="2" spans="1:4" ht="30" x14ac:dyDescent="0.25">
      <c r="A2" s="1" t="s">
        <v>26</v>
      </c>
      <c r="B2" s="9" t="s">
        <v>2</v>
      </c>
      <c r="C2" s="9"/>
      <c r="D2" s="1" t="s">
        <v>27</v>
      </c>
    </row>
    <row r="3" spans="1:4" x14ac:dyDescent="0.25">
      <c r="A3" s="4" t="s">
        <v>1108</v>
      </c>
      <c r="B3" s="5"/>
      <c r="C3" s="5"/>
      <c r="D3" s="5"/>
    </row>
    <row r="4" spans="1:4" x14ac:dyDescent="0.25">
      <c r="A4" s="3" t="s">
        <v>49</v>
      </c>
      <c r="B4" s="6">
        <v>2190869</v>
      </c>
      <c r="C4" s="5"/>
      <c r="D4" s="6">
        <v>1942359</v>
      </c>
    </row>
    <row r="5" spans="1:4" ht="30" x14ac:dyDescent="0.25">
      <c r="A5" s="3" t="s">
        <v>1109</v>
      </c>
      <c r="B5" s="5"/>
      <c r="C5" s="5"/>
      <c r="D5" s="5"/>
    </row>
    <row r="6" spans="1:4" ht="30" x14ac:dyDescent="0.25">
      <c r="A6" s="4" t="s">
        <v>1110</v>
      </c>
      <c r="B6" s="5"/>
      <c r="C6" s="5"/>
      <c r="D6" s="5"/>
    </row>
    <row r="7" spans="1:4" ht="30" x14ac:dyDescent="0.25">
      <c r="A7" s="3" t="s">
        <v>1111</v>
      </c>
      <c r="B7" s="142">
        <v>1.6799999999999999E-2</v>
      </c>
      <c r="C7" s="141" t="s">
        <v>1064</v>
      </c>
      <c r="D7" s="5"/>
    </row>
    <row r="8" spans="1:4" ht="30" x14ac:dyDescent="0.25">
      <c r="A8" s="3" t="s">
        <v>1112</v>
      </c>
      <c r="B8" s="142">
        <v>6.93E-2</v>
      </c>
      <c r="C8" s="141" t="s">
        <v>1064</v>
      </c>
      <c r="D8" s="5"/>
    </row>
    <row r="9" spans="1:4" x14ac:dyDescent="0.25">
      <c r="A9" s="4" t="s">
        <v>1108</v>
      </c>
      <c r="B9" s="5"/>
      <c r="C9" s="5"/>
      <c r="D9" s="5"/>
    </row>
    <row r="10" spans="1:4" ht="30" x14ac:dyDescent="0.25">
      <c r="A10" s="3" t="s">
        <v>1113</v>
      </c>
      <c r="B10" s="5">
        <v>2015</v>
      </c>
      <c r="C10" s="5"/>
      <c r="D10" s="5"/>
    </row>
    <row r="11" spans="1:4" ht="30" x14ac:dyDescent="0.25">
      <c r="A11" s="3" t="s">
        <v>1114</v>
      </c>
      <c r="B11" s="5">
        <v>2023</v>
      </c>
      <c r="C11" s="5"/>
      <c r="D11" s="5"/>
    </row>
    <row r="12" spans="1:4" x14ac:dyDescent="0.25">
      <c r="A12" s="3" t="s">
        <v>49</v>
      </c>
      <c r="B12" s="8">
        <v>240000</v>
      </c>
      <c r="C12" s="5"/>
      <c r="D12" s="8">
        <v>250000</v>
      </c>
    </row>
    <row r="13" spans="1:4" ht="30" x14ac:dyDescent="0.25">
      <c r="A13" s="3" t="s">
        <v>1115</v>
      </c>
      <c r="B13" s="5"/>
      <c r="C13" s="5"/>
      <c r="D13" s="5"/>
    </row>
    <row r="14" spans="1:4" x14ac:dyDescent="0.25">
      <c r="A14" s="4" t="s">
        <v>1108</v>
      </c>
      <c r="B14" s="5"/>
      <c r="C14" s="5"/>
      <c r="D14" s="5"/>
    </row>
    <row r="15" spans="1:4" x14ac:dyDescent="0.25">
      <c r="A15" s="3" t="s">
        <v>1116</v>
      </c>
      <c r="B15" s="5">
        <v>2015</v>
      </c>
      <c r="C15" s="5"/>
      <c r="D15" s="5"/>
    </row>
    <row r="16" spans="1:4" x14ac:dyDescent="0.25">
      <c r="A16" s="3" t="s">
        <v>1117</v>
      </c>
      <c r="B16" s="5"/>
      <c r="C16" s="5"/>
      <c r="D16" s="5"/>
    </row>
    <row r="17" spans="1:4" ht="30" x14ac:dyDescent="0.25">
      <c r="A17" s="4" t="s">
        <v>1110</v>
      </c>
      <c r="B17" s="5"/>
      <c r="C17" s="5"/>
      <c r="D17" s="5"/>
    </row>
    <row r="18" spans="1:4" ht="30" x14ac:dyDescent="0.25">
      <c r="A18" s="3" t="s">
        <v>1111</v>
      </c>
      <c r="B18" s="142">
        <v>2.1700000000000001E-2</v>
      </c>
      <c r="C18" s="141" t="s">
        <v>1064</v>
      </c>
      <c r="D18" s="5"/>
    </row>
    <row r="19" spans="1:4" ht="30" x14ac:dyDescent="0.25">
      <c r="A19" s="3" t="s">
        <v>1112</v>
      </c>
      <c r="B19" s="142">
        <v>5.7500000000000002E-2</v>
      </c>
      <c r="C19" s="141" t="s">
        <v>1064</v>
      </c>
      <c r="D19" s="5"/>
    </row>
    <row r="20" spans="1:4" x14ac:dyDescent="0.25">
      <c r="A20" s="4" t="s">
        <v>1108</v>
      </c>
      <c r="B20" s="5"/>
      <c r="C20" s="5"/>
      <c r="D20" s="5"/>
    </row>
    <row r="21" spans="1:4" ht="30" x14ac:dyDescent="0.25">
      <c r="A21" s="3" t="s">
        <v>1113</v>
      </c>
      <c r="B21" s="5">
        <v>2015</v>
      </c>
      <c r="C21" s="5"/>
      <c r="D21" s="5"/>
    </row>
    <row r="22" spans="1:4" ht="30" x14ac:dyDescent="0.25">
      <c r="A22" s="3" t="s">
        <v>1114</v>
      </c>
      <c r="B22" s="5">
        <v>2038</v>
      </c>
      <c r="C22" s="5"/>
      <c r="D22" s="5"/>
    </row>
    <row r="23" spans="1:4" x14ac:dyDescent="0.25">
      <c r="A23" s="3" t="s">
        <v>49</v>
      </c>
      <c r="B23" s="8">
        <v>717512</v>
      </c>
      <c r="C23" s="5"/>
      <c r="D23" s="8">
        <v>684915</v>
      </c>
    </row>
    <row r="24" spans="1:4" ht="30" x14ac:dyDescent="0.25">
      <c r="A24" s="3" t="s">
        <v>1118</v>
      </c>
      <c r="B24" s="5"/>
      <c r="C24" s="5"/>
      <c r="D24" s="5"/>
    </row>
    <row r="25" spans="1:4" x14ac:dyDescent="0.25">
      <c r="A25" s="4" t="s">
        <v>1108</v>
      </c>
      <c r="B25" s="5"/>
      <c r="C25" s="5"/>
      <c r="D25" s="5"/>
    </row>
    <row r="26" spans="1:4" x14ac:dyDescent="0.25">
      <c r="A26" s="3" t="s">
        <v>1116</v>
      </c>
      <c r="B26" s="5">
        <v>2016</v>
      </c>
      <c r="C26" s="5"/>
      <c r="D26" s="5"/>
    </row>
    <row r="27" spans="1:4" ht="30" x14ac:dyDescent="0.25">
      <c r="A27" s="3" t="s">
        <v>1119</v>
      </c>
      <c r="B27" s="5"/>
      <c r="C27" s="5"/>
      <c r="D27" s="5"/>
    </row>
    <row r="28" spans="1:4" ht="30" x14ac:dyDescent="0.25">
      <c r="A28" s="4" t="s">
        <v>1110</v>
      </c>
      <c r="B28" s="5"/>
      <c r="C28" s="5"/>
      <c r="D28" s="5"/>
    </row>
    <row r="29" spans="1:4" ht="30" x14ac:dyDescent="0.25">
      <c r="A29" s="3" t="s">
        <v>1111</v>
      </c>
      <c r="B29" s="142">
        <v>1.95E-2</v>
      </c>
      <c r="C29" s="141" t="s">
        <v>1064</v>
      </c>
      <c r="D29" s="5"/>
    </row>
    <row r="30" spans="1:4" ht="30" x14ac:dyDescent="0.25">
      <c r="A30" s="3" t="s">
        <v>1112</v>
      </c>
      <c r="B30" s="142">
        <v>5.57E-2</v>
      </c>
      <c r="C30" s="141" t="s">
        <v>1064</v>
      </c>
      <c r="D30" s="5"/>
    </row>
    <row r="31" spans="1:4" x14ac:dyDescent="0.25">
      <c r="A31" s="4" t="s">
        <v>1108</v>
      </c>
      <c r="B31" s="5"/>
      <c r="C31" s="5"/>
      <c r="D31" s="5"/>
    </row>
    <row r="32" spans="1:4" ht="30" x14ac:dyDescent="0.25">
      <c r="A32" s="3" t="s">
        <v>1113</v>
      </c>
      <c r="B32" s="5">
        <v>2015</v>
      </c>
      <c r="C32" s="5"/>
      <c r="D32" s="5"/>
    </row>
    <row r="33" spans="1:4" ht="30" x14ac:dyDescent="0.25">
      <c r="A33" s="3" t="s">
        <v>1114</v>
      </c>
      <c r="B33" s="5">
        <v>2021</v>
      </c>
      <c r="C33" s="5"/>
      <c r="D33" s="5"/>
    </row>
    <row r="34" spans="1:4" x14ac:dyDescent="0.25">
      <c r="A34" s="3" t="s">
        <v>49</v>
      </c>
      <c r="B34" s="8">
        <v>317784</v>
      </c>
      <c r="C34" s="5"/>
      <c r="D34" s="8">
        <v>370394</v>
      </c>
    </row>
    <row r="35" spans="1:4" x14ac:dyDescent="0.25">
      <c r="A35" s="3" t="s">
        <v>1120</v>
      </c>
      <c r="B35" s="5"/>
      <c r="C35" s="5"/>
      <c r="D35" s="5"/>
    </row>
    <row r="36" spans="1:4" ht="30" x14ac:dyDescent="0.25">
      <c r="A36" s="4" t="s">
        <v>1110</v>
      </c>
      <c r="B36" s="5"/>
      <c r="C36" s="5"/>
      <c r="D36" s="5"/>
    </row>
    <row r="37" spans="1:4" ht="30" x14ac:dyDescent="0.25">
      <c r="A37" s="3" t="s">
        <v>1121</v>
      </c>
      <c r="B37" s="142">
        <v>4.9000000000000002E-2</v>
      </c>
      <c r="C37" s="141" t="s">
        <v>1064</v>
      </c>
      <c r="D37" s="5"/>
    </row>
    <row r="38" spans="1:4" x14ac:dyDescent="0.25">
      <c r="A38" s="4" t="s">
        <v>1108</v>
      </c>
      <c r="B38" s="5"/>
      <c r="C38" s="5"/>
      <c r="D38" s="5"/>
    </row>
    <row r="39" spans="1:4" x14ac:dyDescent="0.25">
      <c r="A39" s="3" t="s">
        <v>1116</v>
      </c>
      <c r="B39" s="5">
        <v>2017</v>
      </c>
      <c r="C39" s="5"/>
      <c r="D39" s="5"/>
    </row>
    <row r="40" spans="1:4" x14ac:dyDescent="0.25">
      <c r="A40" s="3" t="s">
        <v>49</v>
      </c>
      <c r="B40" s="8">
        <v>75846</v>
      </c>
      <c r="C40" s="5"/>
      <c r="D40" s="8">
        <v>90793</v>
      </c>
    </row>
    <row r="41" spans="1:4" ht="30" x14ac:dyDescent="0.25">
      <c r="A41" s="3" t="s">
        <v>1122</v>
      </c>
      <c r="B41" s="5"/>
      <c r="C41" s="5"/>
      <c r="D41" s="5"/>
    </row>
    <row r="42" spans="1:4" ht="30" x14ac:dyDescent="0.25">
      <c r="A42" s="4" t="s">
        <v>1110</v>
      </c>
      <c r="B42" s="5"/>
      <c r="C42" s="5"/>
      <c r="D42" s="5"/>
    </row>
    <row r="43" spans="1:4" ht="30" x14ac:dyDescent="0.25">
      <c r="A43" s="3" t="s">
        <v>1111</v>
      </c>
      <c r="B43" s="142">
        <v>1.17E-2</v>
      </c>
      <c r="C43" s="141" t="s">
        <v>1064</v>
      </c>
      <c r="D43" s="5"/>
    </row>
    <row r="44" spans="1:4" ht="30" x14ac:dyDescent="0.25">
      <c r="A44" s="3" t="s">
        <v>1112</v>
      </c>
      <c r="B44" s="142">
        <v>2.0199999999999999E-2</v>
      </c>
      <c r="C44" s="141" t="s">
        <v>1064</v>
      </c>
      <c r="D44" s="5"/>
    </row>
    <row r="45" spans="1:4" x14ac:dyDescent="0.25">
      <c r="A45" s="4" t="s">
        <v>1108</v>
      </c>
      <c r="B45" s="5"/>
      <c r="C45" s="5"/>
      <c r="D45" s="5"/>
    </row>
    <row r="46" spans="1:4" ht="30" x14ac:dyDescent="0.25">
      <c r="A46" s="3" t="s">
        <v>1113</v>
      </c>
      <c r="B46" s="5">
        <v>2017</v>
      </c>
      <c r="C46" s="5"/>
      <c r="D46" s="5"/>
    </row>
    <row r="47" spans="1:4" ht="30" x14ac:dyDescent="0.25">
      <c r="A47" s="3" t="s">
        <v>1114</v>
      </c>
      <c r="B47" s="5">
        <v>2019</v>
      </c>
      <c r="C47" s="5"/>
      <c r="D47" s="5"/>
    </row>
    <row r="48" spans="1:4" x14ac:dyDescent="0.25">
      <c r="A48" s="3" t="s">
        <v>49</v>
      </c>
      <c r="B48" s="8">
        <v>190000</v>
      </c>
      <c r="C48" s="5"/>
      <c r="D48" s="8">
        <v>89632</v>
      </c>
    </row>
    <row r="49" spans="1:4" ht="30" x14ac:dyDescent="0.25">
      <c r="A49" s="3" t="s">
        <v>1123</v>
      </c>
      <c r="B49" s="5"/>
      <c r="C49" s="5"/>
      <c r="D49" s="5"/>
    </row>
    <row r="50" spans="1:4" ht="30" x14ac:dyDescent="0.25">
      <c r="A50" s="4" t="s">
        <v>1110</v>
      </c>
      <c r="B50" s="5"/>
      <c r="C50" s="5"/>
      <c r="D50" s="5"/>
    </row>
    <row r="51" spans="1:4" ht="30" x14ac:dyDescent="0.25">
      <c r="A51" s="3" t="s">
        <v>1111</v>
      </c>
      <c r="B51" s="142">
        <v>1.95E-2</v>
      </c>
      <c r="C51" s="141" t="s">
        <v>1064</v>
      </c>
      <c r="D51" s="5"/>
    </row>
    <row r="52" spans="1:4" ht="30" x14ac:dyDescent="0.25">
      <c r="A52" s="3" t="s">
        <v>1112</v>
      </c>
      <c r="B52" s="142">
        <v>7.8399999999999997E-2</v>
      </c>
      <c r="C52" s="141" t="s">
        <v>1064</v>
      </c>
      <c r="D52" s="5"/>
    </row>
    <row r="53" spans="1:4" x14ac:dyDescent="0.25">
      <c r="A53" s="4" t="s">
        <v>1108</v>
      </c>
      <c r="B53" s="5"/>
      <c r="C53" s="5"/>
      <c r="D53" s="5"/>
    </row>
    <row r="54" spans="1:4" ht="30" x14ac:dyDescent="0.25">
      <c r="A54" s="3" t="s">
        <v>1113</v>
      </c>
      <c r="B54" s="5">
        <v>2015</v>
      </c>
      <c r="C54" s="5"/>
      <c r="D54" s="5"/>
    </row>
    <row r="55" spans="1:4" ht="30" x14ac:dyDescent="0.25">
      <c r="A55" s="3" t="s">
        <v>1114</v>
      </c>
      <c r="B55" s="5">
        <v>2022</v>
      </c>
      <c r="C55" s="5"/>
      <c r="D55" s="5"/>
    </row>
    <row r="56" spans="1:4" x14ac:dyDescent="0.25">
      <c r="A56" s="3" t="s">
        <v>49</v>
      </c>
      <c r="B56" s="8">
        <v>602470</v>
      </c>
      <c r="C56" s="5"/>
      <c r="D56" s="8">
        <v>416750</v>
      </c>
    </row>
    <row r="57" spans="1:4" x14ac:dyDescent="0.25">
      <c r="A57" s="3" t="s">
        <v>1124</v>
      </c>
      <c r="B57" s="5"/>
      <c r="C57" s="5"/>
      <c r="D57" s="5"/>
    </row>
    <row r="58" spans="1:4" ht="30" x14ac:dyDescent="0.25">
      <c r="A58" s="4" t="s">
        <v>1110</v>
      </c>
      <c r="B58" s="5"/>
      <c r="C58" s="5"/>
      <c r="D58" s="5"/>
    </row>
    <row r="59" spans="1:4" ht="30" x14ac:dyDescent="0.25">
      <c r="A59" s="3" t="s">
        <v>1111</v>
      </c>
      <c r="B59" s="142">
        <v>0.03</v>
      </c>
      <c r="C59" s="141" t="s">
        <v>1064</v>
      </c>
      <c r="D59" s="5"/>
    </row>
    <row r="60" spans="1:4" ht="30" x14ac:dyDescent="0.25">
      <c r="A60" s="3" t="s">
        <v>1112</v>
      </c>
      <c r="B60" s="142">
        <v>0.08</v>
      </c>
      <c r="C60" s="141" t="s">
        <v>1064</v>
      </c>
      <c r="D60" s="5"/>
    </row>
    <row r="61" spans="1:4" x14ac:dyDescent="0.25">
      <c r="A61" s="4" t="s">
        <v>1108</v>
      </c>
      <c r="B61" s="5"/>
      <c r="C61" s="5"/>
      <c r="D61" s="5"/>
    </row>
    <row r="62" spans="1:4" ht="30" x14ac:dyDescent="0.25">
      <c r="A62" s="3" t="s">
        <v>1113</v>
      </c>
      <c r="B62" s="5">
        <v>2015</v>
      </c>
      <c r="C62" s="5"/>
      <c r="D62" s="5"/>
    </row>
    <row r="63" spans="1:4" ht="30" x14ac:dyDescent="0.25">
      <c r="A63" s="3" t="s">
        <v>1114</v>
      </c>
      <c r="B63" s="5">
        <v>2045</v>
      </c>
      <c r="C63" s="5"/>
      <c r="D63" s="5"/>
    </row>
    <row r="64" spans="1:4" x14ac:dyDescent="0.25">
      <c r="A64" s="3" t="s">
        <v>49</v>
      </c>
      <c r="B64" s="6">
        <v>47257</v>
      </c>
      <c r="C64" s="5"/>
      <c r="D64" s="6">
        <v>39875</v>
      </c>
    </row>
    <row r="65" spans="1:4" x14ac:dyDescent="0.25">
      <c r="A65" s="31"/>
      <c r="B65" s="31"/>
      <c r="C65" s="31"/>
      <c r="D65" s="31"/>
    </row>
    <row r="66" spans="1:4" ht="15" customHeight="1" x14ac:dyDescent="0.25">
      <c r="A66" s="3" t="s">
        <v>1064</v>
      </c>
      <c r="B66" s="13" t="s">
        <v>1125</v>
      </c>
      <c r="C66" s="13"/>
      <c r="D66" s="13"/>
    </row>
  </sheetData>
  <mergeCells count="4">
    <mergeCell ref="B1:C1"/>
    <mergeCell ref="B2:C2"/>
    <mergeCell ref="A65:D65"/>
    <mergeCell ref="B66:D66"/>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1126</v>
      </c>
      <c r="B1" s="9" t="s">
        <v>2</v>
      </c>
    </row>
    <row r="2" spans="1:2" ht="30" x14ac:dyDescent="0.25">
      <c r="A2" s="1" t="s">
        <v>26</v>
      </c>
      <c r="B2" s="9"/>
    </row>
    <row r="3" spans="1:2" x14ac:dyDescent="0.25">
      <c r="A3" s="4" t="s">
        <v>1127</v>
      </c>
      <c r="B3" s="5"/>
    </row>
    <row r="4" spans="1:2" x14ac:dyDescent="0.25">
      <c r="A4" s="3">
        <v>2016</v>
      </c>
      <c r="B4" s="6">
        <v>260810</v>
      </c>
    </row>
    <row r="5" spans="1:2" x14ac:dyDescent="0.25">
      <c r="A5" s="3">
        <v>2017</v>
      </c>
      <c r="B5" s="8">
        <v>420347</v>
      </c>
    </row>
    <row r="6" spans="1:2" x14ac:dyDescent="0.25">
      <c r="A6" s="3">
        <v>2018</v>
      </c>
      <c r="B6" s="8">
        <v>339469</v>
      </c>
    </row>
    <row r="7" spans="1:2" x14ac:dyDescent="0.25">
      <c r="A7" s="3">
        <v>2019</v>
      </c>
      <c r="B7" s="8">
        <v>250204</v>
      </c>
    </row>
    <row r="8" spans="1:2" x14ac:dyDescent="0.25">
      <c r="A8" s="3">
        <v>2020</v>
      </c>
      <c r="B8" s="8">
        <v>251135</v>
      </c>
    </row>
    <row r="9" spans="1:2" x14ac:dyDescent="0.25">
      <c r="A9" s="3" t="s">
        <v>456</v>
      </c>
      <c r="B9" s="6">
        <v>668904</v>
      </c>
    </row>
  </sheetData>
  <mergeCells count="1">
    <mergeCell ref="B1:B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1128</v>
      </c>
      <c r="B1" s="9" t="s">
        <v>1</v>
      </c>
      <c r="C1" s="9"/>
      <c r="D1" s="9"/>
    </row>
    <row r="2" spans="1:4" ht="30" x14ac:dyDescent="0.25">
      <c r="A2" s="1" t="s">
        <v>26</v>
      </c>
      <c r="B2" s="1" t="s">
        <v>2</v>
      </c>
      <c r="C2" s="1" t="s">
        <v>27</v>
      </c>
      <c r="D2" s="1" t="s">
        <v>95</v>
      </c>
    </row>
    <row r="3" spans="1:4" x14ac:dyDescent="0.25">
      <c r="A3" s="4" t="s">
        <v>1129</v>
      </c>
      <c r="B3" s="5"/>
      <c r="C3" s="5"/>
      <c r="D3" s="5"/>
    </row>
    <row r="4" spans="1:4" x14ac:dyDescent="0.25">
      <c r="A4" s="3" t="s">
        <v>116</v>
      </c>
      <c r="B4" s="6">
        <v>80905</v>
      </c>
      <c r="C4" s="6">
        <v>72538</v>
      </c>
      <c r="D4" s="6">
        <v>66159</v>
      </c>
    </row>
    <row r="5" spans="1:4" x14ac:dyDescent="0.25">
      <c r="A5" s="3" t="s">
        <v>463</v>
      </c>
      <c r="B5" s="8">
        <v>-1204</v>
      </c>
      <c r="C5" s="5">
        <v>-571</v>
      </c>
      <c r="D5" s="5">
        <v>-415</v>
      </c>
    </row>
    <row r="6" spans="1:4" x14ac:dyDescent="0.25">
      <c r="A6" s="3" t="s">
        <v>1130</v>
      </c>
      <c r="B6" s="8">
        <v>3495</v>
      </c>
      <c r="C6" s="8">
        <v>3551</v>
      </c>
      <c r="D6" s="8">
        <v>4133</v>
      </c>
    </row>
    <row r="7" spans="1:4" ht="30" x14ac:dyDescent="0.25">
      <c r="A7" s="3" t="s">
        <v>465</v>
      </c>
      <c r="B7" s="8">
        <v>14329</v>
      </c>
      <c r="C7" s="8">
        <v>17174</v>
      </c>
      <c r="D7" s="8">
        <v>20819</v>
      </c>
    </row>
    <row r="8" spans="1:4" x14ac:dyDescent="0.25">
      <c r="A8" s="3" t="s">
        <v>466</v>
      </c>
      <c r="B8" s="8">
        <v>97525</v>
      </c>
      <c r="C8" s="8">
        <v>92692</v>
      </c>
      <c r="D8" s="8">
        <v>90696</v>
      </c>
    </row>
    <row r="9" spans="1:4" ht="30" x14ac:dyDescent="0.25">
      <c r="A9" s="3" t="s">
        <v>467</v>
      </c>
      <c r="B9" s="5">
        <v>298</v>
      </c>
      <c r="C9" s="5" t="s">
        <v>57</v>
      </c>
      <c r="D9" s="5" t="s">
        <v>57</v>
      </c>
    </row>
    <row r="10" spans="1:4" x14ac:dyDescent="0.25">
      <c r="A10" s="3" t="s">
        <v>468</v>
      </c>
      <c r="B10" s="8">
        <v>3783</v>
      </c>
      <c r="C10" s="5" t="s">
        <v>57</v>
      </c>
      <c r="D10" s="5" t="s">
        <v>57</v>
      </c>
    </row>
    <row r="11" spans="1:4" ht="30" x14ac:dyDescent="0.25">
      <c r="A11" s="3" t="s">
        <v>1131</v>
      </c>
      <c r="B11" s="8">
        <v>4081</v>
      </c>
      <c r="C11" s="5">
        <v>0</v>
      </c>
      <c r="D11" s="5">
        <v>0</v>
      </c>
    </row>
    <row r="12" spans="1:4" x14ac:dyDescent="0.25">
      <c r="A12" s="3" t="s">
        <v>151</v>
      </c>
      <c r="B12" s="6">
        <v>101606</v>
      </c>
      <c r="C12" s="6">
        <v>92692</v>
      </c>
      <c r="D12" s="6">
        <v>90696</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9" t="s">
        <v>212</v>
      </c>
      <c r="B1" s="1" t="s">
        <v>1</v>
      </c>
    </row>
    <row r="2" spans="1:2" x14ac:dyDescent="0.25">
      <c r="A2" s="9"/>
      <c r="B2" s="1" t="s">
        <v>2</v>
      </c>
    </row>
    <row r="3" spans="1:2" x14ac:dyDescent="0.25">
      <c r="A3" s="4" t="s">
        <v>213</v>
      </c>
      <c r="B3" s="5"/>
    </row>
    <row r="4" spans="1:2" x14ac:dyDescent="0.25">
      <c r="A4" s="13" t="s">
        <v>212</v>
      </c>
      <c r="B4" s="11" t="s">
        <v>214</v>
      </c>
    </row>
    <row r="5" spans="1:2" ht="268.5" x14ac:dyDescent="0.25">
      <c r="A5" s="13"/>
      <c r="B5" s="12" t="s">
        <v>215</v>
      </c>
    </row>
    <row r="6" spans="1:2" ht="64.5" x14ac:dyDescent="0.25">
      <c r="A6" s="13"/>
      <c r="B6" s="12" t="s">
        <v>216</v>
      </c>
    </row>
  </sheetData>
  <mergeCells count="2">
    <mergeCell ref="A1:A2"/>
    <mergeCell ref="A4:A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1132</v>
      </c>
      <c r="B1" s="9" t="s">
        <v>1</v>
      </c>
      <c r="C1" s="9"/>
      <c r="D1" s="9"/>
    </row>
    <row r="2" spans="1:4" ht="30" x14ac:dyDescent="0.25">
      <c r="A2" s="1" t="s">
        <v>26</v>
      </c>
      <c r="B2" s="1" t="s">
        <v>2</v>
      </c>
      <c r="C2" s="1" t="s">
        <v>27</v>
      </c>
      <c r="D2" s="1" t="s">
        <v>95</v>
      </c>
    </row>
    <row r="3" spans="1:4" x14ac:dyDescent="0.25">
      <c r="A3" s="4" t="s">
        <v>1133</v>
      </c>
      <c r="B3" s="5"/>
      <c r="C3" s="5"/>
      <c r="D3" s="5"/>
    </row>
    <row r="4" spans="1:4" ht="30" x14ac:dyDescent="0.25">
      <c r="A4" s="3" t="s">
        <v>475</v>
      </c>
      <c r="B4" s="142">
        <v>1.7000000000000001E-2</v>
      </c>
      <c r="C4" s="142">
        <v>1.0999999999999999E-2</v>
      </c>
      <c r="D4" s="142">
        <v>1.2500000000000001E-2</v>
      </c>
    </row>
    <row r="5" spans="1:4" x14ac:dyDescent="0.25">
      <c r="A5" s="3" t="s">
        <v>476</v>
      </c>
      <c r="B5" s="142">
        <v>1.6500000000000001E-2</v>
      </c>
      <c r="C5" s="142">
        <v>1.78E-2</v>
      </c>
      <c r="D5" s="142">
        <v>0</v>
      </c>
    </row>
    <row r="6" spans="1:4" ht="30" x14ac:dyDescent="0.25">
      <c r="A6" s="3" t="s">
        <v>477</v>
      </c>
      <c r="B6" s="6">
        <v>232000</v>
      </c>
      <c r="C6" s="6">
        <v>89632</v>
      </c>
      <c r="D6" s="6">
        <v>48920</v>
      </c>
    </row>
    <row r="7" spans="1:4" ht="30" x14ac:dyDescent="0.25">
      <c r="A7" s="3" t="s">
        <v>478</v>
      </c>
      <c r="B7" s="8">
        <v>187004</v>
      </c>
      <c r="C7" s="8">
        <v>18658</v>
      </c>
      <c r="D7" s="8">
        <v>18707</v>
      </c>
    </row>
    <row r="8" spans="1:4" x14ac:dyDescent="0.25">
      <c r="A8" s="3" t="s">
        <v>479</v>
      </c>
      <c r="B8" s="6">
        <v>336</v>
      </c>
      <c r="C8" s="6">
        <v>301</v>
      </c>
      <c r="D8" s="6">
        <v>449</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x14ac:dyDescent="0.25"/>
  <cols>
    <col min="1" max="1" width="36.42578125" bestFit="1" customWidth="1"/>
    <col min="2" max="2" width="12.85546875" customWidth="1"/>
    <col min="3" max="3" width="3.28515625" customWidth="1"/>
  </cols>
  <sheetData>
    <row r="1" spans="1:3" ht="15" customHeight="1" x14ac:dyDescent="0.25">
      <c r="A1" s="1" t="s">
        <v>1134</v>
      </c>
      <c r="B1" s="9" t="s">
        <v>1</v>
      </c>
      <c r="C1" s="9"/>
    </row>
    <row r="2" spans="1:3" ht="15" customHeight="1" x14ac:dyDescent="0.25">
      <c r="A2" s="1" t="s">
        <v>1135</v>
      </c>
      <c r="B2" s="9" t="s">
        <v>2</v>
      </c>
      <c r="C2" s="9"/>
    </row>
    <row r="3" spans="1:3" x14ac:dyDescent="0.25">
      <c r="A3" s="3" t="s">
        <v>1136</v>
      </c>
      <c r="B3" s="5"/>
      <c r="C3" s="5"/>
    </row>
    <row r="4" spans="1:3" x14ac:dyDescent="0.25">
      <c r="A4" s="4" t="s">
        <v>1137</v>
      </c>
      <c r="B4" s="5"/>
      <c r="C4" s="5"/>
    </row>
    <row r="5" spans="1:3" x14ac:dyDescent="0.25">
      <c r="A5" s="3" t="s">
        <v>1138</v>
      </c>
      <c r="B5" s="6">
        <v>300</v>
      </c>
      <c r="C5" s="5"/>
    </row>
    <row r="6" spans="1:3" x14ac:dyDescent="0.25">
      <c r="A6" s="3" t="s">
        <v>1139</v>
      </c>
      <c r="B6" s="7">
        <v>38945</v>
      </c>
      <c r="C6" s="5"/>
    </row>
    <row r="7" spans="1:3" x14ac:dyDescent="0.25">
      <c r="A7" s="3" t="s">
        <v>1140</v>
      </c>
      <c r="B7" s="7">
        <v>38947</v>
      </c>
      <c r="C7" s="5"/>
    </row>
    <row r="8" spans="1:3" x14ac:dyDescent="0.25">
      <c r="A8" s="3" t="s">
        <v>1141</v>
      </c>
      <c r="B8" s="7">
        <v>43322</v>
      </c>
      <c r="C8" s="5"/>
    </row>
    <row r="9" spans="1:3" x14ac:dyDescent="0.25">
      <c r="A9" s="3" t="s">
        <v>1142</v>
      </c>
      <c r="B9" s="7">
        <v>38933</v>
      </c>
      <c r="C9" s="5"/>
    </row>
    <row r="10" spans="1:3" x14ac:dyDescent="0.25">
      <c r="A10" s="3" t="s">
        <v>1143</v>
      </c>
      <c r="B10" s="5"/>
      <c r="C10" s="5"/>
    </row>
    <row r="11" spans="1:3" x14ac:dyDescent="0.25">
      <c r="A11" s="4" t="s">
        <v>1137</v>
      </c>
      <c r="B11" s="5"/>
      <c r="C11" s="5"/>
    </row>
    <row r="12" spans="1:3" ht="17.25" x14ac:dyDescent="0.25">
      <c r="A12" s="3" t="s">
        <v>1138</v>
      </c>
      <c r="B12" s="5">
        <v>19.3</v>
      </c>
      <c r="C12" s="141" t="s">
        <v>1064</v>
      </c>
    </row>
    <row r="13" spans="1:3" x14ac:dyDescent="0.25">
      <c r="A13" s="3" t="s">
        <v>1139</v>
      </c>
      <c r="B13" s="7">
        <v>39546</v>
      </c>
      <c r="C13" s="5"/>
    </row>
    <row r="14" spans="1:3" x14ac:dyDescent="0.25">
      <c r="A14" s="3" t="s">
        <v>1140</v>
      </c>
      <c r="B14" s="7">
        <v>39675</v>
      </c>
      <c r="C14" s="5"/>
    </row>
    <row r="15" spans="1:3" x14ac:dyDescent="0.25">
      <c r="A15" s="3" t="s">
        <v>1141</v>
      </c>
      <c r="B15" s="7">
        <v>42170</v>
      </c>
      <c r="C15" s="5"/>
    </row>
    <row r="16" spans="1:3" x14ac:dyDescent="0.25">
      <c r="A16" s="3" t="s">
        <v>1142</v>
      </c>
      <c r="B16" s="7">
        <v>39538</v>
      </c>
      <c r="C16" s="5"/>
    </row>
    <row r="17" spans="1:3" x14ac:dyDescent="0.25">
      <c r="A17" s="3" t="s">
        <v>1144</v>
      </c>
      <c r="B17" s="5"/>
      <c r="C17" s="5"/>
    </row>
    <row r="18" spans="1:3" x14ac:dyDescent="0.25">
      <c r="A18" s="4" t="s">
        <v>1137</v>
      </c>
      <c r="B18" s="5"/>
      <c r="C18" s="5"/>
    </row>
    <row r="19" spans="1:3" x14ac:dyDescent="0.25">
      <c r="A19" s="3" t="s">
        <v>1138</v>
      </c>
      <c r="B19" s="5">
        <v>19</v>
      </c>
      <c r="C19" s="5"/>
    </row>
    <row r="20" spans="1:3" x14ac:dyDescent="0.25">
      <c r="A20" s="3" t="s">
        <v>1139</v>
      </c>
      <c r="B20" s="7">
        <v>39687</v>
      </c>
      <c r="C20" s="5"/>
    </row>
    <row r="21" spans="1:3" x14ac:dyDescent="0.25">
      <c r="A21" s="3" t="s">
        <v>1140</v>
      </c>
      <c r="B21" s="7">
        <v>39689</v>
      </c>
      <c r="C21" s="5"/>
    </row>
    <row r="22" spans="1:3" x14ac:dyDescent="0.25">
      <c r="A22" s="3" t="s">
        <v>1141</v>
      </c>
      <c r="B22" s="7">
        <v>42195</v>
      </c>
      <c r="C22" s="5"/>
    </row>
    <row r="23" spans="1:3" x14ac:dyDescent="0.25">
      <c r="A23" s="3" t="s">
        <v>1142</v>
      </c>
      <c r="B23" s="7">
        <v>39548</v>
      </c>
      <c r="C23" s="5"/>
    </row>
    <row r="24" spans="1:3" x14ac:dyDescent="0.25">
      <c r="A24" s="3" t="s">
        <v>1145</v>
      </c>
      <c r="B24" s="5"/>
      <c r="C24" s="5"/>
    </row>
    <row r="25" spans="1:3" x14ac:dyDescent="0.25">
      <c r="A25" s="4" t="s">
        <v>1137</v>
      </c>
      <c r="B25" s="5"/>
      <c r="C25" s="5"/>
    </row>
    <row r="26" spans="1:3" x14ac:dyDescent="0.25">
      <c r="A26" s="3" t="s">
        <v>1138</v>
      </c>
      <c r="B26" s="5">
        <v>30</v>
      </c>
      <c r="C26" s="5"/>
    </row>
    <row r="27" spans="1:3" x14ac:dyDescent="0.25">
      <c r="A27" s="3" t="s">
        <v>1139</v>
      </c>
      <c r="B27" s="7">
        <v>39715</v>
      </c>
      <c r="C27" s="5"/>
    </row>
    <row r="28" spans="1:3" x14ac:dyDescent="0.25">
      <c r="A28" s="3" t="s">
        <v>1140</v>
      </c>
      <c r="B28" s="7">
        <v>39721</v>
      </c>
      <c r="C28" s="5"/>
    </row>
    <row r="29" spans="1:3" x14ac:dyDescent="0.25">
      <c r="A29" s="3" t="s">
        <v>1141</v>
      </c>
      <c r="B29" s="7">
        <v>42257</v>
      </c>
      <c r="C29" s="5"/>
    </row>
    <row r="30" spans="1:3" x14ac:dyDescent="0.25">
      <c r="A30" s="3" t="s">
        <v>1142</v>
      </c>
      <c r="B30" s="7">
        <v>39715</v>
      </c>
      <c r="C30" s="5"/>
    </row>
    <row r="31" spans="1:3" x14ac:dyDescent="0.25">
      <c r="A31" s="3" t="s">
        <v>1146</v>
      </c>
      <c r="B31" s="5"/>
      <c r="C31" s="5"/>
    </row>
    <row r="32" spans="1:3" x14ac:dyDescent="0.25">
      <c r="A32" s="4" t="s">
        <v>1137</v>
      </c>
      <c r="B32" s="5"/>
      <c r="C32" s="5"/>
    </row>
    <row r="33" spans="1:3" ht="17.25" x14ac:dyDescent="0.25">
      <c r="A33" s="3" t="s">
        <v>1138</v>
      </c>
      <c r="B33" s="5">
        <v>15</v>
      </c>
      <c r="C33" s="141" t="s">
        <v>1064</v>
      </c>
    </row>
    <row r="34" spans="1:3" x14ac:dyDescent="0.25">
      <c r="A34" s="3" t="s">
        <v>1139</v>
      </c>
      <c r="B34" s="7">
        <v>39896</v>
      </c>
      <c r="C34" s="5"/>
    </row>
    <row r="35" spans="1:3" x14ac:dyDescent="0.25">
      <c r="A35" s="3" t="s">
        <v>1140</v>
      </c>
      <c r="B35" s="7">
        <v>39902</v>
      </c>
      <c r="C35" s="5"/>
    </row>
    <row r="36" spans="1:3" x14ac:dyDescent="0.25">
      <c r="A36" s="3" t="s">
        <v>1141</v>
      </c>
      <c r="B36" s="7">
        <v>42459</v>
      </c>
      <c r="C36" s="5"/>
    </row>
    <row r="37" spans="1:3" x14ac:dyDescent="0.25">
      <c r="A37" s="3" t="s">
        <v>1142</v>
      </c>
      <c r="B37" s="7">
        <v>39897</v>
      </c>
      <c r="C37" s="5"/>
    </row>
    <row r="38" spans="1:3" x14ac:dyDescent="0.25">
      <c r="A38" s="3" t="s">
        <v>1147</v>
      </c>
      <c r="B38" s="5"/>
      <c r="C38" s="5"/>
    </row>
    <row r="39" spans="1:3" x14ac:dyDescent="0.25">
      <c r="A39" s="4" t="s">
        <v>1137</v>
      </c>
      <c r="B39" s="5"/>
      <c r="C39" s="5"/>
    </row>
    <row r="40" spans="1:3" ht="17.25" x14ac:dyDescent="0.25">
      <c r="A40" s="3" t="s">
        <v>1138</v>
      </c>
      <c r="B40" s="5">
        <v>14.7</v>
      </c>
      <c r="C40" s="141" t="s">
        <v>1064</v>
      </c>
    </row>
    <row r="41" spans="1:3" x14ac:dyDescent="0.25">
      <c r="A41" s="3" t="s">
        <v>1139</v>
      </c>
      <c r="B41" s="7">
        <v>40365</v>
      </c>
      <c r="C41" s="5"/>
    </row>
    <row r="42" spans="1:3" x14ac:dyDescent="0.25">
      <c r="A42" s="3" t="s">
        <v>1140</v>
      </c>
      <c r="B42" s="7">
        <v>40405</v>
      </c>
      <c r="C42" s="5"/>
    </row>
    <row r="43" spans="1:3" x14ac:dyDescent="0.25">
      <c r="A43" s="3" t="s">
        <v>1141</v>
      </c>
      <c r="B43" s="7">
        <v>42931</v>
      </c>
      <c r="C43" s="5"/>
    </row>
    <row r="44" spans="1:3" x14ac:dyDescent="0.25">
      <c r="A44" s="3" t="s">
        <v>1142</v>
      </c>
      <c r="B44" s="7">
        <v>40365</v>
      </c>
      <c r="C44" s="5"/>
    </row>
    <row r="45" spans="1:3" x14ac:dyDescent="0.25">
      <c r="A45" s="3" t="s">
        <v>1148</v>
      </c>
      <c r="B45" s="5"/>
      <c r="C45" s="5"/>
    </row>
    <row r="46" spans="1:3" x14ac:dyDescent="0.25">
      <c r="A46" s="4" t="s">
        <v>1137</v>
      </c>
      <c r="B46" s="5"/>
      <c r="C46" s="5"/>
    </row>
    <row r="47" spans="1:3" ht="17.25" x14ac:dyDescent="0.25">
      <c r="A47" s="3" t="s">
        <v>1138</v>
      </c>
      <c r="B47" s="5">
        <v>25</v>
      </c>
      <c r="C47" s="141" t="s">
        <v>1064</v>
      </c>
    </row>
    <row r="48" spans="1:3" x14ac:dyDescent="0.25">
      <c r="A48" s="3" t="s">
        <v>1139</v>
      </c>
      <c r="B48" s="7">
        <v>40659</v>
      </c>
      <c r="C48" s="5"/>
    </row>
    <row r="49" spans="1:3" x14ac:dyDescent="0.25">
      <c r="A49" s="3" t="s">
        <v>1140</v>
      </c>
      <c r="B49" s="7">
        <v>40695</v>
      </c>
      <c r="C49" s="5"/>
    </row>
    <row r="50" spans="1:3" x14ac:dyDescent="0.25">
      <c r="A50" s="3" t="s">
        <v>1141</v>
      </c>
      <c r="B50" s="7">
        <v>43252</v>
      </c>
      <c r="C50" s="5"/>
    </row>
    <row r="51" spans="1:3" x14ac:dyDescent="0.25">
      <c r="A51" s="3" t="s">
        <v>1142</v>
      </c>
      <c r="B51" s="7">
        <v>40695</v>
      </c>
      <c r="C51" s="5"/>
    </row>
    <row r="52" spans="1:3" x14ac:dyDescent="0.25">
      <c r="A52" s="3" t="s">
        <v>1149</v>
      </c>
      <c r="B52" s="5"/>
      <c r="C52" s="5"/>
    </row>
    <row r="53" spans="1:3" x14ac:dyDescent="0.25">
      <c r="A53" s="4" t="s">
        <v>1137</v>
      </c>
      <c r="B53" s="5"/>
      <c r="C53" s="5"/>
    </row>
    <row r="54" spans="1:3" ht="17.25" x14ac:dyDescent="0.25">
      <c r="A54" s="3" t="s">
        <v>1138</v>
      </c>
      <c r="B54" s="5">
        <v>50</v>
      </c>
      <c r="C54" s="141" t="s">
        <v>1064</v>
      </c>
    </row>
    <row r="55" spans="1:3" x14ac:dyDescent="0.25">
      <c r="A55" s="3" t="s">
        <v>1139</v>
      </c>
      <c r="B55" s="7">
        <v>40753</v>
      </c>
      <c r="C55" s="5"/>
    </row>
    <row r="56" spans="1:3" x14ac:dyDescent="0.25">
      <c r="A56" s="3" t="s">
        <v>1140</v>
      </c>
      <c r="B56" s="7">
        <v>40770</v>
      </c>
      <c r="C56" s="5"/>
    </row>
    <row r="57" spans="1:3" x14ac:dyDescent="0.25">
      <c r="A57" s="3" t="s">
        <v>1141</v>
      </c>
      <c r="B57" s="7">
        <v>43327</v>
      </c>
      <c r="C57" s="5"/>
    </row>
    <row r="58" spans="1:3" x14ac:dyDescent="0.25">
      <c r="A58" s="3" t="s">
        <v>1142</v>
      </c>
      <c r="B58" s="7">
        <v>40753</v>
      </c>
      <c r="C58" s="5"/>
    </row>
    <row r="59" spans="1:3" x14ac:dyDescent="0.25">
      <c r="A59" s="3" t="s">
        <v>1150</v>
      </c>
      <c r="B59" s="5"/>
      <c r="C59" s="5"/>
    </row>
    <row r="60" spans="1:3" x14ac:dyDescent="0.25">
      <c r="A60" s="4" t="s">
        <v>1137</v>
      </c>
      <c r="B60" s="5"/>
      <c r="C60" s="5"/>
    </row>
    <row r="61" spans="1:3" ht="17.25" x14ac:dyDescent="0.25">
      <c r="A61" s="3" t="s">
        <v>1138</v>
      </c>
      <c r="B61" s="5">
        <v>20</v>
      </c>
      <c r="C61" s="141" t="s">
        <v>1064</v>
      </c>
    </row>
    <row r="62" spans="1:3" x14ac:dyDescent="0.25">
      <c r="A62" s="3" t="s">
        <v>1139</v>
      </c>
      <c r="B62" s="7">
        <v>40758</v>
      </c>
      <c r="C62" s="5"/>
    </row>
    <row r="63" spans="1:3" x14ac:dyDescent="0.25">
      <c r="A63" s="3" t="s">
        <v>1140</v>
      </c>
      <c r="B63" s="7">
        <v>40798</v>
      </c>
      <c r="C63" s="5"/>
    </row>
    <row r="64" spans="1:3" x14ac:dyDescent="0.25">
      <c r="A64" s="3" t="s">
        <v>1141</v>
      </c>
      <c r="B64" s="7">
        <v>43353</v>
      </c>
      <c r="C64" s="5"/>
    </row>
    <row r="65" spans="1:3" x14ac:dyDescent="0.25">
      <c r="A65" s="3" t="s">
        <v>1142</v>
      </c>
      <c r="B65" s="7">
        <v>40758</v>
      </c>
      <c r="C65" s="5"/>
    </row>
    <row r="66" spans="1:3" x14ac:dyDescent="0.25">
      <c r="A66" s="3" t="s">
        <v>1151</v>
      </c>
      <c r="B66" s="5"/>
      <c r="C66" s="5"/>
    </row>
    <row r="67" spans="1:3" x14ac:dyDescent="0.25">
      <c r="A67" s="4" t="s">
        <v>1137</v>
      </c>
      <c r="B67" s="5"/>
      <c r="C67" s="5"/>
    </row>
    <row r="68" spans="1:3" ht="17.25" x14ac:dyDescent="0.25">
      <c r="A68" s="3" t="s">
        <v>1138</v>
      </c>
      <c r="B68" s="5">
        <v>15.1</v>
      </c>
      <c r="C68" s="141" t="s">
        <v>1065</v>
      </c>
    </row>
    <row r="69" spans="1:3" x14ac:dyDescent="0.25">
      <c r="A69" s="3" t="s">
        <v>1139</v>
      </c>
      <c r="B69" s="7">
        <v>40995</v>
      </c>
      <c r="C69" s="5"/>
    </row>
    <row r="70" spans="1:3" x14ac:dyDescent="0.25">
      <c r="A70" s="3" t="s">
        <v>1140</v>
      </c>
      <c r="B70" s="7">
        <v>40996</v>
      </c>
      <c r="C70" s="5"/>
    </row>
    <row r="71" spans="1:3" x14ac:dyDescent="0.25">
      <c r="A71" s="3" t="s">
        <v>1141</v>
      </c>
      <c r="B71" s="7">
        <v>43552</v>
      </c>
      <c r="C71" s="5"/>
    </row>
    <row r="72" spans="1:3" x14ac:dyDescent="0.25">
      <c r="A72" s="3" t="s">
        <v>1142</v>
      </c>
      <c r="B72" s="7">
        <v>40994</v>
      </c>
      <c r="C72" s="5"/>
    </row>
    <row r="73" spans="1:3" x14ac:dyDescent="0.25">
      <c r="A73" s="3" t="s">
        <v>1152</v>
      </c>
      <c r="B73" s="5"/>
      <c r="C73" s="5"/>
    </row>
    <row r="74" spans="1:3" x14ac:dyDescent="0.25">
      <c r="A74" s="4" t="s">
        <v>1137</v>
      </c>
      <c r="B74" s="5"/>
      <c r="C74" s="5"/>
    </row>
    <row r="75" spans="1:3" x14ac:dyDescent="0.25">
      <c r="A75" s="3" t="s">
        <v>1138</v>
      </c>
      <c r="B75" s="5">
        <v>25</v>
      </c>
      <c r="C75" s="5"/>
    </row>
    <row r="76" spans="1:3" x14ac:dyDescent="0.25">
      <c r="A76" s="3" t="s">
        <v>1139</v>
      </c>
      <c r="B76" s="7">
        <v>41012</v>
      </c>
      <c r="C76" s="5"/>
    </row>
    <row r="77" spans="1:3" x14ac:dyDescent="0.25">
      <c r="A77" s="3" t="s">
        <v>1140</v>
      </c>
      <c r="B77" s="7">
        <v>41015</v>
      </c>
      <c r="C77" s="5"/>
    </row>
    <row r="78" spans="1:3" x14ac:dyDescent="0.25">
      <c r="A78" s="3" t="s">
        <v>1141</v>
      </c>
      <c r="B78" s="7">
        <v>43556</v>
      </c>
      <c r="C78" s="5"/>
    </row>
    <row r="79" spans="1:3" x14ac:dyDescent="0.25">
      <c r="A79" s="3" t="s">
        <v>1142</v>
      </c>
      <c r="B79" s="7">
        <v>41011</v>
      </c>
      <c r="C79" s="5"/>
    </row>
    <row r="80" spans="1:3" x14ac:dyDescent="0.25">
      <c r="A80" s="3" t="s">
        <v>1153</v>
      </c>
      <c r="B80" s="5"/>
      <c r="C80" s="5"/>
    </row>
    <row r="81" spans="1:3" x14ac:dyDescent="0.25">
      <c r="A81" s="4" t="s">
        <v>1137</v>
      </c>
      <c r="B81" s="5"/>
      <c r="C81" s="5"/>
    </row>
    <row r="82" spans="1:3" x14ac:dyDescent="0.25">
      <c r="A82" s="3" t="s">
        <v>1138</v>
      </c>
      <c r="B82" s="10">
        <v>44.3</v>
      </c>
      <c r="C82" s="5"/>
    </row>
    <row r="83" spans="1:3" x14ac:dyDescent="0.25">
      <c r="A83" s="3" t="s">
        <v>1139</v>
      </c>
      <c r="B83" s="7">
        <v>41285</v>
      </c>
      <c r="C83" s="5"/>
    </row>
    <row r="84" spans="1:3" x14ac:dyDescent="0.25">
      <c r="A84" s="3" t="s">
        <v>1140</v>
      </c>
      <c r="B84" s="7">
        <v>41289</v>
      </c>
      <c r="C84" s="5"/>
    </row>
    <row r="85" spans="1:3" x14ac:dyDescent="0.25">
      <c r="A85" s="3" t="s">
        <v>1141</v>
      </c>
      <c r="B85" s="7">
        <v>43814</v>
      </c>
      <c r="C85" s="5"/>
    </row>
    <row r="86" spans="1:3" x14ac:dyDescent="0.25">
      <c r="A86" s="3" t="s">
        <v>1142</v>
      </c>
      <c r="B86" s="7">
        <v>41285</v>
      </c>
      <c r="C86" s="5"/>
    </row>
    <row r="87" spans="1:3" x14ac:dyDescent="0.25">
      <c r="A87" s="31"/>
      <c r="B87" s="31"/>
      <c r="C87" s="31"/>
    </row>
    <row r="88" spans="1:3" ht="15" customHeight="1" x14ac:dyDescent="0.25">
      <c r="A88" s="3" t="s">
        <v>1064</v>
      </c>
      <c r="B88" s="13" t="s">
        <v>1154</v>
      </c>
      <c r="C88" s="13"/>
    </row>
    <row r="89" spans="1:3" ht="15" customHeight="1" x14ac:dyDescent="0.25">
      <c r="A89" s="3" t="s">
        <v>1065</v>
      </c>
      <c r="B89" s="13" t="s">
        <v>1155</v>
      </c>
      <c r="C89" s="13"/>
    </row>
  </sheetData>
  <mergeCells count="5">
    <mergeCell ref="B1:C1"/>
    <mergeCell ref="B2:C2"/>
    <mergeCell ref="A87:C87"/>
    <mergeCell ref="B88:C88"/>
    <mergeCell ref="B89:C89"/>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1156</v>
      </c>
      <c r="B1" s="9" t="s">
        <v>2</v>
      </c>
      <c r="C1" s="9" t="s">
        <v>27</v>
      </c>
    </row>
    <row r="2" spans="1:3" ht="30" x14ac:dyDescent="0.25">
      <c r="A2" s="1" t="s">
        <v>26</v>
      </c>
      <c r="B2" s="9"/>
      <c r="C2" s="9"/>
    </row>
    <row r="3" spans="1:3" ht="30" x14ac:dyDescent="0.25">
      <c r="A3" s="4" t="s">
        <v>1157</v>
      </c>
      <c r="B3" s="5"/>
      <c r="C3" s="5"/>
    </row>
    <row r="4" spans="1:3" ht="30" x14ac:dyDescent="0.25">
      <c r="A4" s="3" t="s">
        <v>497</v>
      </c>
      <c r="B4" s="6">
        <v>24484</v>
      </c>
      <c r="C4" s="6">
        <v>32716</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1158</v>
      </c>
      <c r="B1" s="9" t="s">
        <v>1</v>
      </c>
      <c r="C1" s="9"/>
      <c r="D1" s="9"/>
    </row>
    <row r="2" spans="1:4" ht="30" x14ac:dyDescent="0.25">
      <c r="A2" s="1" t="s">
        <v>26</v>
      </c>
      <c r="B2" s="1" t="s">
        <v>2</v>
      </c>
      <c r="C2" s="1" t="s">
        <v>27</v>
      </c>
      <c r="D2" s="1" t="s">
        <v>95</v>
      </c>
    </row>
    <row r="3" spans="1:4" ht="30" x14ac:dyDescent="0.25">
      <c r="A3" s="4" t="s">
        <v>1159</v>
      </c>
      <c r="B3" s="5"/>
      <c r="C3" s="5"/>
      <c r="D3" s="5"/>
    </row>
    <row r="4" spans="1:4" ht="30" x14ac:dyDescent="0.25">
      <c r="A4" s="3" t="s">
        <v>500</v>
      </c>
      <c r="B4" s="6">
        <v>14329</v>
      </c>
      <c r="C4" s="6">
        <v>17174</v>
      </c>
      <c r="D4" s="6">
        <v>20819</v>
      </c>
    </row>
    <row r="5" spans="1:4" ht="30" x14ac:dyDescent="0.25">
      <c r="A5" s="3" t="s">
        <v>1160</v>
      </c>
      <c r="B5" s="8">
        <v>-8203</v>
      </c>
      <c r="C5" s="8">
        <v>-19317</v>
      </c>
      <c r="D5" s="8">
        <v>-9405</v>
      </c>
    </row>
    <row r="6" spans="1:4" ht="30" x14ac:dyDescent="0.25">
      <c r="A6" s="3" t="s">
        <v>502</v>
      </c>
      <c r="B6" s="8">
        <v>14358</v>
      </c>
      <c r="C6" s="8">
        <v>16691</v>
      </c>
      <c r="D6" s="8">
        <v>19178</v>
      </c>
    </row>
    <row r="7" spans="1:4" ht="60" x14ac:dyDescent="0.25">
      <c r="A7" s="3" t="s">
        <v>503</v>
      </c>
      <c r="B7" s="6">
        <v>-29</v>
      </c>
      <c r="C7" s="6">
        <v>483</v>
      </c>
      <c r="D7" s="6">
        <v>1641</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1161</v>
      </c>
      <c r="B1" s="9" t="s">
        <v>1</v>
      </c>
      <c r="C1" s="9"/>
      <c r="D1" s="9"/>
    </row>
    <row r="2" spans="1:4" ht="30" x14ac:dyDescent="0.25">
      <c r="A2" s="1" t="s">
        <v>26</v>
      </c>
      <c r="B2" s="1" t="s">
        <v>2</v>
      </c>
      <c r="C2" s="1" t="s">
        <v>27</v>
      </c>
      <c r="D2" s="1" t="s">
        <v>95</v>
      </c>
    </row>
    <row r="3" spans="1:4" x14ac:dyDescent="0.25">
      <c r="A3" s="4" t="s">
        <v>514</v>
      </c>
      <c r="B3" s="5"/>
      <c r="C3" s="5"/>
      <c r="D3" s="5"/>
    </row>
    <row r="4" spans="1:4" x14ac:dyDescent="0.25">
      <c r="A4" s="3" t="s">
        <v>515</v>
      </c>
      <c r="B4" s="6">
        <v>541371</v>
      </c>
      <c r="C4" s="6">
        <v>516207</v>
      </c>
      <c r="D4" s="6">
        <v>389342</v>
      </c>
    </row>
    <row r="5" spans="1:4" x14ac:dyDescent="0.25">
      <c r="A5" s="3" t="s">
        <v>516</v>
      </c>
      <c r="B5" s="8">
        <v>20047</v>
      </c>
      <c r="C5" s="8">
        <v>21315</v>
      </c>
      <c r="D5" s="8">
        <v>19145</v>
      </c>
    </row>
    <row r="6" spans="1:4" x14ac:dyDescent="0.25">
      <c r="A6" s="3" t="s">
        <v>517</v>
      </c>
      <c r="B6" s="8">
        <v>561418</v>
      </c>
      <c r="C6" s="8">
        <v>537522</v>
      </c>
      <c r="D6" s="8">
        <v>408487</v>
      </c>
    </row>
    <row r="7" spans="1:4" x14ac:dyDescent="0.25">
      <c r="A7" s="4" t="s">
        <v>518</v>
      </c>
      <c r="B7" s="5"/>
      <c r="C7" s="5"/>
      <c r="D7" s="5"/>
    </row>
    <row r="8" spans="1:4" x14ac:dyDescent="0.25">
      <c r="A8" s="3" t="s">
        <v>519</v>
      </c>
      <c r="B8" s="8">
        <v>112634</v>
      </c>
      <c r="C8" s="8">
        <v>131246</v>
      </c>
      <c r="D8" s="8">
        <v>116788</v>
      </c>
    </row>
    <row r="9" spans="1:4" x14ac:dyDescent="0.25">
      <c r="A9" s="3" t="s">
        <v>520</v>
      </c>
      <c r="B9" s="8">
        <v>14248</v>
      </c>
      <c r="C9" s="8">
        <v>12641</v>
      </c>
      <c r="D9" s="8">
        <v>12199</v>
      </c>
    </row>
    <row r="10" spans="1:4" x14ac:dyDescent="0.25">
      <c r="A10" s="3" t="s">
        <v>516</v>
      </c>
      <c r="B10" s="8">
        <v>2599</v>
      </c>
      <c r="C10" s="8">
        <v>3787</v>
      </c>
      <c r="D10" s="8">
        <v>3344</v>
      </c>
    </row>
    <row r="11" spans="1:4" x14ac:dyDescent="0.25">
      <c r="A11" s="3" t="s">
        <v>1162</v>
      </c>
      <c r="B11" s="8">
        <v>129481</v>
      </c>
      <c r="C11" s="8">
        <v>147674</v>
      </c>
      <c r="D11" s="8">
        <v>132331</v>
      </c>
    </row>
    <row r="12" spans="1:4" x14ac:dyDescent="0.25">
      <c r="A12" s="4" t="s">
        <v>521</v>
      </c>
      <c r="B12" s="5"/>
      <c r="C12" s="5"/>
      <c r="D12" s="5"/>
    </row>
    <row r="13" spans="1:4" x14ac:dyDescent="0.25">
      <c r="A13" s="3" t="s">
        <v>519</v>
      </c>
      <c r="B13" s="8">
        <v>67306</v>
      </c>
      <c r="C13" s="8">
        <v>37979</v>
      </c>
      <c r="D13" s="8">
        <v>8466</v>
      </c>
    </row>
    <row r="14" spans="1:4" x14ac:dyDescent="0.25">
      <c r="A14" s="3" t="s">
        <v>520</v>
      </c>
      <c r="B14" s="8">
        <v>5256</v>
      </c>
      <c r="C14" s="8">
        <v>7553</v>
      </c>
      <c r="D14" s="8">
        <v>1458</v>
      </c>
    </row>
    <row r="15" spans="1:4" x14ac:dyDescent="0.25">
      <c r="A15" s="3" t="s">
        <v>516</v>
      </c>
      <c r="B15" s="8">
        <v>2634</v>
      </c>
      <c r="C15" s="8">
        <v>1925</v>
      </c>
      <c r="D15" s="8">
        <v>1524</v>
      </c>
    </row>
    <row r="16" spans="1:4" x14ac:dyDescent="0.25">
      <c r="A16" s="3" t="s">
        <v>1163</v>
      </c>
      <c r="B16" s="8">
        <v>75196</v>
      </c>
      <c r="C16" s="8">
        <v>47457</v>
      </c>
      <c r="D16" s="8">
        <v>11448</v>
      </c>
    </row>
    <row r="17" spans="1:4" x14ac:dyDescent="0.25">
      <c r="A17" s="3" t="s">
        <v>522</v>
      </c>
      <c r="B17" s="8">
        <v>204677</v>
      </c>
      <c r="C17" s="8">
        <v>195131</v>
      </c>
      <c r="D17" s="8">
        <v>143779</v>
      </c>
    </row>
    <row r="18" spans="1:4" ht="30" x14ac:dyDescent="0.25">
      <c r="A18" s="3" t="s">
        <v>1164</v>
      </c>
      <c r="B18" s="6">
        <v>195072</v>
      </c>
      <c r="C18" s="6">
        <v>138384</v>
      </c>
      <c r="D18" s="6">
        <v>144682</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1165</v>
      </c>
      <c r="B1" s="9" t="s">
        <v>1</v>
      </c>
      <c r="C1" s="9"/>
      <c r="D1" s="9"/>
    </row>
    <row r="2" spans="1:4" x14ac:dyDescent="0.25">
      <c r="A2" s="9"/>
      <c r="B2" s="1" t="s">
        <v>2</v>
      </c>
      <c r="C2" s="1" t="s">
        <v>27</v>
      </c>
      <c r="D2" s="1" t="s">
        <v>95</v>
      </c>
    </row>
    <row r="3" spans="1:4" ht="30" x14ac:dyDescent="0.25">
      <c r="A3" s="4" t="s">
        <v>1166</v>
      </c>
      <c r="B3" s="5"/>
      <c r="C3" s="5"/>
      <c r="D3" s="5"/>
    </row>
    <row r="4" spans="1:4" x14ac:dyDescent="0.25">
      <c r="A4" s="3" t="s">
        <v>526</v>
      </c>
      <c r="B4" s="142">
        <v>0.35</v>
      </c>
      <c r="C4" s="142">
        <v>0.35</v>
      </c>
      <c r="D4" s="142">
        <v>0.35</v>
      </c>
    </row>
    <row r="5" spans="1:4" ht="30" x14ac:dyDescent="0.25">
      <c r="A5" s="4" t="s">
        <v>1167</v>
      </c>
      <c r="B5" s="5"/>
      <c r="C5" s="5"/>
      <c r="D5" s="5"/>
    </row>
    <row r="6" spans="1:4" x14ac:dyDescent="0.25">
      <c r="A6" s="3" t="s">
        <v>528</v>
      </c>
      <c r="B6" s="142">
        <v>2.2100000000000002E-2</v>
      </c>
      <c r="C6" s="142">
        <v>2.3800000000000002E-2</v>
      </c>
      <c r="D6" s="142">
        <v>2.0799999999999999E-2</v>
      </c>
    </row>
    <row r="7" spans="1:4" x14ac:dyDescent="0.25">
      <c r="A7" s="3" t="s">
        <v>529</v>
      </c>
      <c r="B7" s="142">
        <v>-3.2000000000000002E-3</v>
      </c>
      <c r="C7" s="142">
        <v>-3.3E-3</v>
      </c>
      <c r="D7" s="142">
        <v>-4.4999999999999997E-3</v>
      </c>
    </row>
    <row r="8" spans="1:4" x14ac:dyDescent="0.25">
      <c r="A8" s="3" t="s">
        <v>530</v>
      </c>
      <c r="B8" s="142">
        <v>-2.8999999999999998E-3</v>
      </c>
      <c r="C8" s="142">
        <v>-3.2000000000000002E-3</v>
      </c>
      <c r="D8" s="142">
        <v>-5.1000000000000004E-3</v>
      </c>
    </row>
    <row r="9" spans="1:4" x14ac:dyDescent="0.25">
      <c r="A9" s="3" t="s">
        <v>1168</v>
      </c>
      <c r="B9" s="142">
        <v>-2.9999999999999997E-4</v>
      </c>
      <c r="C9" s="142">
        <v>-2.9999999999999997E-4</v>
      </c>
      <c r="D9" s="142">
        <v>-2.9999999999999997E-4</v>
      </c>
    </row>
    <row r="10" spans="1:4" x14ac:dyDescent="0.25">
      <c r="A10" s="3" t="s">
        <v>379</v>
      </c>
      <c r="B10" s="142">
        <v>-1.1000000000000001E-3</v>
      </c>
      <c r="C10" s="142">
        <v>-4.0000000000000001E-3</v>
      </c>
      <c r="D10" s="142">
        <v>-8.8999999999999999E-3</v>
      </c>
    </row>
    <row r="11" spans="1:4" x14ac:dyDescent="0.25">
      <c r="A11" s="3" t="s">
        <v>532</v>
      </c>
      <c r="B11" s="142">
        <v>0.36459999999999998</v>
      </c>
      <c r="C11" s="142">
        <v>0.36299999999999999</v>
      </c>
      <c r="D11" s="142">
        <v>0.35199999999999998</v>
      </c>
    </row>
  </sheetData>
  <mergeCells count="2">
    <mergeCell ref="A1:A2"/>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1169</v>
      </c>
      <c r="B1" s="9" t="s">
        <v>2</v>
      </c>
      <c r="C1" s="9" t="s">
        <v>27</v>
      </c>
    </row>
    <row r="2" spans="1:3" ht="30" x14ac:dyDescent="0.25">
      <c r="A2" s="1" t="s">
        <v>26</v>
      </c>
      <c r="B2" s="9"/>
      <c r="C2" s="9"/>
    </row>
    <row r="3" spans="1:3" x14ac:dyDescent="0.25">
      <c r="A3" s="4" t="s">
        <v>534</v>
      </c>
      <c r="B3" s="5"/>
      <c r="C3" s="5"/>
    </row>
    <row r="4" spans="1:3" ht="30" x14ac:dyDescent="0.25">
      <c r="A4" s="3" t="s">
        <v>535</v>
      </c>
      <c r="B4" s="6">
        <v>1228</v>
      </c>
      <c r="C4" s="6">
        <v>2040</v>
      </c>
    </row>
    <row r="5" spans="1:3" x14ac:dyDescent="0.25">
      <c r="A5" s="3" t="s">
        <v>536</v>
      </c>
      <c r="B5" s="8">
        <v>171761</v>
      </c>
      <c r="C5" s="8">
        <v>150935</v>
      </c>
    </row>
    <row r="6" spans="1:3" ht="30" x14ac:dyDescent="0.25">
      <c r="A6" s="3" t="s">
        <v>1170</v>
      </c>
      <c r="B6" s="8">
        <v>19560</v>
      </c>
      <c r="C6" s="8">
        <v>22479</v>
      </c>
    </row>
    <row r="7" spans="1:3" x14ac:dyDescent="0.25">
      <c r="A7" s="3" t="s">
        <v>538</v>
      </c>
      <c r="B7" s="5">
        <v>0</v>
      </c>
      <c r="C7" s="8">
        <v>1857</v>
      </c>
    </row>
    <row r="8" spans="1:3" x14ac:dyDescent="0.25">
      <c r="A8" s="3" t="s">
        <v>539</v>
      </c>
      <c r="B8" s="8">
        <v>192549</v>
      </c>
      <c r="C8" s="8">
        <v>177311</v>
      </c>
    </row>
    <row r="9" spans="1:3" x14ac:dyDescent="0.25">
      <c r="A9" s="4" t="s">
        <v>540</v>
      </c>
      <c r="B9" s="5"/>
      <c r="C9" s="5"/>
    </row>
    <row r="10" spans="1:3" x14ac:dyDescent="0.25">
      <c r="A10" s="3" t="s">
        <v>188</v>
      </c>
      <c r="B10" s="8">
        <v>680501</v>
      </c>
      <c r="C10" s="8">
        <v>593654</v>
      </c>
    </row>
    <row r="11" spans="1:3" x14ac:dyDescent="0.25">
      <c r="A11" s="3" t="s">
        <v>541</v>
      </c>
      <c r="B11" s="8">
        <v>18369</v>
      </c>
      <c r="C11" s="8">
        <v>16250</v>
      </c>
    </row>
    <row r="12" spans="1:3" x14ac:dyDescent="0.25">
      <c r="A12" s="3" t="s">
        <v>542</v>
      </c>
      <c r="B12" s="8">
        <v>20216</v>
      </c>
      <c r="C12" s="5">
        <v>0</v>
      </c>
    </row>
    <row r="13" spans="1:3" x14ac:dyDescent="0.25">
      <c r="A13" s="3" t="s">
        <v>379</v>
      </c>
      <c r="B13" s="5">
        <v>262</v>
      </c>
      <c r="C13" s="5">
        <v>3</v>
      </c>
    </row>
    <row r="14" spans="1:3" x14ac:dyDescent="0.25">
      <c r="A14" s="3" t="s">
        <v>543</v>
      </c>
      <c r="B14" s="8">
        <v>719348</v>
      </c>
      <c r="C14" s="8">
        <v>609907</v>
      </c>
    </row>
    <row r="15" spans="1:3" x14ac:dyDescent="0.25">
      <c r="A15" s="3" t="s">
        <v>544</v>
      </c>
      <c r="B15" s="6">
        <v>526799</v>
      </c>
      <c r="C15" s="6">
        <v>432596</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1171</v>
      </c>
      <c r="B1" s="9" t="s">
        <v>1</v>
      </c>
      <c r="C1" s="9"/>
    </row>
    <row r="2" spans="1:3" ht="30" x14ac:dyDescent="0.25">
      <c r="A2" s="1" t="s">
        <v>26</v>
      </c>
      <c r="B2" s="1" t="s">
        <v>2</v>
      </c>
      <c r="C2" s="1" t="s">
        <v>27</v>
      </c>
    </row>
    <row r="3" spans="1:3" ht="60" x14ac:dyDescent="0.25">
      <c r="A3" s="4" t="s">
        <v>1172</v>
      </c>
      <c r="B3" s="5"/>
      <c r="C3" s="5"/>
    </row>
    <row r="4" spans="1:3" ht="30" x14ac:dyDescent="0.25">
      <c r="A4" s="3" t="s">
        <v>549</v>
      </c>
      <c r="B4" s="6">
        <v>16850</v>
      </c>
      <c r="C4" s="6">
        <v>13862</v>
      </c>
    </row>
    <row r="5" spans="1:3" ht="30" x14ac:dyDescent="0.25">
      <c r="A5" s="3" t="s">
        <v>550</v>
      </c>
      <c r="B5" s="8">
        <v>3079</v>
      </c>
      <c r="C5" s="8">
        <v>3000</v>
      </c>
    </row>
    <row r="6" spans="1:3" x14ac:dyDescent="0.25">
      <c r="A6" s="3" t="s">
        <v>551</v>
      </c>
      <c r="B6" s="5">
        <v>0</v>
      </c>
      <c r="C6" s="5">
        <v>-12</v>
      </c>
    </row>
    <row r="7" spans="1:3" ht="30" x14ac:dyDescent="0.25">
      <c r="A7" s="3" t="s">
        <v>552</v>
      </c>
      <c r="B7" s="6">
        <v>19929</v>
      </c>
      <c r="C7" s="6">
        <v>16850</v>
      </c>
    </row>
  </sheetData>
  <mergeCells count="1">
    <mergeCell ref="B1:C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1173</v>
      </c>
      <c r="B1" s="9" t="s">
        <v>1</v>
      </c>
      <c r="C1" s="9"/>
      <c r="D1" s="9"/>
    </row>
    <row r="2" spans="1:4" ht="30" x14ac:dyDescent="0.25">
      <c r="A2" s="1" t="s">
        <v>26</v>
      </c>
      <c r="B2" s="1" t="s">
        <v>2</v>
      </c>
      <c r="C2" s="1" t="s">
        <v>27</v>
      </c>
      <c r="D2" s="1" t="s">
        <v>95</v>
      </c>
    </row>
    <row r="3" spans="1:4" x14ac:dyDescent="0.25">
      <c r="A3" s="3" t="s">
        <v>1174</v>
      </c>
      <c r="B3" s="5"/>
      <c r="C3" s="5"/>
      <c r="D3" s="5"/>
    </row>
    <row r="4" spans="1:4" x14ac:dyDescent="0.25">
      <c r="A4" s="4" t="s">
        <v>391</v>
      </c>
      <c r="B4" s="5"/>
      <c r="C4" s="5"/>
      <c r="D4" s="5"/>
    </row>
    <row r="5" spans="1:4" ht="45" x14ac:dyDescent="0.25">
      <c r="A5" s="3" t="s">
        <v>1175</v>
      </c>
      <c r="B5" s="6">
        <v>240</v>
      </c>
      <c r="C5" s="5"/>
      <c r="D5" s="5"/>
    </row>
    <row r="6" spans="1:4" ht="30" x14ac:dyDescent="0.25">
      <c r="A6" s="3" t="s">
        <v>1176</v>
      </c>
      <c r="B6" s="5">
        <v>48</v>
      </c>
      <c r="C6" s="5">
        <v>53</v>
      </c>
      <c r="D6" s="5">
        <v>250</v>
      </c>
    </row>
    <row r="7" spans="1:4" x14ac:dyDescent="0.25">
      <c r="A7" s="3" t="s">
        <v>1177</v>
      </c>
      <c r="B7" s="5"/>
      <c r="C7" s="5"/>
      <c r="D7" s="5"/>
    </row>
    <row r="8" spans="1:4" x14ac:dyDescent="0.25">
      <c r="A8" s="4" t="s">
        <v>391</v>
      </c>
      <c r="B8" s="5"/>
      <c r="C8" s="5"/>
      <c r="D8" s="5"/>
    </row>
    <row r="9" spans="1:4" ht="45" x14ac:dyDescent="0.25">
      <c r="A9" s="3" t="s">
        <v>1175</v>
      </c>
      <c r="B9" s="5" t="s">
        <v>57</v>
      </c>
      <c r="C9" s="5"/>
      <c r="D9" s="5"/>
    </row>
    <row r="10" spans="1:4" ht="30" x14ac:dyDescent="0.25">
      <c r="A10" s="3" t="s">
        <v>1176</v>
      </c>
      <c r="B10" s="5" t="s">
        <v>57</v>
      </c>
      <c r="C10" s="5" t="s">
        <v>57</v>
      </c>
      <c r="D10" s="5" t="s">
        <v>57</v>
      </c>
    </row>
    <row r="11" spans="1:4" x14ac:dyDescent="0.25">
      <c r="A11" s="3" t="s">
        <v>1178</v>
      </c>
      <c r="B11" s="5"/>
      <c r="C11" s="5"/>
      <c r="D11" s="5"/>
    </row>
    <row r="12" spans="1:4" x14ac:dyDescent="0.25">
      <c r="A12" s="4" t="s">
        <v>391</v>
      </c>
      <c r="B12" s="5"/>
      <c r="C12" s="5"/>
      <c r="D12" s="5"/>
    </row>
    <row r="13" spans="1:4" ht="45" x14ac:dyDescent="0.25">
      <c r="A13" s="3" t="s">
        <v>1175</v>
      </c>
      <c r="B13" s="5" t="s">
        <v>57</v>
      </c>
      <c r="C13" s="5"/>
      <c r="D13" s="5"/>
    </row>
    <row r="14" spans="1:4" ht="30" x14ac:dyDescent="0.25">
      <c r="A14" s="3" t="s">
        <v>1176</v>
      </c>
      <c r="B14" s="5" t="s">
        <v>57</v>
      </c>
      <c r="C14" s="5" t="s">
        <v>57</v>
      </c>
      <c r="D14" s="5" t="s">
        <v>57</v>
      </c>
    </row>
    <row r="15" spans="1:4" x14ac:dyDescent="0.25">
      <c r="A15" s="3" t="s">
        <v>1179</v>
      </c>
      <c r="B15" s="5"/>
      <c r="C15" s="5"/>
      <c r="D15" s="5"/>
    </row>
    <row r="16" spans="1:4" x14ac:dyDescent="0.25">
      <c r="A16" s="4" t="s">
        <v>391</v>
      </c>
      <c r="B16" s="5"/>
      <c r="C16" s="5"/>
      <c r="D16" s="5"/>
    </row>
    <row r="17" spans="1:4" ht="45" x14ac:dyDescent="0.25">
      <c r="A17" s="3" t="s">
        <v>1175</v>
      </c>
      <c r="B17" s="5" t="s">
        <v>57</v>
      </c>
      <c r="C17" s="5"/>
      <c r="D17" s="5"/>
    </row>
    <row r="18" spans="1:4" ht="30" x14ac:dyDescent="0.25">
      <c r="A18" s="3" t="s">
        <v>1176</v>
      </c>
      <c r="B18" s="5" t="s">
        <v>57</v>
      </c>
      <c r="C18" s="5" t="s">
        <v>57</v>
      </c>
      <c r="D18" s="5" t="s">
        <v>57</v>
      </c>
    </row>
    <row r="19" spans="1:4" x14ac:dyDescent="0.25">
      <c r="A19" s="3" t="s">
        <v>1180</v>
      </c>
      <c r="B19" s="5"/>
      <c r="C19" s="5"/>
      <c r="D19" s="5"/>
    </row>
    <row r="20" spans="1:4" x14ac:dyDescent="0.25">
      <c r="A20" s="4" t="s">
        <v>391</v>
      </c>
      <c r="B20" s="5"/>
      <c r="C20" s="5"/>
      <c r="D20" s="5"/>
    </row>
    <row r="21" spans="1:4" ht="45" x14ac:dyDescent="0.25">
      <c r="A21" s="3" t="s">
        <v>1175</v>
      </c>
      <c r="B21" s="5">
        <v>866</v>
      </c>
      <c r="C21" s="5"/>
      <c r="D21" s="5"/>
    </row>
    <row r="22" spans="1:4" ht="30" x14ac:dyDescent="0.25">
      <c r="A22" s="3" t="s">
        <v>1176</v>
      </c>
      <c r="B22" s="6">
        <v>31</v>
      </c>
      <c r="C22" s="6">
        <v>17</v>
      </c>
      <c r="D22" s="6">
        <v>35</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1181</v>
      </c>
      <c r="B1" s="9" t="s">
        <v>2</v>
      </c>
      <c r="C1" s="9" t="s">
        <v>27</v>
      </c>
    </row>
    <row r="2" spans="1:3" ht="30" x14ac:dyDescent="0.25">
      <c r="A2" s="1" t="s">
        <v>94</v>
      </c>
      <c r="B2" s="9"/>
      <c r="C2" s="9"/>
    </row>
    <row r="3" spans="1:3" ht="30" x14ac:dyDescent="0.25">
      <c r="A3" s="4" t="s">
        <v>1182</v>
      </c>
      <c r="B3" s="5"/>
      <c r="C3" s="5"/>
    </row>
    <row r="4" spans="1:3" x14ac:dyDescent="0.25">
      <c r="A4" s="3" t="s">
        <v>573</v>
      </c>
      <c r="B4" s="8">
        <v>1249</v>
      </c>
      <c r="C4" s="8">
        <v>1312</v>
      </c>
    </row>
    <row r="5" spans="1:3" x14ac:dyDescent="0.25">
      <c r="A5" s="3" t="s">
        <v>1183</v>
      </c>
      <c r="B5" s="5">
        <v>14</v>
      </c>
      <c r="C5" s="5">
        <v>40</v>
      </c>
    </row>
    <row r="6" spans="1:3" x14ac:dyDescent="0.25">
      <c r="A6" s="3" t="s">
        <v>1184</v>
      </c>
      <c r="B6" s="6">
        <v>4781</v>
      </c>
      <c r="C6" s="6">
        <v>9277</v>
      </c>
    </row>
    <row r="7" spans="1:3" x14ac:dyDescent="0.25">
      <c r="A7" s="3" t="s">
        <v>576</v>
      </c>
      <c r="B7" s="5">
        <v>25</v>
      </c>
      <c r="C7" s="5">
        <v>0</v>
      </c>
    </row>
    <row r="8" spans="1:3" ht="30" x14ac:dyDescent="0.25">
      <c r="A8" s="3" t="s">
        <v>577</v>
      </c>
      <c r="B8" s="6">
        <v>8242</v>
      </c>
      <c r="C8" s="6">
        <v>0</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162</vt:i4>
      </vt:variant>
      <vt:variant>
        <vt:lpstr>Named Ranges</vt:lpstr>
      </vt:variant>
      <vt:variant>
        <vt:i4>81</vt:i4>
      </vt:variant>
    </vt:vector>
  </HeadingPairs>
  <TitlesOfParts>
    <vt:vector size="24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Consolidated_Statements_of_Cha</vt:lpstr>
      <vt:lpstr>Condensed_Consolidated_Stateme3</vt:lpstr>
      <vt:lpstr>Basis_of_Presentation</vt:lpstr>
      <vt:lpstr>Principles_of_Consolidation</vt:lpstr>
      <vt:lpstr>Accounting_Policies</vt:lpstr>
      <vt:lpstr>Earnings_Per_Share</vt:lpstr>
      <vt:lpstr>Reinsurance_Recoverables_and_T</vt:lpstr>
      <vt:lpstr>Investments</vt:lpstr>
      <vt:lpstr>Other_Assets</vt:lpstr>
      <vt:lpstr>Net_Investment_and_Interest_In</vt:lpstr>
      <vt:lpstr>Borrowings</vt:lpstr>
      <vt:lpstr>Interest_on_Borrowings</vt:lpstr>
      <vt:lpstr>Derivatives</vt:lpstr>
      <vt:lpstr>Stockholders_Equity</vt:lpstr>
      <vt:lpstr>Provision_for_Taxes</vt:lpstr>
      <vt:lpstr>Employee_Benefit_Plans</vt:lpstr>
      <vt:lpstr>Fair_Value_Measurements</vt:lpstr>
      <vt:lpstr>Reinsurance_and_Policy_Benefit</vt:lpstr>
      <vt:lpstr>Contingent_Liabilities_and_Com</vt:lpstr>
      <vt:lpstr>Contingencies</vt:lpstr>
      <vt:lpstr>Related_Party_Transactions</vt:lpstr>
      <vt:lpstr>Statutory_Financial_Informatio</vt:lpstr>
      <vt:lpstr>Financial_Information_by_Geogr</vt:lpstr>
      <vt:lpstr>Consolidating_Financial_Inform</vt:lpstr>
      <vt:lpstr>Subsequent_Events</vt:lpstr>
      <vt:lpstr>Condensed_Financial_Informatio</vt:lpstr>
      <vt:lpstr>Notes_to_Condensed_Financial_I</vt:lpstr>
      <vt:lpstr>Amerco_and_Consolidated_Subsid</vt:lpstr>
      <vt:lpstr>Supplemental_Information_for_P</vt:lpstr>
      <vt:lpstr>Accounting_Policies_Policy_Tex</vt:lpstr>
      <vt:lpstr>Inventories_Net_Table_Text_Blo</vt:lpstr>
      <vt:lpstr>Reinsurance_Recoverables_and_T1</vt:lpstr>
      <vt:lpstr>AvailableforSale_Investments_T</vt:lpstr>
      <vt:lpstr>Adjusted_Cost_and_Estimated_Ma</vt:lpstr>
      <vt:lpstr>Investments_Other_Table_Text_B</vt:lpstr>
      <vt:lpstr>Other_Assets_Table_Text_Block</vt:lpstr>
      <vt:lpstr>Net_Investment_and_Interest_In1</vt:lpstr>
      <vt:lpstr>Longterm_Debt_Borrowings_Table</vt:lpstr>
      <vt:lpstr>Annual_Maturities_of_Notes_Loa</vt:lpstr>
      <vt:lpstr>Components_of_Interest_Expense</vt:lpstr>
      <vt:lpstr>Interest_Rates_and_Company_Bor</vt:lpstr>
      <vt:lpstr>Derivative_Instruments_Table_T</vt:lpstr>
      <vt:lpstr>Liability_Derivatives_Interest</vt:lpstr>
      <vt:lpstr>Effect_of_Interest_Rate_Contra</vt:lpstr>
      <vt:lpstr>Provision_for_Taxes_Table_Text</vt:lpstr>
      <vt:lpstr>Effective_Income_Tax_Rate_Reco</vt:lpstr>
      <vt:lpstr>Deferred_Tax_Assets_and_Liabil</vt:lpstr>
      <vt:lpstr>Reconciliation_of_Total_Amount</vt:lpstr>
      <vt:lpstr>Summary_of_Financing_Arrangeme</vt:lpstr>
      <vt:lpstr>Shares_Held_by_the_ESOP_Plan_T</vt:lpstr>
      <vt:lpstr>Post_Retirement_Benefit_Cost_T</vt:lpstr>
      <vt:lpstr>Post_Retirement_Benefit_Liabil</vt:lpstr>
      <vt:lpstr>Discount_Rate_Assumptions_for_</vt:lpstr>
      <vt:lpstr>Future_Net_Payments_Expected_f</vt:lpstr>
      <vt:lpstr>Financial_Instruments_within_t</vt:lpstr>
      <vt:lpstr>Significant_Unobservable_Input</vt:lpstr>
      <vt:lpstr>Reinsurance_and_Policy_Benefit1</vt:lpstr>
      <vt:lpstr>Policy_Benefits_and_Losses_Cla</vt:lpstr>
      <vt:lpstr>Activity_in_the_Liability_for_</vt:lpstr>
      <vt:lpstr>Lease_Expense_Table_Text_Block</vt:lpstr>
      <vt:lpstr>Lease_Commitments_for_Leases_h</vt:lpstr>
      <vt:lpstr>Related_Party_Revenues_Table_T</vt:lpstr>
      <vt:lpstr>Related_Party_Costs_and_Expens</vt:lpstr>
      <vt:lpstr>Due_from_Related_Party_Recap_o</vt:lpstr>
      <vt:lpstr>Statutory_Financial_Informatio1</vt:lpstr>
      <vt:lpstr>Industry_Segment_and_Geographi</vt:lpstr>
      <vt:lpstr>Consolidated_Balance_Sheet_by_</vt:lpstr>
      <vt:lpstr>Consolidated_Statement_of_Oper</vt:lpstr>
      <vt:lpstr>Consolidated_Cash_Flow_Stateme</vt:lpstr>
      <vt:lpstr>Condensed_Financial_Informatio1</vt:lpstr>
      <vt:lpstr>Condensed_Financial_Informatio2</vt:lpstr>
      <vt:lpstr>Condensed_Financial_Informatio3</vt:lpstr>
      <vt:lpstr>Condensed_Financial_Informatio4</vt:lpstr>
      <vt:lpstr>Inventory_Net_Details</vt:lpstr>
      <vt:lpstr>Reinsurance_Recoverables_and_T2</vt:lpstr>
      <vt:lpstr>AvailableforSale_Investments_D</vt:lpstr>
      <vt:lpstr>Adjusted_Cost_and_Estimated_Ma1</vt:lpstr>
      <vt:lpstr>Investments_Other_Details</vt:lpstr>
      <vt:lpstr>Other_Assets_Details</vt:lpstr>
      <vt:lpstr>Net_Investment_and_Interest_In2</vt:lpstr>
      <vt:lpstr>Longterm_Debt_Borrowings_Detai</vt:lpstr>
      <vt:lpstr>Annual_Maturities_of_Notes_Loa1</vt:lpstr>
      <vt:lpstr>Components_of_Interest_Expense1</vt:lpstr>
      <vt:lpstr>Interest_Rates_and_Company_Bor1</vt:lpstr>
      <vt:lpstr>Derivatives_Details</vt:lpstr>
      <vt:lpstr>Interest_Rate_Contracts_Design</vt:lpstr>
      <vt:lpstr>Effect_of_Interest_Rate_Contra1</vt:lpstr>
      <vt:lpstr>Provisions_for_Taxes_Details</vt:lpstr>
      <vt:lpstr>Effective_Income_Tax_Rate_Reco1</vt:lpstr>
      <vt:lpstr>Significant_Components_of_Defe</vt:lpstr>
      <vt:lpstr>Reconciliation_of_Total_Amount1</vt:lpstr>
      <vt:lpstr>Summary_of_Financing_Arrangeme1</vt:lpstr>
      <vt:lpstr>Shares_Held_by_the_ESOP_Plan_D</vt:lpstr>
      <vt:lpstr>Employee_Benefit_Plans_Details</vt:lpstr>
      <vt:lpstr>Components_of_Postretirement_B</vt:lpstr>
      <vt:lpstr>Discount_Rate_Assumptions_in_C</vt:lpstr>
      <vt:lpstr>Future_Net_Benefit_Payments_Ex</vt:lpstr>
      <vt:lpstr>Financial_Instruments_Level_wi</vt:lpstr>
      <vt:lpstr>Significant_Unobservable_Input1</vt:lpstr>
      <vt:lpstr>Reinsurance_and_Policy_Benefit2</vt:lpstr>
      <vt:lpstr>Policy_Benefits_and_Losses_Cla1</vt:lpstr>
      <vt:lpstr>Activity_in_the_Liability_for_1</vt:lpstr>
      <vt:lpstr>Lease_Expenses_Details</vt:lpstr>
      <vt:lpstr>Lease_Commitments_for_Leases_h1</vt:lpstr>
      <vt:lpstr>Related_Party_Revenue_Details</vt:lpstr>
      <vt:lpstr>Related_Party_Costs_and_Expens1</vt:lpstr>
      <vt:lpstr>Related_Party_Assets_Details</vt:lpstr>
      <vt:lpstr>Statutory_Financial_Informatio2</vt:lpstr>
      <vt:lpstr>Industry_Segment_and_Geographi1</vt:lpstr>
      <vt:lpstr>Consolidated_Balance_Sheet_by_1</vt:lpstr>
      <vt:lpstr>Consolidated_Statement_of_Oper1</vt:lpstr>
      <vt:lpstr>Consolidated_Cash_Flow_Stateme1</vt:lpstr>
      <vt:lpstr>Schedule_I_Condensed_Financial</vt:lpstr>
      <vt:lpstr>Condensed_Financial_Informatio5</vt:lpstr>
      <vt:lpstr>Condensed_Financial_Informatio6</vt:lpstr>
      <vt:lpstr>Condensed_Financial_Informatio7</vt:lpstr>
      <vt:lpstr>Condensed_Financial_Informatio8</vt:lpstr>
      <vt:lpstr>Schedule_II_AMERCO_and_Consoli</vt:lpstr>
      <vt:lpstr>Schedule_V_AMERCO_and_Consolid</vt:lpstr>
      <vt:lpstr>Schedule_V_AMERCO_and_Consolid1</vt:lpstr>
      <vt:lpstr>Reportable_Segments_Details</vt:lpstr>
      <vt:lpstr>Financial_Instruments_with_Pot</vt:lpstr>
      <vt:lpstr>Inventory_Cost_LIFO_Versus_FIF</vt:lpstr>
      <vt:lpstr>Estimated_Useful_Life_Details</vt:lpstr>
      <vt:lpstr>Deferred_Method_of_Accounting_</vt:lpstr>
      <vt:lpstr>Rental_Truck_Depreciation_Data</vt:lpstr>
      <vt:lpstr>Carrying_Value_of_Surplus_Real</vt:lpstr>
      <vt:lpstr>SelfInsurance_Reserves_Details</vt:lpstr>
      <vt:lpstr>Advertising_Expense_Details</vt:lpstr>
      <vt:lpstr>New_Annuity_Contract_Holders_S</vt:lpstr>
      <vt:lpstr>Unreleased_ESOP_Shares_Exclude</vt:lpstr>
      <vt:lpstr>Statutory_Requirements_of_Bond</vt:lpstr>
      <vt:lpstr>Availableforsale_Securities_Fa</vt:lpstr>
      <vt:lpstr>Mortgage_Loans_Allowance_for_P</vt:lpstr>
      <vt:lpstr>Longterm_Debt_Borrowings_Textu</vt:lpstr>
      <vt:lpstr>Interest_Paid_in_Cash_Includin</vt:lpstr>
      <vt:lpstr>Total_Notional_Amount_Variable</vt:lpstr>
      <vt:lpstr>Reclassification_of_AOCI_to_Ea</vt:lpstr>
      <vt:lpstr>Special_Cash_Dividend_on_Commo</vt:lpstr>
      <vt:lpstr>Soon_to_Expire_Utilized_State_</vt:lpstr>
      <vt:lpstr>Unrecognized_Tax_Benefits_Deta</vt:lpstr>
      <vt:lpstr>Unrecognized_Tax_Benefits_Inco</vt:lpstr>
      <vt:lpstr>Profit_Sharing_Plans_Contribut</vt:lpstr>
      <vt:lpstr>ESOP_Compensation_Expense_Deta</vt:lpstr>
      <vt:lpstr>ESOP_Total_Amount_Contributed_</vt:lpstr>
      <vt:lpstr>Postretirement_Life_and_Medica</vt:lpstr>
      <vt:lpstr>Health_Care_Cost_Trend_Rate_Us</vt:lpstr>
      <vt:lpstr>Fair_Value_Transfer_Details</vt:lpstr>
      <vt:lpstr>Maximum_Amount_of_Life_Insuran</vt:lpstr>
      <vt:lpstr>Potential_Liability_Obligation</vt:lpstr>
      <vt:lpstr>Liability_for_Incurred_Losses_</vt:lpstr>
      <vt:lpstr>Contingencies_Details</vt:lpstr>
      <vt:lpstr>Rental_Equipment_Operating_Lea</vt:lpstr>
      <vt:lpstr>Related_Party_Notes_Receivable</vt:lpstr>
      <vt:lpstr>Related_Party_Costs_and_Expens2</vt:lpstr>
      <vt:lpstr>Dividends_Paid_to_Stockholders</vt:lpstr>
      <vt:lpstr>Employee_Benefit_Plans!DM_MAP_05ee12a85f32490ea1284640ac36dbcb</vt:lpstr>
      <vt:lpstr>Accounting_Policies!DM_MAP_16706ec8d31f4f1e89cc03a414a5920b</vt:lpstr>
      <vt:lpstr>Accounting_Policies!DM_MAP_168e3997ebf44912a124b17b2825c64e</vt:lpstr>
      <vt:lpstr>Accounting_Policies!DM_MAP_169eccf02251446c8c3cfec115394349</vt:lpstr>
      <vt:lpstr>Accounting_Policies!DM_MAP_19ce9be174b148709e47158a3d08a13a</vt:lpstr>
      <vt:lpstr>Condensed_Financial_Informatio!DM_MAP_22d8428317454bfaab19e8ef99f504ce</vt:lpstr>
      <vt:lpstr>Provision_for_Taxes!DM_MAP_24585c92f3284cf2b9ba6d356044dfc9</vt:lpstr>
      <vt:lpstr>Derivatives!DM_MAP_3048b6f60e1b4032b402cbda9e21ab92</vt:lpstr>
      <vt:lpstr>Accounting_Policies!DM_MAP_3357c94f43404d80a92ab7b5d4123b45</vt:lpstr>
      <vt:lpstr>Financial_Information_by_Geogr!DM_MAP_3ae01646e7624c8cb345f529c0fef770</vt:lpstr>
      <vt:lpstr>Accounting_Policies!DM_MAP_3cb283ab629d49789598fa6517f910ed</vt:lpstr>
      <vt:lpstr>Investments!DM_MAP_45b032fd748f47cba6590b1a87f795a2</vt:lpstr>
      <vt:lpstr>Consolidating_Financial_Inform!DM_MAP_45d01c3a3c3b46fc8ce65e43e28bb3a2</vt:lpstr>
      <vt:lpstr>Borrowings!DM_MAP_4672cd6b89d64904b8218065eca27086</vt:lpstr>
      <vt:lpstr>Provision_for_Taxes!DM_MAP_4695dcfec419402fb300d6e3ee123a77</vt:lpstr>
      <vt:lpstr>Accounting_Policies!DM_MAP_514dcddf89a84e0eafabb391b62a487b</vt:lpstr>
      <vt:lpstr>Accounting_Policies!DM_MAP_536b7d39ba994a73bdbb5725c63f7c49</vt:lpstr>
      <vt:lpstr>Condensed_Financial_Informatio!DM_MAP_598b38868ced4fb39e0832c08698b1c9</vt:lpstr>
      <vt:lpstr>Reinsurance_and_Policy_Benefit!DM_MAP_5cdd076cc4f9443a90a16d98650630f5</vt:lpstr>
      <vt:lpstr>Contingent_Liabilities_and_Com!DM_MAP_5d3891442cbc4a69afac9e361aa395fb</vt:lpstr>
      <vt:lpstr>Employee_Benefit_Plans!DM_MAP_631e0e177f2340eca8695aca58b72acd</vt:lpstr>
      <vt:lpstr>Employee_Benefit_Plans!DM_MAP_6e098aa6ed8e416893a67965bef3cf43</vt:lpstr>
      <vt:lpstr>Accounting_Policies!DM_MAP_7149c92d1e5a49838613a850caa8c8fc</vt:lpstr>
      <vt:lpstr>Contingent_Liabilities_and_Com!DM_MAP_786fbf07ca314893839313c65105e9a6</vt:lpstr>
      <vt:lpstr>Consolidating_Financial_Inform!DM_MAP_7c9e92ada9424690a02734666de3ddd7</vt:lpstr>
      <vt:lpstr>Investments!DM_MAP_7d45c48858b4457481b074a527bfe51a</vt:lpstr>
      <vt:lpstr>Accounting_Policies!DM_MAP_8ccf844ed0f94fffb2d7588d7135413b</vt:lpstr>
      <vt:lpstr>Employee_Benefit_Plans!DM_MAP_96af6787f3344d2abab9a227a204f704</vt:lpstr>
      <vt:lpstr>Fair_Value_Measurements!DM_MAP_98479fb198c048da8cf5d0d202c52c07</vt:lpstr>
      <vt:lpstr>Accounting_Policies!DM_MAP_a6ab6df4c43746909bdc93a24cd5dc9e</vt:lpstr>
      <vt:lpstr>Accounting_Policies!DM_MAP_a75e4935d00e464b84b9062b861d35a5</vt:lpstr>
      <vt:lpstr>Reinsurance_and_Policy_Benefit!DM_MAP_b6fc789a186641e29b98686ec8378c76</vt:lpstr>
      <vt:lpstr>Investments!DM_MAP_bb7439235a6a453ba6d52b83fbc66bdf</vt:lpstr>
      <vt:lpstr>Accounting_Policies!DM_MAP_bc4658b8530d49d8b3d70b4cfe7428c3</vt:lpstr>
      <vt:lpstr>Accounting_Policies!DM_MAP_bedcca049ad846b6a5b489d9e3f5eedf</vt:lpstr>
      <vt:lpstr>Consolidating_Financial_Inform!DM_MAP_c4a994db4f0d40858aedb782b7e34c94</vt:lpstr>
      <vt:lpstr>Statutory_Financial_Informatio!DM_MAP_c4b10256c766460ab94b7e3406e68e11</vt:lpstr>
      <vt:lpstr>Accounting_Policies!DM_MAP_cbf4dc084c2a4c2d9380bf0d2489e36b</vt:lpstr>
      <vt:lpstr>Reinsurance_and_Policy_Benefit!DM_MAP_d25e963ad49e4406bf9688de5f2c9da3</vt:lpstr>
      <vt:lpstr>Provision_for_Taxes!DM_MAP_d5b3691a83bf41ec8be8e29a64370c14</vt:lpstr>
      <vt:lpstr>Fair_Value_Measurements!DM_MAP_daadfb53a2f144e0b15fe7e3bda916ca</vt:lpstr>
      <vt:lpstr>Derivatives!DM_MAP_df0966216144489183c689347a2ca6c3</vt:lpstr>
      <vt:lpstr>Condensed_Financial_Informatio!DM_MAP_e17a3254c39d4b4090ff60792dd46108</vt:lpstr>
      <vt:lpstr>Derivatives!DM_MAP_e20b07fa9b924a6a99fdca91ef3c2910</vt:lpstr>
      <vt:lpstr>Provision_for_Taxes!DM_MAP_e84d56e0b95647cbb887681893fd37dc</vt:lpstr>
      <vt:lpstr>Related_Party_Transactions!DM_MAP_eaafc963d05147eda84dd20c7aa19a46</vt:lpstr>
      <vt:lpstr>Employee_Benefit_Plans!DM_MAP_ecc6e67cc93a4222bc9de39b995c4dc6</vt:lpstr>
      <vt:lpstr>Accounting_Policies!DM_MAP_ee997a90b51b4bb989156540aeb28861</vt:lpstr>
      <vt:lpstr>Condensed_Financial_Informatio!DM_MAP_f2a1f0631fa64a0387bdeada89f0a503</vt:lpstr>
      <vt:lpstr>Related_Party_Transactions!DM_MAP_f7cdfc038acc4812aa4af57831f4bb34</vt:lpstr>
      <vt:lpstr>Interest_on_Borrowings!DM_MAP_fbc488b78b7243888b9d640e32581c8c</vt:lpstr>
      <vt:lpstr>Reinsurance_Recoverables_and_T!DOC_TBL00024_1_1</vt:lpstr>
      <vt:lpstr>Investments!DOC_TBL00025_1_1</vt:lpstr>
      <vt:lpstr>Investments!DOC_TBL00026_1_1</vt:lpstr>
      <vt:lpstr>Investments!DOC_TBL00027_1_1</vt:lpstr>
      <vt:lpstr>Investments!DOC_TBL00028_1_1</vt:lpstr>
      <vt:lpstr>Other_Assets!DOC_TBL00029_1_1</vt:lpstr>
      <vt:lpstr>Net_Investment_and_Interest_In!DOC_TBL00030_1_1</vt:lpstr>
      <vt:lpstr>Borrowings!DOC_TBL00031_1_1</vt:lpstr>
      <vt:lpstr>Borrowings!DOC_TBL00032_1_1</vt:lpstr>
      <vt:lpstr>Interest_on_Borrowings!DOC_TBL00033_1_1</vt:lpstr>
      <vt:lpstr>Interest_on_Borrowings!DOC_TBL00034_1_1</vt:lpstr>
      <vt:lpstr>Employee_Benefit_Plans!DOC_TBL00048_1_1</vt:lpstr>
      <vt:lpstr>Fair_Value_Measurements!DOC_TBL00051_1_1</vt:lpstr>
      <vt:lpstr>Related_Party_Transactions!DOC_TBL00059_1_1</vt:lpstr>
      <vt:lpstr>Consolidating_Financial_Inform!DOC_TBL00063_1_1</vt:lpstr>
      <vt:lpstr>Consolidating_Financial_Inform!DOC_TBL00064_1_1</vt:lpstr>
      <vt:lpstr>Consolidating_Financial_Inform!DOC_TBL00065_1_1</vt:lpstr>
      <vt:lpstr>Consolidating_Financial_Inform!DOC_TBL00066_1_1</vt:lpstr>
      <vt:lpstr>Consolidating_Financial_Inform!DOC_TBL00067_1_1</vt:lpstr>
      <vt:lpstr>Consolidating_Financial_Inform!DOC_TBL00068_1_1</vt:lpstr>
      <vt:lpstr>Consolidating_Financial_Inform!DOC_TBL00069_1_1</vt:lpstr>
      <vt:lpstr>Consolidating_Financial_Inform!DOC_TBL00070_1_1</vt:lpstr>
      <vt:lpstr>Consolidating_Financial_Inform!DOC_TBL00071_1_1</vt:lpstr>
      <vt:lpstr>Consolidating_Financial_Inform!DOC_TBL00072_1_1</vt:lpstr>
      <vt:lpstr>Consolidating_Financial_Inform!DOC_TBL00073_1_1</vt:lpstr>
      <vt:lpstr>Consolidating_Financial_Inform!DOC_TBL00074_1_1</vt:lpstr>
      <vt:lpstr>Condensed_Financial_Informatio2!DOC_TBL00076_1_1</vt:lpstr>
      <vt:lpstr>Amerco_and_Consolidated_Subsid!DOC_TBL00079_1_1</vt:lpstr>
      <vt:lpstr>Supplemental_Information_for_P!DOC_TBL00080_1_1</vt:lpstr>
      <vt:lpstr>Condensed_Financial_Informatio!FIS_INCOME_STATEMENT_6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2015-05-27T20:18:33Z</dcterms:created>
  <dcterms:modified xsi:type="dcterms:W3CDTF">2015-05-27T20:18:33Z</dcterms:modified>
</cp:coreProperties>
</file>