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8"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7" r:id="rId7"/>
    <sheet name="Basis_of_Presentation" sheetId="79" r:id="rId8"/>
    <sheet name="Earnings_Per_Share" sheetId="80" r:id="rId9"/>
    <sheet name="Investments" sheetId="81" r:id="rId10"/>
    <sheet name="Borrowings" sheetId="82" r:id="rId11"/>
    <sheet name="Derivatives" sheetId="83" r:id="rId12"/>
    <sheet name="Comprehensive_Income_Loss" sheetId="84" r:id="rId13"/>
    <sheet name="Contingent_Liabilities_and_Com" sheetId="85" r:id="rId14"/>
    <sheet name="Contingencies" sheetId="86" r:id="rId15"/>
    <sheet name="Related_Party_Transactions" sheetId="87" r:id="rId16"/>
    <sheet name="Consolidating_Financial_Inform" sheetId="88" r:id="rId17"/>
    <sheet name="Industry_Segment_and_Geographi" sheetId="89" r:id="rId18"/>
    <sheet name="Employee_Benefit_Plans" sheetId="90" r:id="rId19"/>
    <sheet name="Fair_Value_Measurements" sheetId="91" r:id="rId20"/>
    <sheet name="Subsequent_Events" sheetId="21" r:id="rId21"/>
    <sheet name="AvailableforSale_Investments_T" sheetId="92" r:id="rId22"/>
    <sheet name="Adjusted_Cost_and_Estimated_Ma" sheetId="93" r:id="rId23"/>
    <sheet name="Longterm_Debt_Borrowings_Table" sheetId="94" r:id="rId24"/>
    <sheet name="Annual_Maturities_of_Notes_Loa" sheetId="95" r:id="rId25"/>
    <sheet name="Components_of_Interest_Expense" sheetId="96" r:id="rId26"/>
    <sheet name="Interest_Rates_and_Company_Bor" sheetId="97" r:id="rId27"/>
    <sheet name="Derivative_Instruments_Table_T" sheetId="98" r:id="rId28"/>
    <sheet name="Liability_Derivatives_Interest" sheetId="99" r:id="rId29"/>
    <sheet name="Effect_of_Interest_Rate_Contra" sheetId="100" r:id="rId30"/>
    <sheet name="Accumulated_Other_Income_Loss_" sheetId="101" r:id="rId31"/>
    <sheet name="Lease_Commitments_for_Leases_h" sheetId="102" r:id="rId32"/>
    <sheet name="Related_Party_Revenues_Table_T" sheetId="103" r:id="rId33"/>
    <sheet name="Related_Party_Costs_and_Expens" sheetId="104" r:id="rId34"/>
    <sheet name="Due_from_Related_Party_Recap_o" sheetId="105" r:id="rId35"/>
    <sheet name="Consolidated_Balance_Sheet_by_" sheetId="106" r:id="rId36"/>
    <sheet name="Consolidated_Statement_of_Oper" sheetId="107" r:id="rId37"/>
    <sheet name="Consolidated_Cash_Flow_Stateme" sheetId="108" r:id="rId38"/>
    <sheet name="Industry_Segment_and_Geographi1" sheetId="109" r:id="rId39"/>
    <sheet name="Employee_Benefit_Plans_Table_T" sheetId="110" r:id="rId40"/>
    <sheet name="Financial_Instruments_within_t" sheetId="111" r:id="rId41"/>
    <sheet name="Significant_Unobservable_Input" sheetId="112" r:id="rId42"/>
    <sheet name="AvailableforSale_Investments_D" sheetId="113" r:id="rId43"/>
    <sheet name="Adjusted_Cost_and_Estimated_Ma1" sheetId="114" r:id="rId44"/>
    <sheet name="Longterm_Debt_Borrowings_Detai" sheetId="45" r:id="rId45"/>
    <sheet name="Annual_Maturities_of_Notes_Loa1" sheetId="115" r:id="rId46"/>
    <sheet name="Components_of_Interest_Expense1" sheetId="47" r:id="rId47"/>
    <sheet name="Interest_Rates_and_Company_Bor1" sheetId="48" r:id="rId48"/>
    <sheet name="Derivatives_Details" sheetId="49" r:id="rId49"/>
    <sheet name="Interest_Rate_Contracts_Design" sheetId="116" r:id="rId50"/>
    <sheet name="Effect_of_Interest_Rate_Contra1" sheetId="51" r:id="rId51"/>
    <sheet name="Accumulated_Other_Comprehensiv" sheetId="52" r:id="rId52"/>
    <sheet name="Lease_Commitments_for_Leases_h1" sheetId="117" r:id="rId53"/>
    <sheet name="Related_Party_Revenue_Details" sheetId="54" r:id="rId54"/>
    <sheet name="Related_Party_Costs_and_Expens1" sheetId="55" r:id="rId55"/>
    <sheet name="Related_Party_Assets_Details" sheetId="118" r:id="rId56"/>
    <sheet name="Consolidated_Balance_Sheet_by_1" sheetId="119" r:id="rId57"/>
    <sheet name="Consolidated_Statement_of_Oper1" sheetId="58" r:id="rId58"/>
    <sheet name="Consolidated_Cash_Flow_Stateme1" sheetId="59" r:id="rId59"/>
    <sheet name="Industry_Segment_and_Geographi2" sheetId="60" r:id="rId60"/>
    <sheet name="Employee_Benefit_Plans_Details" sheetId="61" r:id="rId61"/>
    <sheet name="Financial_Instruments_Level_wi" sheetId="120" r:id="rId62"/>
    <sheet name="Significant_Unobservable_Input1" sheetId="63" r:id="rId63"/>
    <sheet name="Contingencies_Details" sheetId="64" r:id="rId64"/>
    <sheet name="Reportable_Segments_Details" sheetId="121" r:id="rId65"/>
    <sheet name="Unrelease_ESOP_Shares_Excluded" sheetId="66" r:id="rId66"/>
    <sheet name="Statutory_Requirements_of_Bond" sheetId="122" r:id="rId67"/>
    <sheet name="Availableforsale_Securities_Fa" sheetId="68" r:id="rId68"/>
    <sheet name="Longterm_Debt_Borrowings_Text_" sheetId="69" r:id="rId69"/>
    <sheet name="Interest_Paid_in_Cash_Includin" sheetId="70" r:id="rId70"/>
    <sheet name="Total_Notional_Amount_Variable" sheetId="123" r:id="rId71"/>
    <sheet name="Reclassification_of_AOCI_to_Ea" sheetId="72" r:id="rId72"/>
    <sheet name="Rental_Equipment_Operating_Lea" sheetId="73" r:id="rId73"/>
    <sheet name="Related_Party_Notes_Receivable" sheetId="74" r:id="rId74"/>
    <sheet name="Related_Party_Costs_and_Expens2" sheetId="75" r:id="rId75"/>
    <sheet name="Reportable_Business_Segments_D" sheetId="124" r:id="rId76"/>
    <sheet name="Subsequent_Events_Details" sheetId="77" r:id="rId77"/>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<sst xmlns="http://schemas.openxmlformats.org/spreadsheetml/2006/main" count="10071" uniqueCount="1311">
  <si>
    <t>Document and Entity Information</t>
  </si>
  <si>
    <t>9 Months Ended</t>
  </si>
  <si>
    <t>Dec. 31, 2014</t>
  </si>
  <si>
    <t>Feb. 01, 2015</t>
  </si>
  <si>
    <t>Document and Entity Information [Abstract]</t>
  </si>
  <si>
    <t>Entity Registrant Name</t>
  </si>
  <si>
    <t>AMERCO /NV/</t>
  </si>
  <si>
    <t>Entity Central Index Key</t>
  </si>
  <si>
    <t>Entity Current Reporting Status</t>
  </si>
  <si>
    <t>Yes</t>
  </si>
  <si>
    <t>Entity Voluntary Filers</t>
  </si>
  <si>
    <t>No</t>
  </si>
  <si>
    <t>Current Fiscal Year End Date</t>
  </si>
  <si>
    <t>Entity Filer Category</t>
  </si>
  <si>
    <t>Large Accelerated Filer</t>
  </si>
  <si>
    <t>Entity Well-known Seasoned Issuer</t>
  </si>
  <si>
    <t>Document Fiscal Year Focus</t>
  </si>
  <si>
    <t>Document Type</t>
  </si>
  <si>
    <t>10-Q</t>
  </si>
  <si>
    <t>Document Fiscal Period Focus</t>
  </si>
  <si>
    <t>Q3</t>
  </si>
  <si>
    <t>Document Period End Date</t>
  </si>
  <si>
    <t>Amendment Flag</t>
  </si>
  <si>
    <t>Entity Common Stock, Shares Outstanding</t>
  </si>
  <si>
    <t>Condensed Consolidated Balance Sheets (USD $)</t>
  </si>
  <si>
    <t>In Thousands, unless otherwise specified</t>
  </si>
  <si>
    <t>Mar. 31, 2014</t>
  </si>
  <si>
    <t>ASSETS:</t>
  </si>
  <si>
    <t>Cash and cash equivalents</t>
  </si>
  <si>
    <t>Reinsurance recoverables and trade receivables, net</t>
  </si>
  <si>
    <t>Inventories, net</t>
  </si>
  <si>
    <t>Prepaid expenses</t>
  </si>
  <si>
    <t>Investments, fixed maturities and marketable equities</t>
  </si>
  <si>
    <t>Investments, other</t>
  </si>
  <si>
    <t>Deferred policy acquisition costs, net</t>
  </si>
  <si>
    <t>Other assets</t>
  </si>
  <si>
    <t>Related party assets</t>
  </si>
  <si>
    <t>Subtotal assets</t>
  </si>
  <si>
    <t>Property, plant and equipment, at cost:</t>
  </si>
  <si>
    <t>Land</t>
  </si>
  <si>
    <t>Buildings and improvements</t>
  </si>
  <si>
    <t>Furniture and equipment</t>
  </si>
  <si>
    <t>Property, plant and equipment (gross)</t>
  </si>
  <si>
    <t>Less: Accumulated depreciation</t>
  </si>
  <si>
    <t>Total property, plant and equipment</t>
  </si>
  <si>
    <t>Total assets</t>
  </si>
  <si>
    <t>Liabilities:</t>
  </si>
  <si>
    <t>Accounts payable and accrued expenses</t>
  </si>
  <si>
    <t>Notes, loans and leases payable</t>
  </si>
  <si>
    <t>Policy benefits and losses, claims and loss expenses payable</t>
  </si>
  <si>
    <t>Liabilities from investment contracts</t>
  </si>
  <si>
    <t>Other policyholders' funds and liabilities</t>
  </si>
  <si>
    <t>Deferred income</t>
  </si>
  <si>
    <t>Deferred income taxes</t>
  </si>
  <si>
    <t>Total liabilities</t>
  </si>
  <si>
    <t>Commitments and contingencies (notes 4, 7 and 8)</t>
  </si>
  <si>
    <t>  </t>
  </si>
  <si>
    <t>Stockholders' equity:</t>
  </si>
  <si>
    <t>Additional paid-in capital</t>
  </si>
  <si>
    <t>Accumulated other comprehensive loss</t>
  </si>
  <si>
    <t>Retained earnings</t>
  </si>
  <si>
    <t>Unearned employee stock ownership plan shares</t>
  </si>
  <si>
    <t>Total stockholders' equity</t>
  </si>
  <si>
    <t>Total liabilities and stockholders' equity</t>
  </si>
  <si>
    <t>Series A Preferred Stock [Member]</t>
  </si>
  <si>
    <t>Preferred stock, value, issued</t>
  </si>
  <si>
    <t>Series B Preferred Stock [Member]</t>
  </si>
  <si>
    <t>Series A Common Stock [Member]</t>
  </si>
  <si>
    <t>Common stock, value, issued</t>
  </si>
  <si>
    <t>Amerco Common Stock [Member]</t>
  </si>
  <si>
    <t>Common Stock in Treasury [Member]</t>
  </si>
  <si>
    <t>Treasury stock, value</t>
  </si>
  <si>
    <t>Preferred Stock in Treasury [Member]</t>
  </si>
  <si>
    <t>Rental Trailers and Other Rental Equipment [Member]</t>
  </si>
  <si>
    <t>Property subject to or available for operating lease, gross</t>
  </si>
  <si>
    <t>Rental Trucks [Member]</t>
  </si>
  <si>
    <t>Condensed Consolidated Balance Sheets Parenthetical (USD $)</t>
  </si>
  <si>
    <t>Series Preferred Stock With or Without Par Value [Member]</t>
  </si>
  <si>
    <t>Preferred stock:</t>
  </si>
  <si>
    <t>Preferred stock, shares authorized</t>
  </si>
  <si>
    <t>Preferred stock, shares issued</t>
  </si>
  <si>
    <t>Preferred stock, shares outstanding</t>
  </si>
  <si>
    <t>Preferred stock, no par value</t>
  </si>
  <si>
    <t>Series Common Stock With or Without Par Value [Member]</t>
  </si>
  <si>
    <t>Common stock:</t>
  </si>
  <si>
    <t>Common stock, shares authorized</t>
  </si>
  <si>
    <t>Common stock, shares, issued</t>
  </si>
  <si>
    <t>Common stock, shares, outstanding</t>
  </si>
  <si>
    <t>Common stock, par or stated value per share</t>
  </si>
  <si>
    <t>Common Stock [Member]</t>
  </si>
  <si>
    <t>Treasury stock:</t>
  </si>
  <si>
    <t>Treasury stock, shares</t>
  </si>
  <si>
    <t>Condensed Consolidated Statements of Operations (USD $)</t>
  </si>
  <si>
    <t>In Thousands, except Share data, unless otherwise specified</t>
  </si>
  <si>
    <t>3 Months Ended</t>
  </si>
  <si>
    <t>Dec. 31, 2013</t>
  </si>
  <si>
    <t>Revenues:</t>
  </si>
  <si>
    <t>Self-moving equipment rentals</t>
  </si>
  <si>
    <t>Self-storage revenues</t>
  </si>
  <si>
    <t>Self-moving and self-storage products and service sales</t>
  </si>
  <si>
    <t>Property management fees</t>
  </si>
  <si>
    <t>Life insurance premiums</t>
  </si>
  <si>
    <t>Property and casualty insurance premiums</t>
  </si>
  <si>
    <t>Net investment and interest income</t>
  </si>
  <si>
    <t>Other revenue</t>
  </si>
  <si>
    <t>Total revenues</t>
  </si>
  <si>
    <t>Costs and expenses:</t>
  </si>
  <si>
    <t>Operating expenses</t>
  </si>
  <si>
    <t>Commission expenses</t>
  </si>
  <si>
    <t>Cost of sales</t>
  </si>
  <si>
    <t>Benefits and losses</t>
  </si>
  <si>
    <t>Amortization of deferred policy acquisition costs</t>
  </si>
  <si>
    <t>Lease expense</t>
  </si>
  <si>
    <t>Depreciation, net of (gains) losses on disposals</t>
  </si>
  <si>
    <t>Total costs and expenses</t>
  </si>
  <si>
    <t>Earnings from operations</t>
  </si>
  <si>
    <t>Interest expense</t>
  </si>
  <si>
    <t>Fees And Amortization On Early Extinguishment Of Debt</t>
  </si>
  <si>
    <t>Pretax earnings</t>
  </si>
  <si>
    <t>Income tax expense</t>
  </si>
  <si>
    <t>Earnings available to common shareholders</t>
  </si>
  <si>
    <t>Basic and diluted earnings per common share</t>
  </si>
  <si>
    <t>Weighted average common shares outstanding: basic and diluted</t>
  </si>
  <si>
    <t>Condensed Consolidated Statements of Operations Parenthetical (USD $)</t>
  </si>
  <si>
    <t>Depreciation:</t>
  </si>
  <si>
    <t>Net gain on sale of real and personal property</t>
  </si>
  <si>
    <t>Related party:</t>
  </si>
  <si>
    <t>Related party revenues, net of eliminations</t>
  </si>
  <si>
    <t>Related party, costs and expenses, net of eliminations</t>
  </si>
  <si>
    <t>Condensed Consolidated Statements of Comprehensive Income (USD $)</t>
  </si>
  <si>
    <t>Comprehensive income (loss) (pretax):</t>
  </si>
  <si>
    <t>Pretax earnings (loss)</t>
  </si>
  <si>
    <t>Comprehensive income (loss) (tax effect):</t>
  </si>
  <si>
    <t>Net earnings</t>
  </si>
  <si>
    <t>Comprehensive income (loss) (net of tax):</t>
  </si>
  <si>
    <t>Other comprehensive income (loss):</t>
  </si>
  <si>
    <t>Foreign currency translation (pretax)</t>
  </si>
  <si>
    <t>Foreign currency translation (tax effect)</t>
  </si>
  <si>
    <t>Foreign currency translation (net of tax)</t>
  </si>
  <si>
    <t>Unrealized gain (loss) on investments (pretax)</t>
  </si>
  <si>
    <t>Unrealized gain (loss) on investments (tax effect)</t>
  </si>
  <si>
    <t>Unrealized gain (loss) on investments (net of tax)</t>
  </si>
  <si>
    <t>Change in fair value of cash flow hedges (pretax)</t>
  </si>
  <si>
    <t>Change in fair value of cash flow hedges (tax effect)</t>
  </si>
  <si>
    <t>Change in fair value of cash flow hedges (net of tax)</t>
  </si>
  <si>
    <t>Total comprehensive income (loss) (pretax)</t>
  </si>
  <si>
    <t>Total comprehensive income (loss) (tax effect)</t>
  </si>
  <si>
    <t>Total comprehensive income (loss) (net of tax)</t>
  </si>
  <si>
    <t>Condensed Consolidated Statements of Cash Flows (USD $)</t>
  </si>
  <si>
    <t>Cash flow from operating activities:</t>
  </si>
  <si>
    <t>Adjustments to reconcile net earnings to cash provided by operations:</t>
  </si>
  <si>
    <t>Depreciation</t>
  </si>
  <si>
    <t>Change in allowance for losses on trade receivables</t>
  </si>
  <si>
    <t>Change in allowance for inventory reserves</t>
  </si>
  <si>
    <t>Net (gain) loss on sale of investments</t>
  </si>
  <si>
    <t>Deferred income tax</t>
  </si>
  <si>
    <t>Net change in other operating assets and liabilities:</t>
  </si>
  <si>
    <t>Reinsurance recoverables and trade receivables</t>
  </si>
  <si>
    <t>Inventories</t>
  </si>
  <si>
    <t>Capitalization of deferred policy acquisition costs</t>
  </si>
  <si>
    <t>Related party liabilities</t>
  </si>
  <si>
    <t>Net cash provided by operating activities</t>
  </si>
  <si>
    <t>Purchase of:</t>
  </si>
  <si>
    <t>Property, plant and equipment</t>
  </si>
  <si>
    <t>Short term investments</t>
  </si>
  <si>
    <t>Fixed maturities investments</t>
  </si>
  <si>
    <t>Equity securities</t>
  </si>
  <si>
    <t>Preferred stock</t>
  </si>
  <si>
    <t>Real estate</t>
  </si>
  <si>
    <t>Mortgage loans</t>
  </si>
  <si>
    <t>Proceeds from sale of:</t>
  </si>
  <si>
    <t>Net cash used by investing activities</t>
  </si>
  <si>
    <t>Cash flow from financing activities:</t>
  </si>
  <si>
    <t>Borrowings from credit facilities</t>
  </si>
  <si>
    <t>Principal repayments on credit facilities</t>
  </si>
  <si>
    <t>Debt issuance costs</t>
  </si>
  <si>
    <t>Capital lease payments</t>
  </si>
  <si>
    <t>Leveraged Employee Stock Ownership Plan - repayments from loan</t>
  </si>
  <si>
    <t>Investment contract deposits</t>
  </si>
  <si>
    <t>Investment contract withdrawals</t>
  </si>
  <si>
    <t>Net cash provided by financing activities</t>
  </si>
  <si>
    <t>Effects of exchange rate on cash</t>
  </si>
  <si>
    <t>Increase (decrease) in cash and cash equivalents</t>
  </si>
  <si>
    <t>Cash and cash equivalents at the beginning of period</t>
  </si>
  <si>
    <t>Cash and cash equivalents at the end of the period</t>
  </si>
  <si>
    <t>Basis of Presentation</t>
  </si>
  <si>
    <t>Disclosure Text Block [Abstract]</t>
  </si>
  <si>
    <t>1. Basis of Presentation</t>
  </si>
  <si>
    <r>
      <t>AMERCO, a Nevada corporation (“AMERCO”), has a third fiscal quarter that ends on the 31st of December for each year that is referenced. Our insurance company subsidiaries have a third quarter that ends on the 30</t>
    </r>
    <r>
      <rPr>
        <vertAlign val="superscript"/>
        <sz val="10"/>
        <color rgb="FF000000"/>
        <rFont val="Arial"/>
        <family val="2"/>
      </rPr>
      <t>th</t>
    </r>
    <r>
      <rPr>
        <sz val="10"/>
        <color rgb="FF000000"/>
        <rFont val="Arial"/>
        <family val="2"/>
      </rPr>
      <t xml:space="preserve"> of September for each year that is referenced. They have been consolidated on that basis. Our insurance companies' financial reporting processes conform to calendar year reporting as required by state insurance departments. Management believes that consolidating their calendar year into our fiscal year financial statements does not materially affect the financial position or results of operations. We disclose any material events occurring during the intervening period. Consequently, all references to our insurance subsidiaries' years 2014 and 2013 correspond to fiscal 2015 and 2014 for AMERCO.</t>
    </r>
  </si>
  <si>
    <t xml:space="preserve">Accounts denominated in non-U.S. currencies have been translated into U.S. dollars. Certain amounts reported in previous years have been reclassified to conform to the current presentation. </t>
  </si>
  <si>
    <t>The condensed consolidated balance sheet as of December 31, 2014 and the related condensed consolidated statements of operations, comprehensive income (loss) for the third quarter and first nine months and cash flows for the first nine months of fiscal 2015 and 2014 are unaudited.</t>
  </si>
  <si>
    <t>In our opinion, all adjustments necessary for the fair presentation of such condensed consolidated financial statements have been included. Such adjustments consist only of normal recurring items. Interim results are not necessarily indicative of results for a full year. The information in this Quarterly Report on Form 10-Q (“Quarterly Report”) should be read in conjunction with Management's Discussion and Analysis of Financial Condition and Results of Operations and financial statements and notes thereto included in our Annual Report on Form 10-K for the fiscal year ended March 31, 2014.</t>
  </si>
  <si>
    <t>Intercompany accounts and transactions have been eliminated.</t>
  </si>
  <si>
    <t>Description of Legal Entities</t>
  </si>
  <si>
    <t>AMERCO is the holding company for:</t>
  </si>
  <si>
    <t>U-Haul International, Inc. (“U-Haul”),</t>
  </si>
  <si>
    <t>Amerco Real Estate Company (“Real Estate”),</t>
  </si>
  <si>
    <t>Repwest Insurance Company (“Repwest”), and</t>
  </si>
  <si>
    <t>Oxford Life Insurance Company (“Oxford”).</t>
  </si>
  <si>
    <t>Unless the context otherwise requires, the term “Company,” “we,” “us” or “our” refers to AMERCO and all of its legal subsidiaries.</t>
  </si>
  <si>
    <t>Description of Operating Segments</t>
  </si>
  <si>
    <t>AMERCO has three reportable segments. They are Moving and Storage, Property and Casualty Insurance and Life Insurance.</t>
  </si>
  <si>
    <r>
      <t>The Moving and Storage operating segment (“Moving and Storage”) includes AMERCO, U-Haul, Real Estate and the wholly-owned subsidiaries of U-Haul and Real Estate. Operations consist of the rental of trucks and trailers, sales of moving supplies, sales of towing accessories, sales of propane, rental of fixed and mobile self-storage spaces to the “do-it-yourself” mover and management of self-storage properties owned by others. Operations are conducted under the registered trade name U-Haul</t>
    </r>
    <r>
      <rPr>
        <vertAlign val="superscript"/>
        <sz val="10"/>
        <color rgb="FF000000"/>
        <rFont val="Arial"/>
        <family val="2"/>
      </rPr>
      <t>®</t>
    </r>
    <r>
      <rPr>
        <sz val="10"/>
        <color rgb="FF000000"/>
        <rFont val="Arial"/>
        <family val="2"/>
      </rPr>
      <t xml:space="preserve"> throughout the United States and Canada.</t>
    </r>
  </si>
  <si>
    <t>The Property and Casualty Insurance operating segment (“Property and Casualty Insurance”) includes Repwest and its wholly-owned subsidiaries and ARCOA risk retention group (“ARCOA”). Property and Casualty Insurance provides loss adjusting and claims handling for U-Haul through regional offices across North America. Property and Casualty Insurance also underwrites components of the Safemove, Safetow, Safemove Plus, Safestor and Safestor Mobile protection packages to U-Haul customers. The business plan for Property and Casualty Insurance includes offering property and casualty products in other U-Haul related programs. ARCOA is a group captive insurer owned by us and our wholly-owned subsidiaries whose purpose is to provide insurance products related to the moving and storage business.</t>
  </si>
  <si>
    <t>The Life Insurance operating segment (“Life Insurance”) includes Oxford and its wholly-owned subsidiaries. Life Insurance provides life and health insurance products primarily to the senior market through the direct writing and reinsuring of life insurance, Medicare supplement and annuity policies.</t>
  </si>
  <si>
    <t>Earnings Per Share</t>
  </si>
  <si>
    <t>Earnings Per Share [Abstract]</t>
  </si>
  <si>
    <t>2. Earnings Per Share</t>
  </si>
  <si>
    <t>Our earnings per share is calculated by dividing our earnings available to common stockholders by the weighted average common shares outstanding, basic and diluted.</t>
  </si>
  <si>
    <t xml:space="preserve">The weighted average common shares outstanding exclude post-1992 shares of the employee stock ownership plan that have not been committed to be released. The unreleased shares, net of shares committed to be released, were 14,063 and 39,570 as of December 31, 2014 and 2013, respectively. </t>
  </si>
  <si>
    <t>Investments</t>
  </si>
  <si>
    <t>Investments, Debt and Equity Securities [Abstract]</t>
  </si>
  <si>
    <t>3. Investments</t>
  </si>
  <si>
    <t>Expected maturities may differ from contractual maturities as borrowers may have the right to call or prepay obligations with or without call or prepayment penalties.</t>
  </si>
  <si>
    <t>We deposit bonds with insurance regulatory authorities to meet statutory requirements. The adjusted cost of bonds on deposit with insurance regulatory authorities was $16.2 million and $16.3 million at December 31, 2014 and March 31, 2014, respectively.</t>
  </si>
  <si>
    <t>Available-for-Sale Investments</t>
  </si>
  <si>
    <t>Available-for-sale investments at December 31, 2014 were as follows:</t>
  </si>
  <si>
    <t>Amortized</t>
  </si>
  <si>
    <t>Cost</t>
  </si>
  <si>
    <t>Gross</t>
  </si>
  <si>
    <t>Unrealized</t>
  </si>
  <si>
    <t>Gains</t>
  </si>
  <si>
    <t>Losses More than 12 Months</t>
  </si>
  <si>
    <t>Losses Less than 12 Months</t>
  </si>
  <si>
    <t>Estimated</t>
  </si>
  <si>
    <t>Market</t>
  </si>
  <si>
    <t>Value</t>
  </si>
  <si>
    <t>(Unaudited)</t>
  </si>
  <si>
    <t>(In thousands)</t>
  </si>
  <si>
    <t>U.S. treasury securities and government obligations</t>
  </si>
  <si>
    <t>$</t>
  </si>
  <si>
    <t>(211</t>
  </si>
  <si>
    <t>)$</t>
  </si>
  <si>
    <t>(98</t>
  </si>
  <si>
    <t>U.S. government agency mortgage-backed securities</t>
  </si>
  <si>
    <t>(132</t>
  </si>
  <si>
    <t>) </t>
  </si>
  <si>
    <t>(11</t>
  </si>
  <si>
    <t>Obligations of states and political subdivisions</t>
  </si>
  <si>
    <t>(736</t>
  </si>
  <si>
    <t>(79</t>
  </si>
  <si>
    <t>Corporate securities</t>
  </si>
  <si>
    <t>(4,559</t>
  </si>
  <si>
    <t>(1,623</t>
  </si>
  <si>
    <t>Mortgage-backed securities</t>
  </si>
  <si>
    <t>(67</t>
  </si>
  <si>
    <t>-</t>
  </si>
  <si>
    <t>Redeemable preferred stocks</t>
  </si>
  <si>
    <t>(415</t>
  </si>
  <si>
    <t>(4</t>
  </si>
  <si>
    <t>Common stocks</t>
  </si>
  <si>
    <t>(31</t>
  </si>
  <si>
    <t>(6,120</t>
  </si>
  <si>
    <t>(1,846</t>
  </si>
  <si>
    <t>Available-for-sale investments at March 31, 2014 were as follows:</t>
  </si>
  <si>
    <t>(1,004</t>
  </si>
  <si>
    <t>(425</t>
  </si>
  <si>
    <t>(308</t>
  </si>
  <si>
    <t>(3,627</t>
  </si>
  <si>
    <t>(3,794</t>
  </si>
  <si>
    <t>(25,875</t>
  </si>
  <si>
    <t>(3</t>
  </si>
  <si>
    <t>(514</t>
  </si>
  <si>
    <t>(82</t>
  </si>
  <si>
    <t>(1,113</t>
  </si>
  <si>
    <t>(1</t>
  </si>
  <si>
    <t>(10</t>
  </si>
  <si>
    <t>(4,192</t>
  </si>
  <si>
    <t>(32,568</t>
  </si>
  <si>
    <t>The tables above include gross unrealized losses that are not deemed to be other-than-temporarily impaired, aggregated by investment category and length of time that individual securities have been in a continuous unrealized loss position.</t>
  </si>
  <si>
    <t>We sold available-for-sale securities with a fair value of $76.1 million during the first nine months of fiscal 2015. The gross realized gains on these sales totaled $3.6 million. The gross realized losses on these sales totaled $0.4 million.</t>
  </si>
  <si>
    <t>The unrealized losses of more than twelve months in the available-for-sale table are considered temporary declines. We track each investment with an unrealized loss and evaluate them on an individual basis for other-than-temporary impairments including obtaining corroborating opinions from third party sources, performing trend analysis and reviewing management's future plans. Certain of these investments may have declines determined by management to be other-than-temporary and we recognized these write-downs through earnings. There were no write downs in the third quarter or for the first nine months of fiscal 2015 and 2014.</t>
  </si>
  <si>
    <t>The investment portfolio primarily consists of corporate securities and U.S. government securities. We believe we monitor our investments as appropriate. Our methodology of assessing other-than-temporary impairments is based on security-specific analysis as of the balance sheet date and considers various factors including the length of time to maturity, the extent to which the fair value has been less than the cost, the financial condition and the near-term prospects of the issuer, and whether the debtor is current on its contractually obligated interest and principal payments. Nothing has come to management's attention that would lead to the belief that each issuer would not have the ability to meet the remaining contractual obligations of the security, including payment at maturity. We have the ability and intent not to sell our fixed maturity and common stock investments for a period of time sufficient to allow us to recover our costs.</t>
  </si>
  <si>
    <t xml:space="preserve">The portion of other-than-temporary impairment related to a credit loss is recognized in earnings. The significant inputs utilized in the evaluation of mortgage backed securities credit losses include ratings, delinquency rates, and prepayment activity. The significant inputs utilized in the evaluation of asset backed securities credit losses include the time frame for principal recovery and the subordination and value of the underlying collateral. </t>
  </si>
  <si>
    <t>There were no credit losses recognized in earnings for which a portion of an other-than-temporary impairment was recognized in accumulated other comprehensive income (loss) for the third quarter and first nine months of fiscal 2015.</t>
  </si>
  <si>
    <t xml:space="preserve">The adjusted cost and estimated market value of available-for-sale investments at December 31, 2014, by contractual maturity, were as follows. </t>
  </si>
  <si>
    <t>Due in one year or less</t>
  </si>
  <si>
    <t>Due after one year through five years</t>
  </si>
  <si>
    <t>Due after five years through ten years</t>
  </si>
  <si>
    <t>Due after ten years</t>
  </si>
  <si>
    <t>Mortgage backed securities</t>
  </si>
  <si>
    <t>Borrowings</t>
  </si>
  <si>
    <t>Debt Disclosure [Abstract]</t>
  </si>
  <si>
    <t>4. Borrowings</t>
  </si>
  <si>
    <t>Long-Term Debt</t>
  </si>
  <si>
    <t>Long-term debt was as follows:</t>
  </si>
  <si>
    <t>December 31,</t>
  </si>
  <si>
    <t>March 31,</t>
  </si>
  <si>
    <t>2015 Rate (a)</t>
  </si>
  <si>
    <t>Maturities</t>
  </si>
  <si>
    <t>Real estate loan (amortizing term)</t>
  </si>
  <si>
    <t>1.67% - 6.93%</t>
  </si>
  <si>
    <t>Real estate loan (revolving credit)</t>
  </si>
  <si>
    <t>Senior mortgages</t>
  </si>
  <si>
    <t>2.16% - 5.75%</t>
  </si>
  <si>
    <t>2015 - 2038</t>
  </si>
  <si>
    <t>Working capital loan (revolving credit)</t>
  </si>
  <si>
    <t>Fleet loans (amortizing term)</t>
  </si>
  <si>
    <t>1.95% - 5.57%</t>
  </si>
  <si>
    <t>2015 - 2021</t>
  </si>
  <si>
    <t>Fleet loans (securitization)</t>
  </si>
  <si>
    <t>Fleet loans (revolving credit)</t>
  </si>
  <si>
    <t>1.16% - 2.01%</t>
  </si>
  <si>
    <t>2017 - 2019</t>
  </si>
  <si>
    <t>Capital leases (rental equipment)</t>
  </si>
  <si>
    <t>2.18% - 7.83%</t>
  </si>
  <si>
    <t>Other obligations</t>
  </si>
  <si>
    <t>3.00% - 8.00%</t>
  </si>
  <si>
    <t>2015 - 2044</t>
  </si>
  <si>
    <t>Total notes, loans and leases payable</t>
  </si>
  <si>
    <t>(a) Interest rate as of December 31, 2014, including the effect of applicable hedging instruments.</t>
  </si>
  <si>
    <t>Real Estate Backed Loans</t>
  </si>
  <si>
    <t>Real Estate Loan</t>
  </si>
  <si>
    <t>Amerco Real Estate Company and certain of its subsidiaries and U-Haul Company of Florida are borrowers under a Real Estate Loan. As of December 31, 2014, the outstanding balance on the Real Estate Loan was $242.5 million. U-Haul International, Inc. is a guarantor of this loan.  The Real Estate Loan requires monthly principal and interest payments, with the unpaid loan balance and accrued and unpaid interest due at maturity. The Real Estate Loan is secured by various properties owned by the borrowers. The final maturity of the term loan is April 2023.  </t>
  </si>
  <si>
    <t>The interest rate, per the provisions of the amended loan agreement, is the applicable London Inter-Bank Offer Rate (“LIBOR”) plus the applicable margin. At December 31, 2014, the applicable LIBOR was 0.17% and the applicable margin was 1.50%, the sum of which was 1.67% which applied to $25.0 million of the Real Estate Loan. The rate on the remaining balance of $217.5 million of the Real Estate Loan is hedged with an interest rate swap fixing the rate at 6.93% based on current margin. The default provisions of the Real Estate Loan include non-payment of principal or interest and other standard reporting and change-in-control covenants. There are limited restrictions regarding our use of the funds.</t>
  </si>
  <si>
    <t>Amerco Real Estate Company and U-Haul Company of Florida entered into a revolving credit agreement for $50.0 million. This agreement matures in April 2015. As of December 31, 2014, we had the full $50.0 million available to be drawn. The interest rate is the applicable LIBOR plus a margin of 1.25%. AMERCO and U-Haul International, Inc. are guarantors of this facility. The default provisions of the loan include non-payment of principal or interest and other standard reporting and change-in-control covenants.</t>
  </si>
  <si>
    <t>Senior Mortgages</t>
  </si>
  <si>
    <t>Various subsidiaries of Amerco Real Estate Company and U-Haul International, Inc. are borrowers under certain senior mortgages. These senior mortgage loan balances as of December 31, 2014 were in the aggregate amount of $873.2 million and mature between 2015 and 2038. During the second quarter of fiscal 2015, we paid off approximately $127 million of our senior mortgages before their maturity in July 2015. As part of this defeasence, we incurred costs associated with the early extinguishment of debt of $3.8 million in fees and $0.3 million of transaction cost amortization related to the defeased debt.</t>
  </si>
  <si>
    <t>For the nine months ended December 31, 2014, we entered into $334 million of senior mortgages with rates between 2.16% and 4.81% and mature between 2017 and 2034. The senior mortgages require monthly principal and interest payments with the unpaid loan balance and accrued and unpaid interest due at maturity. The senior mortgages are secured by certain properties owned by the borrowers. The fixed interest rates, per the provisions of the senior mortgages, range between 4.22% and 5.75%. Additionally, $144.1 million of these loans have interest rates comprised of applicable LIBOR between 0.16% and 0.17% plus margins between 2.00% and 2.50%, the sum of which was between 2.16% and 2.67%. Amerco Real Estate Company and U-Haul International, Inc. have provided limited guarantees of the senior mortgages. The default provisions of the senior mortgages include non-payment of principal or interest and other standard reporting and change-in-control covenants. There are limited restrictions regarding our use of the funds.  </t>
  </si>
  <si>
    <t>In January 2015, we paid off $245.9 million of our senior mortgages that were due July 2015. These loans carried interest rates between 5.52% and 5.68%. The note agreements allowed for prepayment without any extra costs or fees to us. These repayments were made from existing cash balances.</t>
  </si>
  <si>
    <t>Working Capital Loans</t>
  </si>
  <si>
    <t>Amerco Real Estate Company is a borrower under an asset backed working capital loan. The maximum amount that can be drawn at any one time is $25.0 million. At December 31, 2014, the full $25.0 million was available to be drawn. This loan is secured by certain properties owned by the borrower. This loan agreement provides for revolving loans, subject to the terms of the loan agreement. This agreement matures in April 2016. This loan requires monthly interest payments with the unpaid loan balance and accrued and unpaid interest due at maturity. U-Haul International, Inc. and AMERCO are the guarantors of this loan. The default provisions of the loan include non-payment of principal or interest and other standard reporting and change-in-control covenants. The interest rate is the applicable LIBOR plus a margin of 1.25%.</t>
  </si>
  <si>
    <t>Fleet Loans</t>
  </si>
  <si>
    <t>Rental Truck Amortizing Loans</t>
  </si>
  <si>
    <t>U-Haul International, Inc. and several of its subsidiaries are borrowers under amortizing term loans. The balance of the loans as of December 31, 2014 was $216.6 million with the final maturities between August 2015 and March 2021.</t>
  </si>
  <si>
    <t>The Amortizing Loans require monthly principal and interest payments, with the unpaid loan balance and accrued and unpaid interest due at maturity. These loans were used to purchase new trucks. The interest rates, per the provision of the Loan Agreements, are the applicable LIBOR plus the applicable margins. At December 31, 2014, the applicable LIBOR was between 0.16% and 0.17% and applicable margins were between 1.35% and 2.50%. The interest rates are hedged with interest rate swaps fixing the rates between 2.82% and 5.57% based on current margins. Additionally, $93.0 million of these loans are carried at fixed rates ranging between 1.95% and 3.94%.</t>
  </si>
  <si>
    <t>AMERCO and U-Haul International, Inc. are guarantors of these loans. The default provisions of these loans include non-payment of principal or interest and other standard reporting and change-in-control covenants.</t>
  </si>
  <si>
    <t>A subsidiary of U-Haul International, Inc. is a borrower under amortizing term loans with an aggregate balance of $115.0 million that were used to fund new truck acquisitions. The final maturity date of these notes is August 2016.  The agreements contain options to extend the maturity through May 2017. These notes are secured by the purchased equipment and the corresponding operating cash flows associated with their operation.  These notes have fixed interest rates between 3.52% and 3.53%. At December 31, 2014, the aggregate outstanding balance was $115.0 million.</t>
  </si>
  <si>
    <t>Rental Truck Securitizations</t>
  </si>
  <si>
    <t>2010 U-Haul S Fleet and its subsidiaries (collectively, “2010 USF”) issued a $155.0 million asset-backed note (“2010 Box Truck Note”) on October 28, 2010. 2010 USF is a bankruptcy-remote special purpose entity wholly-owned by U-Haul International, Inc. The net proceeds from the securitized transaction were used to finance new box truck purchases. U.S. Bank, NA acts as the trustee for this securitization.</t>
  </si>
  <si>
    <t xml:space="preserve">The 2010 Box Truck Note has a fixed interest rate of 4.90% with an expected final maturity of October 2017. At December 31, 2014, the outstanding balance was $78.4 million. The note is secured by the box trucks purchased and the corresponding operating cash flows associated with their operation. </t>
  </si>
  <si>
    <t>The 2010 Box Truck Note is subject to certain covenants with respect to liens, additional indebtedness of the special purpose entity, the disposition of assets and other customary covenants of bankruptcy-remote special purpose entities. The default provisions of this note include non-payment of principal or interest and other standard reporting and change-in-control covenants.</t>
  </si>
  <si>
    <t>Rental Truck Revolvers</t>
  </si>
  <si>
    <t>Various subsidiaries of U-Haul International, Inc. entered into a revolving fleet loan for $75 million, which can be increased to a maximum of $225 million. The loan matures in October 2018. The interest rate, per the provision of the Loan Agreement, is the applicable LIBOR plus the applicable margin. At December 31, 2014, the applicable LIBOR was 0.16% and the margin was 1.75%, the sum of which was 1.91%. Only interest is paid during the first four years of the loan with principal due monthly over the last nine months. As of December 31, 2014, the outstanding balance was $68.0 million.</t>
  </si>
  <si>
    <t>Various subsidiaries of U-Haul International, Inc. entered into a revolving fleet loan for $100 million, which can be increased to a maximum of $125 million. The loan matures in October 2017. The interest rate, per the provision of the Loan Agreement, is the applicable LIBOR plus the applicable margin. At December 31, 2014, the applicable LIBOR was 0.16% and the margin was 1.00%, the sum of which was 1.16%. Only interest is paid during the first three years of the loan with principal due monthly over the last nine months. As of December 31, 2014, the outstanding balance was $73.0 million.</t>
  </si>
  <si>
    <r>
      <t>Various subsidiaries of U-Haul International, Inc. entered into a revolving fleet loan for $70 million. The loan matures in May 2019. This agreement contains an option to extend the maturity through February 2020. At December 31, 2014, the applicable LIBOR was 0.16% and the margin was 1.85%, the sum of which was 2.01%. Only interest is paid during the first five years of the loan with principal due upon maturity. As of December 31, 2014, the outstanding balance was $57.0 million</t>
    </r>
    <r>
      <rPr>
        <sz val="10"/>
        <color rgb="FF000000"/>
        <rFont val="Calibri"/>
        <family val="2"/>
        <scheme val="minor"/>
      </rPr>
      <t>.</t>
    </r>
  </si>
  <si>
    <t>Capital Leases</t>
  </si>
  <si>
    <t>We regularly entered into capital leases for new equipment between April 2008 and December 2014, with terms of the leases between 3 and 7 years. At December 31, 2014, the balance of these leases was $595.9 million. The net book value of the corresponding capitalized assets was $717.4 million at December 31, 2014.</t>
  </si>
  <si>
    <t>Other Obligations</t>
  </si>
  <si>
    <t>In February 2011, the Company and US Bank, National Association (the “Trustee”) entered into the</t>
  </si>
  <si>
    <t>U-Haul Investors Club Indenture.  The Company and the Trustee entered into this indenture to provide for the issuance of notes by us directly to investors over our proprietary website, uhaulinvestorsclub.com</t>
  </si>
  <si>
    <t>(“U-Notes”). The U-Notes are secured by various types of collateral including rental equipment and real estate.  U-Notes are issued in smaller series that vary as to principal amount, interest rate and maturity.  U-Notes are obligations of the Company and secured by the associated collateral; they are not guaranteed by any of the Company's affiliates or subsidiaries.</t>
  </si>
  <si>
    <t>At December 31, 2014, the aggregate outstanding principal balance of the U-Notes issued was $51.7 million of which $6.7 million is held by our insurance subsidiaries and eliminated in consolidation. Interest rates range between 3.00% and 8.00% and maturity dates between 2015 and 2044.</t>
  </si>
  <si>
    <t>Annual Maturities of Notes, Loans and Leases Payable</t>
  </si>
  <si>
    <t>The annual maturities of long-term debt as of December 31, 2014 for the next five years and thereafter are as follows:</t>
  </si>
  <si>
    <t>Year Ending December 31,</t>
  </si>
  <si>
    <t>Thereafter</t>
  </si>
  <si>
    <t>Notes, loans and leases payable, secured</t>
  </si>
  <si>
    <t>In the table above the year 2015 amount does not reflect the $245.9 million that was paid in January 2015 from existing cash balances.</t>
  </si>
  <si>
    <t>Interest on Borrowings</t>
  </si>
  <si>
    <t>Interest Expense</t>
  </si>
  <si>
    <t>Components of interest expense include the following:</t>
  </si>
  <si>
    <t>Quarter Ended December 31,</t>
  </si>
  <si>
    <t>Capitalized interest</t>
  </si>
  <si>
    <t>(330</t>
  </si>
  <si>
    <t>(162</t>
  </si>
  <si>
    <t>)</t>
  </si>
  <si>
    <t xml:space="preserve">Amortization of transaction costs </t>
  </si>
  <si>
    <t>Interest expense resulting from derivatives</t>
  </si>
  <si>
    <t>Total interest expense</t>
  </si>
  <si>
    <t>Write-off of transaction costs related to early extinguishment of debt</t>
  </si>
  <si>
    <t>Fees on early extinguishment of debt</t>
  </si>
  <si>
    <t>Fees and amortization on early extinguishment of debt</t>
  </si>
  <si>
    <t xml:space="preserve">Total </t>
  </si>
  <si>
    <t>Nine Months Ended December 31,</t>
  </si>
  <si>
    <t>(717</t>
  </si>
  <si>
    <t>(432</t>
  </si>
  <si>
    <t>Total</t>
  </si>
  <si>
    <t>Interest paid in cash, including payments related to derivative contracts, amounted to $25.0 million and $20.7 million for the third quarter of fiscal 2015 and 2014, respectively and $72.5 million and $65.6 million for the first nine months of fiscal 2015 and 2014, respectively.</t>
  </si>
  <si>
    <t>The costs associated with the early extinguishment of debt in the second quarter of fiscal 2015 included $3.8 million of fees and $0.3 million of transaction cost amortization related to retired debt.</t>
  </si>
  <si>
    <t>Interest Rates</t>
  </si>
  <si>
    <t>Interest rates and Company borrowings were as follows:</t>
  </si>
  <si>
    <t>Revolving Credit Activity</t>
  </si>
  <si>
    <t>(In thousands, except interest rates)</t>
  </si>
  <si>
    <t>Weighted average interest rate during the quarter</t>
  </si>
  <si>
    <t>Interest rate at the end of the quarter</t>
  </si>
  <si>
    <t>Maximum amount outstanding during the quarter</t>
  </si>
  <si>
    <t>Average amount outstanding during the quarter</t>
  </si>
  <si>
    <t>Facility fees</t>
  </si>
  <si>
    <t>Weighted average interest rate during the period</t>
  </si>
  <si>
    <t>Interest rate at the end of the period</t>
  </si>
  <si>
    <t>Maximum amount outstanding during the period</t>
  </si>
  <si>
    <t>Average amount outstanding during the period</t>
  </si>
  <si>
    <t>Derivatives</t>
  </si>
  <si>
    <t>Derivative Instruments and Hedging Activities Disclosure [Abstract]</t>
  </si>
  <si>
    <t>5. Derivatives</t>
  </si>
  <si>
    <t>We manage exposure to changes in market interest rates. Our use of derivative instruments is limited to highly effective interest rate swaps to hedge the risk of changes in cash flows (future interest payments) attributable to changes in LIBOR swap rates, the designated benchmark interest rate being hedged on certain of our LIBOR indexed variable rate debt and a variable rate operating lease. The interest rate swaps effectively fix our interest payments on certain LIBOR indexed variable rate debt. We monitor our positions and the credit ratings of our counterparties and do not currently anticipate non-performance by the counterparties. Interest rate swap agreements are not entered into for trading purposes.</t>
  </si>
  <si>
    <t>Original variable rate debt amount</t>
  </si>
  <si>
    <t>Agreement Date</t>
  </si>
  <si>
    <t>Effective Date</t>
  </si>
  <si>
    <t>Expiration Date</t>
  </si>
  <si>
    <t>Designated cash flow hedge date</t>
  </si>
  <si>
    <t>(In millions)</t>
  </si>
  <si>
    <t>(a)</t>
  </si>
  <si>
    <t>(b)</t>
  </si>
  <si>
    <t>(a) forward swap</t>
  </si>
  <si>
    <t>(b) operating lease</t>
  </si>
  <si>
    <t>As of December 31, 2014, the total notional amount of our variable interest rate swaps on debt and an operating lease was $341.6 million and $11.2 million, respectively.</t>
  </si>
  <si>
    <t>The derivative fair values located in Accounts payable and accrued expenses in the balance sheets were as follows:</t>
  </si>
  <si>
    <t>Liability Derivatives Fair Values as of</t>
  </si>
  <si>
    <t>Interest rate contracts designated as hedging instruments</t>
  </si>
  <si>
    <t>The Effect of Interest Rate Contracts on the Statements of Operations for the Nine Months Ended</t>
  </si>
  <si>
    <t>Loss recognized in income on interest rate contracts</t>
  </si>
  <si>
    <t>(Gain) loss recognized in AOCI on interest rate contracts (effective portion)</t>
  </si>
  <si>
    <t>(7,419</t>
  </si>
  <si>
    <t>(16,540</t>
  </si>
  <si>
    <t>Loss reclassified from AOCI into income (effective portion)</t>
  </si>
  <si>
    <t>(Gain) loss recognized in income on interest rate contracts (ineffective portion and amount excluded from effectiveness testing)</t>
  </si>
  <si>
    <t>(26</t>
  </si>
  <si>
    <t xml:space="preserve">Gains or losses recognized in income on derivatives are recorded as interest expense in the statements of operations. At December 31, 2014, we expect to reclassify $13.1 million of net losses on interest rate contracts from accumulated other comprehensive income (loss) to earnings as interest expense over the next twelve months. During the first nine months of fiscal 2015, we reclassified $10.9 million of net losses on interest rate contracts from accumulated other comprehensive income to interest expense. </t>
  </si>
  <si>
    <t>Comprehensive Income (Loss)</t>
  </si>
  <si>
    <t>6. Comprehensive Income (Loss)</t>
  </si>
  <si>
    <t xml:space="preserve">A summary of accumulated other comprehensive income (loss) components, net of tax, were as follows: </t>
  </si>
  <si>
    <t>Foreign Currency Translation</t>
  </si>
  <si>
    <t>Unrealized Net Gain on Investments</t>
  </si>
  <si>
    <t>Fair Market Value of Cash Flow Hedges</t>
  </si>
  <si>
    <t>Postretirement Benefit Obligation Net Loss</t>
  </si>
  <si>
    <t>Accumulated Other Comprehensive Income (Loss)</t>
  </si>
  <si>
    <t>Balance at March 31, 2014</t>
  </si>
  <si>
    <t>(39,287</t>
  </si>
  <si>
    <t>(20,321</t>
  </si>
  <si>
    <t>(306</t>
  </si>
  <si>
    <t>(53,923</t>
  </si>
  <si>
    <t xml:space="preserve">Foreign currency translation </t>
  </si>
  <si>
    <t>(6,752</t>
  </si>
  <si>
    <t xml:space="preserve">Unrealized net gain on investments </t>
  </si>
  <si>
    <t>Change in fair value of cash flow hedges</t>
  </si>
  <si>
    <t>(6,320</t>
  </si>
  <si>
    <t>Amounts reclassified from AOCI</t>
  </si>
  <si>
    <t>Other comprehensive income (loss)</t>
  </si>
  <si>
    <t>Balance at December 31, 2014</t>
  </si>
  <si>
    <t>(46,039</t>
  </si>
  <si>
    <t>(15,722</t>
  </si>
  <si>
    <t>(27,357</t>
  </si>
  <si>
    <t>Contingent Liabilities and Commitments</t>
  </si>
  <si>
    <t>Commitments and Contingencies Disclosure [Abstract]</t>
  </si>
  <si>
    <t>7. Contingent Liabilities and Commitments</t>
  </si>
  <si>
    <t>We lease a portion of our rental equipment and certain of our facilities under operating leases with terms that expire at various dates substantially through 2019. As of December 31, 2014, we have guaranteed $72.3 million of residual values for these rental equipment assets at the end of the respective lease terms. Certain leases contain renewal and fair market value purchase options as well as mileage and other restrictions. At the expiration of the lease, we have the option to renew the lease, purchase the asset for fair market value, or sell the asset to a third party on behalf of the lessor. We have been leasing equipment since 1987 and have experienced no material losses relating to these types of residual value guarantees.  </t>
  </si>
  <si>
    <t>Lease commitments for leases having terms of more than one year were as follows:</t>
  </si>
  <si>
    <t>Property,</t>
  </si>
  <si>
    <t>Plant and</t>
  </si>
  <si>
    <t>Equipment</t>
  </si>
  <si>
    <t>Rental</t>
  </si>
  <si>
    <t>Year Ended December 31:</t>
  </si>
  <si>
    <t>Contingencies</t>
  </si>
  <si>
    <t>8. Contingencies</t>
  </si>
  <si>
    <t>PODS Enterprises, Inc. v. U-Haul International, Inc.</t>
  </si>
  <si>
    <t>On July 3, 2012, PODS Enterprises, Inc. (“PEI”), filed a lawsuit against U-Haul International, Inc. (“U-Haul”), in the United States District Court for the Middle District of Florida, Tampa Division, alleging (1) Federal Trademark Infringement under Section 32 of the Lanham Act, (2) Federal Unfair Competition under Section 43(a) of the Lanham Act, (3) Federal Trademark dilution by blurring in violation of Section 43(c) of the Lanham Act, (4) common law trademark infringement under Florida law, (5) violation of the Florida Dilution; Injury to Business Reputation statute, (6) unfair competition and trade practices, false advertising and passing off under Florida common law, (7) violation of the Florida Deceptive and Unfair Trade Practices Act, and (8) unjust enrichment under Florida law.  </t>
  </si>
  <si>
    <t xml:space="preserve">The claims arise from U-Haul's use of the word “pod” and “pods” as a generic term for its U-Box moving and storage product. PEI alleges that such use is an inappropriate use of its PODS mark.  Under the claims alleged in its Complaint, PEI seeks a Court Order permanently enjoining U-Haul from: (1) the use of the PODS mark, or any other trade name or trademark confusingly similar to the mark; and (2) the use of any false descriptions or representations or committing any acts of unfair competition by using the PODS mark or any trade name or trademark confusingly similar to the mark. PEI also seeks a Court Order (1) finding all of PEI's trademarks valid and enforceable and (2) requiring U-Haul to alter all web pages to promptly remove the PODS mark from all websites owned or operated on behalf of U-Haul. Finally, PEI seeks an award of damages in an amount to be proven at trial, but which are alleged to be approximately $70 million. PEI also seeks prejudgment interest, trebled damages, and punitive damages. </t>
  </si>
  <si>
    <t xml:space="preserve">U-Haul does not believe that PEI's claims have merit and vigorously defended the lawsuit.  On September 17, 2012, U-Haul filed its Counterclaims, seeking a Court Order declaring that: U-Haul's use of the term “pods” or “pod” does not infringe or dilute PEI's purported trademarks or violate any of PEI's purported rights; (2) The purported mark “PODS” is not a valid, protectable, or registrable trademark; and (3) The purported mark “PODS PORTABLE ON DEMAND STORAGE” is not a valid, protectable, or registrable trademark. U-Haul also sought a Court Order cancelling the marks at issue in the case. </t>
  </si>
  <si>
    <t>The case was tried to an 8-person jury, beginning on September 8, 2014. On September 19, 2014, the Court granted U-Haul's motion for directed verdict on the issue of punitive damages.  The Court deferred ruling on U-Haul's motion for directed verdict on its defense that the words “pod” and “pods” were generic terms for a container used for the moving and storage of goods at the time PEI obtained its trademark (“genericness defense”).  Closing arguments were on September 22, 2014.</t>
  </si>
  <si>
    <t>On September 25, 2014, the jury returned a unanimous verdict, finding in favor of PEI and against U-Haul on all claims and counterclaims.  The jury awarded PEI $45 million in actual damages and $15.7 million in U-Haul's profits attributable to its use of the term “pod” or “pods”.  </t>
  </si>
  <si>
    <t>U-Haul intends to file post-trial motions and, if necessary, appeal the verdict to the Eleventh Circuit Court of Appeals.  In this regard, on October 1, 2014, the Court ordered briefing on U-Haul's oral motion for directed verdict on its genericness defense, the motion on which the Court had deferred ruling during trial.  Pursuant to the Court's order, the parties' briefing on that motion was completed by October 21, 2014.</t>
  </si>
  <si>
    <t>Environmental</t>
  </si>
  <si>
    <t>Compliance with environmental requirements of federal, state and local governments may significantly affect Real Estate's business operations. Among other things, these requirements regulate the discharge of materials into the air, land and water and govern the use and disposal of hazardous substances. We are aware of issues regarding hazardous substances on some of Real Estate's properties. Real Estate regularly makes capital and operating expenditures to stay in compliance with environmental laws and has put in place a remedial plan at each site where it believes such a plan is necessary. Since 1988, Real Estate has managed a testing and removal program for underground storage tanks.</t>
  </si>
  <si>
    <t>Based upon the information currently available to Real Estate, compliance with the environmental laws and its share of the costs of investigation and cleanup of known hazardous waste sites are not expected to result in a material adverse effect on AMERCO's financial position or results of operations.</t>
  </si>
  <si>
    <t>Other</t>
  </si>
  <si>
    <t>We are named as a defendant in various other litigation and claims arising out of the normal course of business. In management's opinion, none of these other matters will have a material effect on our financial position and results of operations.</t>
  </si>
  <si>
    <t>Related Party Transactions</t>
  </si>
  <si>
    <t>Related Party Transactions [Abstract]</t>
  </si>
  <si>
    <t>9. Related Party Transactions</t>
  </si>
  <si>
    <t>As set forth in the Audit Committee Charter and consistent with Nasdaq Listing Rules, our Audit Committee (the “Audit Committee”) reviews and maintains oversight over related party transactions which are required to be disclosed under the Securities and Exchange Commission (“SEC”) rules and regulations. Accordingly, all such related party transactions are submitted to the Audit Committee for ongoing review and oversight. Our internal processes are designed to ensure that our legal and finance departments identify and monitor potential related party transactions which may require disclosure and Audit Committee oversight.</t>
  </si>
  <si>
    <t>AMERCO has engaged in related party transactions and has continuing related party interests with certain major stockholders, directors and officers of the consolidated group as disclosed below. Management believes that the transactions described below and in the related notes were completed on terms substantially equivalent to those that would prevail in arm's-length transactions.</t>
  </si>
  <si>
    <t>SAC Holding Corporation and SAC Holding II Corporation, (collectively “SAC Holdings”) were established in order to acquire self-storage properties. These properties are being managed by us pursuant to management agreements. In the past, we have sold various self-storage properties to SAC Holdings, and such sales provided significant cash flows to us.</t>
  </si>
  <si>
    <t>Related Party Revenue</t>
  </si>
  <si>
    <t>U-Haul interest income revenue from SAC Holdings</t>
  </si>
  <si>
    <t>U-Haul interest income revenue from Private Mini</t>
  </si>
  <si>
    <t>U-Haul management fee revenue from SAC Holdings</t>
  </si>
  <si>
    <t>U-Haul management fee revenue from Private Mini</t>
  </si>
  <si>
    <t>U-Haul management fee revenue from Mercury</t>
  </si>
  <si>
    <t xml:space="preserve">During the first nine months of fiscal 2015, subsidiaries of ours held various junior unsecured notes of SAC Holdings. Substantially all of the equity interest of SAC Holdings is controlled by Blackwater Investments, Inc. (“Blackwater”). Blackwater is wholly-owned by Mark V. Shoen, a significant stockholder of AMERCO. We do not have an equity ownership interest in SAC Holdings. We received cash interest payments of $4.6 million and $15.6 million from SAC Holdings during the first nine months of fiscal 2015 and 2014, respectively. During the first quarter of fiscal 2014, SAC Holdings made a payment of $10.4 million to reduce its outstanding deferred interest payable to AMERCO. The largest aggregate amount of notes receivable outstanding during the first nine months of fiscal 2015 was $71.5 million and the aggregate notes receivable balance at December 31, 2014 was $50.7 million. In accordance with the terms of these notes, SAC Holdings may prepay the notes without penalty or premium at any time. We received repayments of $20.2 million during the third quarter of fiscal 2015 on these notes and interest receivables. After this repayment the scheduled maturities of these notes are 2017. </t>
  </si>
  <si>
    <t>During the first nine months of fiscal 2015, AMERCO and U-Haul held various junior notes issued by Private Mini Storage Realty, L.P. (“Private Mini”). The equity interests of Private Mini are ultimately controlled by Blackwater. We received cash interest payments of $4.0 million from Private Mini during the first nine months of both fiscal 2015 and 2014. The largest aggregate amount outstanding during the first nine months of fiscal 2015 was $65.5 million and the aggregate notes receivable balance at December 31, 2014 was $56.5 million.  We received repayments of $9.0 million during the third quarter of fiscal 2015 on these notes and interest receivables.</t>
  </si>
  <si>
    <t>We currently manage the self-storage properties owned or leased by SAC Holdings, Mercury Partners, L.P. (“Mercury”), Four SAC Self-Storage Corporation (“4 SAC”), Five SAC Self-Storage Corporation (“5 SAC”), Galaxy Investments, L.P. (“Galaxy”) and Private Mini pursuant to a standard form of management agreement, under which we receive a management fee of between 4% and 10% of the gross receipts plus reimbursement for certain expenses. We received management fees, exclusive of reimbursed expenses, of $20.6 million and $20.8 million from the above mentioned entities during the first nine months of fiscal 2015 and 2014, respectively. This management fee is consistent with the fee received for other properties we previously managed for third parties. SAC Holdings, 4 SAC, 5 SAC, Galaxy and Private Mini are substantially controlled by Blackwater. Mercury is substantially controlled by Mark V. Shoen. James P. Shoen, a significant stockholder and director of AMERCO and an estate planning trust benefitting Shoen children have an interest in Mercury.</t>
  </si>
  <si>
    <t>Related Party Costs and Expenses</t>
  </si>
  <si>
    <t>U-Haul lease expenses to SAC Holdings</t>
  </si>
  <si>
    <t>U-Haul commission expenses to SAC Holdings</t>
  </si>
  <si>
    <t>U-Haul commission expenses to Private Mini</t>
  </si>
  <si>
    <t xml:space="preserve">We lease space for marketing company offices, vehicle repair shops and hitch installation centers from subsidiaries of SAC Holdings, 5 SAC and Galaxy. The terms of the leases are similar to the terms of leases for other properties owned by unrelated parties that are leased to us. </t>
  </si>
  <si>
    <t xml:space="preserve">At December 31, 2014, subsidiaries of SAC Holdings, 4 SAC, 5 SAC, Galaxy and Private Mini acted as U-Haul independent dealers. The financial and other terms of the dealership contracts with the aforementioned companies and their subsidiaries are substantially identical to the terms of those with our other independent dealers whereby commissions are paid by us based upon equipment rental revenues. </t>
  </si>
  <si>
    <t>These agreements and notes with subsidiaries of SAC Holdings, 4 SAC, 5 SAC, Galaxy and Private Mini, excluding Dealer Agreements, provided revenues of $23.7 million, expenses of $2.0 million and cash flows of $53.4 million during the first nine months of fiscal 2015. Revenues and commission expenses related to the Dealer Agreements were $193.0 million and $41.7 million, respectively during the first nine months of fiscal 2015.</t>
  </si>
  <si>
    <r>
      <t>Pursuant to the variable interest entity model under ASC 810 - </t>
    </r>
    <r>
      <rPr>
        <i/>
        <sz val="10"/>
        <color rgb="FF000000"/>
        <rFont val="Arial"/>
        <family val="2"/>
      </rPr>
      <t>Consolidation</t>
    </r>
    <r>
      <rPr>
        <sz val="10"/>
        <color rgb="FF000000"/>
        <rFont val="Arial"/>
        <family val="2"/>
      </rPr>
      <t xml:space="preserve"> (“ASC 810”), Management determined that the junior notes of SAC Holdings and Private Mini as well as the management agreements with SAC Holdings, Mercury, 4 SAC, 5 SAC, Galaxy, and Private Mini represent potential variable interests for us. Management evaluated whether it should be identified as the primary beneficiary of one or more of these VIE's using a two-step approach in which management (i) identified all other parties that hold interests in the VIE's, and (ii) determined if any variable interest holder has the power to direct the activities of the VIE's that most significantly impact their economic performance.</t>
    </r>
  </si>
  <si>
    <t xml:space="preserve">Management determined that they do not have a variable interest in the holding entities SAC Holding II Corporation, Mercury, 4 SAC, 5 SAC, or Galaxy based upon management agreements which are with the individual operating entities or through the issuance of junior debt; therefore, we are precluded from consolidating these entities. </t>
  </si>
  <si>
    <t>We have junior debt with the holding entities SAC Holding Corporation and Private Mini which represents a variable interest in each individual entity. Though we have certain protective rights within these debt agreements, we have no present influence or control over these holding entities unless their protective rights become exercisable, which management considers unlikely based on their payment history. As a result, we have no basis under ASC 810 to consolidate these entities.</t>
  </si>
  <si>
    <t>We do not have the power to direct the activities that most significantly impact the economic performance of the individual operating entities which have management agreements with U-Haul. There are no fees or penalties disclosed in the management agreement for termination of the agreement. Through control of the holding entities' assets, and its ability and history of making key decisions relating to the entity and its assets, Blackwater, and its owner, are the variable interest holder with the power to direct the activities that most significantly impact each of the individual holding entities and the individual operating entities' performance.  As a result, we have no basis under ASC 810 to consolidate these entities.</t>
  </si>
  <si>
    <t>We have not provided financial or other support explicitly or implicitly during the quarter ended December 31, 2014 to any of these entities that it was not previously contractually required to provide. In addition, we currently have no plan to provide any financial support to any of these entities in the future. The carrying amount and classification of the assets and liabilities in our balance sheets that relate to our variable interests in the aforementioned entities are as follows, which approximate the maximum exposure to loss as a result of our involvement with these entities:</t>
  </si>
  <si>
    <t>Related Party Assets</t>
  </si>
  <si>
    <t>U-Haul notes, receivables and interest from Private Mini</t>
  </si>
  <si>
    <t>U-Haul notes receivable from SAC Holdings</t>
  </si>
  <si>
    <t>U-Haul interest receivable from SAC Holdings</t>
  </si>
  <si>
    <t>U-Haul receivable from SAC Holdings</t>
  </si>
  <si>
    <t>U-Haul receivable from Mercury</t>
  </si>
  <si>
    <t>Other (a)</t>
  </si>
  <si>
    <t>(15</t>
  </si>
  <si>
    <t>(a) Timing differences for intercompany balances with insurance subsidiaries.</t>
  </si>
  <si>
    <t>Consolidating Financial Information by Industry Segment</t>
  </si>
  <si>
    <t>Segment Reporting [Abstract]</t>
  </si>
  <si>
    <t>10. Consolidating Financial Information by Industry Segment</t>
  </si>
  <si>
    <t>AMERCO's three reportable segments are:</t>
  </si>
  <si>
    <t>Moving and Storage, comprised of AMERCO, U-Haul, and Real Estate and the subsidiaries of U-Haul and Real Estate,</t>
  </si>
  <si>
    <t>Property and Casualty Insurance, comprised of Repwest and its subsidiaries and ARCOA, and</t>
  </si>
  <si>
    <t>Life Insurance, comprised of Oxford and its subsidiaries.</t>
  </si>
  <si>
    <t>Management tracks revenues separately, but does not report any separate measure of the profitability for rental vehicles, rentals of self-storage spaces and sales of products that are required to be classified as a separate operating segment and accordingly does not present these as separate reportable segments. Deferred income taxes are shown as liabilities on the condensed consolidating statements.</t>
  </si>
  <si>
    <t>The information includes elimination entries necessary to consolidate AMERCO, the parent, with its subsidiaries.</t>
  </si>
  <si>
    <t xml:space="preserve">Investments in subsidiaries are accounted for by the parent using the equity method of accounting. </t>
  </si>
  <si>
    <t>10. Financial Information by Consolidating Industry Segment:</t>
  </si>
  <si>
    <t>Consolidating balance sheets by industry segment as of December 31, 2014 are as follows:</t>
  </si>
  <si>
    <t>Moving &amp; Storage</t>
  </si>
  <si>
    <t>AMERCO Legal Group</t>
  </si>
  <si>
    <t>AMERCO</t>
  </si>
  <si>
    <t>U-Haul</t>
  </si>
  <si>
    <t>Real Estate</t>
  </si>
  <si>
    <t>Eliminations</t>
  </si>
  <si>
    <t xml:space="preserve">Consolidated </t>
  </si>
  <si>
    <t xml:space="preserve">Property &amp; Casualty Insurance (a) </t>
  </si>
  <si>
    <t xml:space="preserve">Life </t>
  </si>
  <si>
    <t>Insurance (a)</t>
  </si>
  <si>
    <t>Consolidated</t>
  </si>
  <si>
    <t>Assets:</t>
  </si>
  <si>
    <t>(1,124,079</t>
  </si>
  <si>
    <t>)(c)</t>
  </si>
  <si>
    <t>(16,262</t>
  </si>
  <si>
    <t>Investment in subsidiaries</t>
  </si>
  <si>
    <t>(405,525</t>
  </si>
  <si>
    <t>)(b)</t>
  </si>
  <si>
    <t>(427,971</t>
  </si>
  <si>
    <t>Rental trailers and other rental equipment</t>
  </si>
  <si>
    <t>Rental trucks</t>
  </si>
  <si>
    <t>Less:  Accumulated depreciation</t>
  </si>
  <si>
    <t>(59</t>
  </si>
  <si>
    <t>(1,496,451</t>
  </si>
  <si>
    <t>(394,668</t>
  </si>
  <si>
    <t>(1,891,178</t>
  </si>
  <si>
    <t>(1,529,604</t>
  </si>
  <si>
    <t>(444,233</t>
  </si>
  <si>
    <t>(a) Balances as of September 30, 2014</t>
  </si>
  <si>
    <t xml:space="preserve">(b) Eliminate investment in subsidiaries </t>
  </si>
  <si>
    <t>(c) Eliminate intercompany receivables and payables</t>
  </si>
  <si>
    <t>(22,657</t>
  </si>
  <si>
    <t>Series preferred stock:</t>
  </si>
  <si>
    <t>Series A preferred stock</t>
  </si>
  <si>
    <t>Series B preferred stock</t>
  </si>
  <si>
    <t>Series A common stock</t>
  </si>
  <si>
    <t>Common stock</t>
  </si>
  <si>
    <t>(2</t>
  </si>
  <si>
    <t>(5,801</t>
  </si>
  <si>
    <t>(269,171</t>
  </si>
  <si>
    <t>(117,601</t>
  </si>
  <si>
    <t>Accumulated other comprehensive income (loss)</t>
  </si>
  <si>
    <t>(62,067</t>
  </si>
  <si>
    <t>(34,710</t>
  </si>
  <si>
    <t>Retained earnings (deficit)</t>
  </si>
  <si>
    <t>(286,552</t>
  </si>
  <si>
    <t>(198,419</t>
  </si>
  <si>
    <t>(269,859</t>
  </si>
  <si>
    <t>Cost of common shares in treasury, net</t>
  </si>
  <si>
    <t>(525,653</t>
  </si>
  <si>
    <t>Cost of preferred shares in treasury, net</t>
  </si>
  <si>
    <t>(151,997</t>
  </si>
  <si>
    <t>(952</t>
  </si>
  <si>
    <t>Total stockholders' equity (deficit)</t>
  </si>
  <si>
    <t>(138,610</t>
  </si>
  <si>
    <t>Consolidating balance sheets by industry segment as of March 31, 2014 are as follows:</t>
  </si>
  <si>
    <t>(1,093,830</t>
  </si>
  <si>
    <t>(16,409</t>
  </si>
  <si>
    <t>(120,122</t>
  </si>
  <si>
    <t>(373,490</t>
  </si>
  <si>
    <t>(56</t>
  </si>
  <si>
    <t>(1,349,920</t>
  </si>
  <si>
    <t>(382,530</t>
  </si>
  <si>
    <t>(1,732,506</t>
  </si>
  <si>
    <t>(1,213,952</t>
  </si>
  <si>
    <t>(389,899</t>
  </si>
  <si>
    <t>(a) Balances as of December 31, 2013</t>
  </si>
  <si>
    <t>(30,440</t>
  </si>
  <si>
    <t>(59,914</t>
  </si>
  <si>
    <t>(5,992</t>
  </si>
  <si>
    <t>(283,971</t>
  </si>
  <si>
    <t>(244,096</t>
  </si>
  <si>
    <t>(1,219</t>
  </si>
  <si>
    <t>(136,029</t>
  </si>
  <si>
    <t>Consolidating statement of operations by industry segment for the quarter ended December 31, 2014 are as follows:</t>
  </si>
  <si>
    <t>(1,090</t>
  </si>
  <si>
    <t>(196</t>
  </si>
  <si>
    <t>(31,036</t>
  </si>
  <si>
    <t>(114</t>
  </si>
  <si>
    <t>(1,400</t>
  </si>
  <si>
    <t>(1,194</t>
  </si>
  <si>
    <t>)(b,c)</t>
  </si>
  <si>
    <t>(50</t>
  </si>
  <si>
    <t>(1,244</t>
  </si>
  <si>
    <t>Earnings (loss) from operations before equity in earnings of subsidiaries</t>
  </si>
  <si>
    <t>(293</t>
  </si>
  <si>
    <t>(156</t>
  </si>
  <si>
    <t>Equity in earnings of subsidiaries</t>
  </si>
  <si>
    <t>(46,471</t>
  </si>
  <si>
    <t>)(d)</t>
  </si>
  <si>
    <t>(10,088</t>
  </si>
  <si>
    <t>(10,244</t>
  </si>
  <si>
    <t>Interest income (expense)</t>
  </si>
  <si>
    <t>(20,836</t>
  </si>
  <si>
    <t>(21,178</t>
  </si>
  <si>
    <t>(25,719</t>
  </si>
  <si>
    <t>(932</t>
  </si>
  <si>
    <t>Income tax (expense) benefit</t>
  </si>
  <si>
    <t>(5,865</t>
  </si>
  <si>
    <t>(30,056</t>
  </si>
  <si>
    <t>(35,564</t>
  </si>
  <si>
    <t>(2,428</t>
  </si>
  <si>
    <t>(2,901</t>
  </si>
  <si>
    <t>(40,893</t>
  </si>
  <si>
    <t>Earnings (loss) available to common shareholders</t>
  </si>
  <si>
    <t>(575</t>
  </si>
  <si>
    <t>(a) Balances for the quarter ended September 30, 2014</t>
  </si>
  <si>
    <t>(b) Eliminate intercompany lease / interest income</t>
  </si>
  <si>
    <t>(c) Eliminate intercompany premiums</t>
  </si>
  <si>
    <t xml:space="preserve">(d) Eliminate equity in earnings of subsidiaries </t>
  </si>
  <si>
    <t>Consolidating statement of operations by industry segment for the quarter ended December 31, 2013 are as follows:</t>
  </si>
  <si>
    <t>(910</t>
  </si>
  <si>
    <t>(182</t>
  </si>
  <si>
    <t>(27,790</t>
  </si>
  <si>
    <t>(119</t>
  </si>
  <si>
    <t>(1,211</t>
  </si>
  <si>
    <t>(1,020</t>
  </si>
  <si>
    <t>(46</t>
  </si>
  <si>
    <t>(1,066</t>
  </si>
  <si>
    <t>Earnings from operations before equity in earnings of subsidiaries</t>
  </si>
  <si>
    <t>(145</t>
  </si>
  <si>
    <t>(29,297</t>
  </si>
  <si>
    <t>(9,281</t>
  </si>
  <si>
    <t>(9,426</t>
  </si>
  <si>
    <t>(26,371</t>
  </si>
  <si>
    <t>(18,068</t>
  </si>
  <si>
    <t>(23,752</t>
  </si>
  <si>
    <t>(23,607</t>
  </si>
  <si>
    <t>(8,014</t>
  </si>
  <si>
    <t>(16,995</t>
  </si>
  <si>
    <t>(472</t>
  </si>
  <si>
    <t>(25,481</t>
  </si>
  <si>
    <t>(2,000</t>
  </si>
  <si>
    <t>(2,664</t>
  </si>
  <si>
    <t>(30,145</t>
  </si>
  <si>
    <t>(a) Balances for the quarter ended September 30, 2013</t>
  </si>
  <si>
    <t>(d) Eliminate equity in earnings of subsidiaries</t>
  </si>
  <si>
    <t>Consolidating statements of operations by industry for the nine months ended December 31, 2014 are as follows:</t>
  </si>
  <si>
    <t>(2,776</t>
  </si>
  <si>
    <t>(586</t>
  </si>
  <si>
    <t>(90,790</t>
  </si>
  <si>
    <t>(344</t>
  </si>
  <si>
    <t>(3,706</t>
  </si>
  <si>
    <t>(3,092</t>
  </si>
  <si>
    <t>(140</t>
  </si>
  <si>
    <t>(3,232</t>
  </si>
  <si>
    <t>(1,673</t>
  </si>
  <si>
    <t>(474</t>
  </si>
  <si>
    <t>(287,556</t>
  </si>
  <si>
    <t>(25,763</t>
  </si>
  <si>
    <t>(26,237</t>
  </si>
  <si>
    <t>(69,977</t>
  </si>
  <si>
    <t>(60,792</t>
  </si>
  <si>
    <t>(75,218</t>
  </si>
  <si>
    <t>(74,744</t>
  </si>
  <si>
    <t>(4,081</t>
  </si>
  <si>
    <t>(4,188</t>
  </si>
  <si>
    <t>(19,936</t>
  </si>
  <si>
    <t>(170,018</t>
  </si>
  <si>
    <t>(188,347</t>
  </si>
  <si>
    <t>(6,277</t>
  </si>
  <si>
    <t>(7,477</t>
  </si>
  <si>
    <t>(202,101</t>
  </si>
  <si>
    <t>(2,581</t>
  </si>
  <si>
    <t>(a) Balances for the nine months ended September 30, 2014</t>
  </si>
  <si>
    <t>Consolidating statements of operations by industry for the nine months ended December 31, 2013 are as follows:</t>
  </si>
  <si>
    <t>(2,070</t>
  </si>
  <si>
    <t>(433</t>
  </si>
  <si>
    <t>(81,059</t>
  </si>
  <si>
    <t>(355</t>
  </si>
  <si>
    <t>(2,858</t>
  </si>
  <si>
    <t>(2,398</t>
  </si>
  <si>
    <t>(137</t>
  </si>
  <si>
    <t>(2,535</t>
  </si>
  <si>
    <t>(849</t>
  </si>
  <si>
    <t>(323</t>
  </si>
  <si>
    <t>(239,660</t>
  </si>
  <si>
    <t>(23,864</t>
  </si>
  <si>
    <t>(24,187</t>
  </si>
  <si>
    <t>(83,442</t>
  </si>
  <si>
    <t>(50,730</t>
  </si>
  <si>
    <t>(70,376</t>
  </si>
  <si>
    <t>(70,053</t>
  </si>
  <si>
    <t>(23,291</t>
  </si>
  <si>
    <t>(137,033</t>
  </si>
  <si>
    <t>(2,274</t>
  </si>
  <si>
    <t>(162,598</t>
  </si>
  <si>
    <t>(5,780</t>
  </si>
  <si>
    <t>(6,704</t>
  </si>
  <si>
    <t>(175,082</t>
  </si>
  <si>
    <t>(a) Balances for the nine months ended September 30, 2013</t>
  </si>
  <si>
    <t> Consolidating cash flow statements by industry segment for the nine months ended December 31, 2014 are as follows:</t>
  </si>
  <si>
    <t xml:space="preserve">Moving &amp; Storage </t>
  </si>
  <si>
    <t>Elimination</t>
  </si>
  <si>
    <t xml:space="preserve">Property &amp; </t>
  </si>
  <si>
    <t xml:space="preserve">Casualty </t>
  </si>
  <si>
    <t xml:space="preserve">AMERCO </t>
  </si>
  <si>
    <t>Cash flows from operating activities:</t>
  </si>
  <si>
    <t>Net earnings (loss)</t>
  </si>
  <si>
    <t>Earnings from consolidated entities</t>
  </si>
  <si>
    <t>(313,319</t>
  </si>
  <si>
    <t>Adjustments to reconcile net earnings to the cash provided by operations:</t>
  </si>
  <si>
    <t>(201</t>
  </si>
  <si>
    <t>(212</t>
  </si>
  <si>
    <t>Change in allowance for inventory reserve</t>
  </si>
  <si>
    <t>(744</t>
  </si>
  <si>
    <t>(49,948</t>
  </si>
  <si>
    <t>(49,944</t>
  </si>
  <si>
    <t>Net gain on sale of investments</t>
  </si>
  <si>
    <t>(839</t>
  </si>
  <si>
    <t>(2,415</t>
  </si>
  <si>
    <t>(3,254</t>
  </si>
  <si>
    <t>(9,126</t>
  </si>
  <si>
    <t>(6,080</t>
  </si>
  <si>
    <t>(2,053</t>
  </si>
  <si>
    <t>(24,278</t>
  </si>
  <si>
    <t>(13,918</t>
  </si>
  <si>
    <t>(709</t>
  </si>
  <si>
    <t>(38,905</t>
  </si>
  <si>
    <t>(20,158</t>
  </si>
  <si>
    <t>(36,897</t>
  </si>
  <si>
    <t>(4,316</t>
  </si>
  <si>
    <t>(692</t>
  </si>
  <si>
    <t>(41,905</t>
  </si>
  <si>
    <t>(846</t>
  </si>
  <si>
    <t>(41,663</t>
  </si>
  <si>
    <t>(534</t>
  </si>
  <si>
    <t>(947</t>
  </si>
  <si>
    <t>(19,545</t>
  </si>
  <si>
    <t>(13,546</t>
  </si>
  <si>
    <t>(4,009</t>
  </si>
  <si>
    <t>(4,623</t>
  </si>
  <si>
    <t>(21,913</t>
  </si>
  <si>
    <t>(17,587</t>
  </si>
  <si>
    <t>(16,743</t>
  </si>
  <si>
    <t>(16,732</t>
  </si>
  <si>
    <t>(168</t>
  </si>
  <si>
    <t>(235</t>
  </si>
  <si>
    <t>(243</t>
  </si>
  <si>
    <t>Net cash provided (used) by operating activities</t>
  </si>
  <si>
    <t>Cash flows from investing activities:</t>
  </si>
  <si>
    <t>Purchases of:</t>
  </si>
  <si>
    <t>(534,117</t>
  </si>
  <si>
    <t>(191,330</t>
  </si>
  <si>
    <t>(725,447</t>
  </si>
  <si>
    <t>(35,624</t>
  </si>
  <si>
    <t>(167,394</t>
  </si>
  <si>
    <t>(203,018</t>
  </si>
  <si>
    <t>(33,735</t>
  </si>
  <si>
    <t>(148,089</t>
  </si>
  <si>
    <t>(181,824</t>
  </si>
  <si>
    <t>(3,333</t>
  </si>
  <si>
    <t>(426</t>
  </si>
  <si>
    <t>(3,759</t>
  </si>
  <si>
    <t>(5</t>
  </si>
  <si>
    <t>(3,812</t>
  </si>
  <si>
    <t>(7,516</t>
  </si>
  <si>
    <t>(11,328</t>
  </si>
  <si>
    <t>(21,593</t>
  </si>
  <si>
    <t>(3,150</t>
  </si>
  <si>
    <t>(12,622</t>
  </si>
  <si>
    <t>(37,365</t>
  </si>
  <si>
    <t>Proceeds from sales and paydown's of:</t>
  </si>
  <si>
    <t>Net cash provided (used) by investing activities</t>
  </si>
  <si>
    <t>(210,969</t>
  </si>
  <si>
    <t>(191,177</t>
  </si>
  <si>
    <t>(402,146</t>
  </si>
  <si>
    <t>(15,062</t>
  </si>
  <si>
    <t>(89,179</t>
  </si>
  <si>
    <t>(506,387</t>
  </si>
  <si>
    <t>(page 1 of 2)</t>
  </si>
  <si>
    <t>(a) Balance for the period ended September 30, 2014</t>
  </si>
  <si>
    <t>(b) Elimination of intercompany investments</t>
  </si>
  <si>
    <t>Continuation of consolidating cash flow statements by industry segment for the nine months ended December 31, 2014 are as follows:</t>
  </si>
  <si>
    <t>Cash flows from financing activities:</t>
  </si>
  <si>
    <t>(90,154</t>
  </si>
  <si>
    <t>(176,518</t>
  </si>
  <si>
    <t>(266,672</t>
  </si>
  <si>
    <t>(53</t>
  </si>
  <si>
    <t>(9,644</t>
  </si>
  <si>
    <t>(9,697</t>
  </si>
  <si>
    <t>(65,478</t>
  </si>
  <si>
    <t>Proceeds from (repayment of) intercompany loans</t>
  </si>
  <si>
    <t>(26,894</t>
  </si>
  <si>
    <t>(38,653</t>
  </si>
  <si>
    <t>Net cash provided (used) by financing activities</t>
  </si>
  <si>
    <t>(6,243</t>
  </si>
  <si>
    <t>(2,499</t>
  </si>
  <si>
    <t>(12,582</t>
  </si>
  <si>
    <t>Cash and cash equivalents at beginning of period</t>
  </si>
  <si>
    <t>Cash and cash equivalents at end of period</t>
  </si>
  <si>
    <t>(page 2 of 2)</t>
  </si>
  <si>
    <t>Consolidating cash flow statements by industry segment for the nine months ended December 31, 2013 are as follows:</t>
  </si>
  <si>
    <t>(263,524</t>
  </si>
  <si>
    <t>(22,045</t>
  </si>
  <si>
    <t>(792</t>
  </si>
  <si>
    <t>(22,837</t>
  </si>
  <si>
    <t>(1,325</t>
  </si>
  <si>
    <t>(674</t>
  </si>
  <si>
    <t>(4,089</t>
  </si>
  <si>
    <t>(6,088</t>
  </si>
  <si>
    <t>(177</t>
  </si>
  <si>
    <t>(3,174</t>
  </si>
  <si>
    <t>(12,502</t>
  </si>
  <si>
    <t>(8,660</t>
  </si>
  <si>
    <t>(706</t>
  </si>
  <si>
    <t>(25,128</t>
  </si>
  <si>
    <t>(2,715</t>
  </si>
  <si>
    <t>(120</t>
  </si>
  <si>
    <t>(4,702</t>
  </si>
  <si>
    <t>(22,843</t>
  </si>
  <si>
    <t>(15,990</t>
  </si>
  <si>
    <t>(2,772</t>
  </si>
  <si>
    <t>(29,833</t>
  </si>
  <si>
    <t>(18,337</t>
  </si>
  <si>
    <t>(39</t>
  </si>
  <si>
    <t>(23</t>
  </si>
  <si>
    <t>(672</t>
  </si>
  <si>
    <t>(1,007</t>
  </si>
  <si>
    <t>(159</t>
  </si>
  <si>
    <t>(436,671</t>
  </si>
  <si>
    <t>(253,622</t>
  </si>
  <si>
    <t>(690,293</t>
  </si>
  <si>
    <t>(35,250</t>
  </si>
  <si>
    <t>(168,513</t>
  </si>
  <si>
    <t>(203,763</t>
  </si>
  <si>
    <t>(50,840</t>
  </si>
  <si>
    <t>(186,662</t>
  </si>
  <si>
    <t>(237,502</t>
  </si>
  <si>
    <t>(388</t>
  </si>
  <si>
    <t>(635</t>
  </si>
  <si>
    <t>(431</t>
  </si>
  <si>
    <t>(1,580</t>
  </si>
  <si>
    <t>(20,196</t>
  </si>
  <si>
    <t>(19,262</t>
  </si>
  <si>
    <t>(3,500</t>
  </si>
  <si>
    <t>(37,459</t>
  </si>
  <si>
    <t>(48,632</t>
  </si>
  <si>
    <t>(2,514</t>
  </si>
  <si>
    <t>(11,589</t>
  </si>
  <si>
    <t>(223,970</t>
  </si>
  <si>
    <t>(233,943</t>
  </si>
  <si>
    <t>(431,344</t>
  </si>
  <si>
    <t>(15,473</t>
  </si>
  <si>
    <t>(106,568</t>
  </si>
  <si>
    <t>(553,385</t>
  </si>
  <si>
    <t>(a) Balance for the period ended September 30, 2013</t>
  </si>
  <si>
    <t>Continuation of consolidating cash flow statements by industry segment for the nine months ended December 31, 2013 are as follows:</t>
  </si>
  <si>
    <t>(149,948</t>
  </si>
  <si>
    <t>(88,605</t>
  </si>
  <si>
    <t>(238,553</t>
  </si>
  <si>
    <t>(641</t>
  </si>
  <si>
    <t>(2,712</t>
  </si>
  <si>
    <t>(3,353</t>
  </si>
  <si>
    <t>(37,480</t>
  </si>
  <si>
    <t>(120,035</t>
  </si>
  <si>
    <t>(24,448</t>
  </si>
  <si>
    <t>(190,762</t>
  </si>
  <si>
    <t>(6,231</t>
  </si>
  <si>
    <t>(8,519</t>
  </si>
  <si>
    <t>Industry Segment and Geographic Area Data</t>
  </si>
  <si>
    <t>Segments, Geographical Areas [Abstract]</t>
  </si>
  <si>
    <t>11. Industry Segment and Geographic Area Data</t>
  </si>
  <si>
    <t>United States</t>
  </si>
  <si>
    <t>Canada</t>
  </si>
  <si>
    <t>(All amounts are in thousands of U.S. $'s)</t>
  </si>
  <si>
    <t>Quarter ended December 31, 2014</t>
  </si>
  <si>
    <t xml:space="preserve">Depreciation and amortization, net of (gains) losses on disposals </t>
  </si>
  <si>
    <t>Identifiable assets</t>
  </si>
  <si>
    <t>Quarter ended December 31, 2013</t>
  </si>
  <si>
    <t>Depreciation and amortization, net of (gains) losses on disposals</t>
  </si>
  <si>
    <t xml:space="preserve">Income tax expense </t>
  </si>
  <si>
    <t>Nine Months ended December 31, 2014</t>
  </si>
  <si>
    <t>Nine Months ended December 31, 2013</t>
  </si>
  <si>
    <t>Employee Benefit Plans</t>
  </si>
  <si>
    <t>Compensation and Retirement Disclosure [Abstract]</t>
  </si>
  <si>
    <t>12. Employee Benefit Plans</t>
  </si>
  <si>
    <t>The components of the net periodic benefit costs with respect to postretirement benefits were as follows:</t>
  </si>
  <si>
    <t>Service cost for benefits earned during the period</t>
  </si>
  <si>
    <t>Interest cost on accumulated postretirement benefit</t>
  </si>
  <si>
    <t>Other components</t>
  </si>
  <si>
    <t>Net periodic postretirement benefit cost</t>
  </si>
  <si>
    <t>Fair Value Measurements</t>
  </si>
  <si>
    <t>Fair Value Disclosure [Abstract]</t>
  </si>
  <si>
    <t>13. Fair Value Measurements</t>
  </si>
  <si>
    <t>Fair values of cash equivalents approximate carrying value due to the short period of time to maturity. Fair values of short term investments, investments available-for-sale, long term investments, mortgage loans and notes on real estate, and interest rate swap contracts are based on quoted market prices, dealer quotes or discounted cash flows. Fair values of trade receivables approximate their recorded value.</t>
  </si>
  <si>
    <t>Our financial instruments that are exposed to concentrations of credit risk consist primarily of temporary cash investments, trade receivables, reinsurance recoverables and notes receivable. Limited credit risk exists on trade receivables due to the diversity of our customer base and their dispersion across broad geographic markets. We place our temporary cash investments with financial institutions and limit the amount of credit exposure to any one financial institution.</t>
  </si>
  <si>
    <t>We have mortgage receivables, which potentially expose us to credit risk. The portfolio of notes is principally collateralized by self-storage facilities and commercial properties. We have not experienced any material losses related to the notes from individual or groups of notes in any particular industry or geographic area. The estimated fair values were determined using the discounted cash flow method and using interest rates currently offered for similar loans to borrowers with similar credit ratings.</t>
  </si>
  <si>
    <t>The carrying amount of long term debt and short term borrowings are estimated to approximate fair value as the actual interest rate is consistent with the rate estimated to be currently available for debt of similar term and remaining maturity.</t>
  </si>
  <si>
    <t>Other investments including short term investments are substantially current or bear reasonable interest rates. As a result, the carrying values of these financial instruments approximate fair value.</t>
  </si>
  <si>
    <r>
      <t xml:space="preserve">Assets and liabilities are recorded at fair value on the condensed consolidated balance sheets and are measured and classified based upon a three tiered approach to valuation. ASC 820 - </t>
    </r>
    <r>
      <rPr>
        <i/>
        <sz val="10"/>
        <color rgb="FF000000"/>
        <rFont val="Arial"/>
        <family val="2"/>
      </rPr>
      <t>Fair Value Measurements and Disclosure</t>
    </r>
    <r>
      <rPr>
        <sz val="10"/>
        <color rgb="FF000000"/>
        <rFont val="Arial"/>
        <family val="2"/>
      </rPr>
      <t xml:space="preserve"> (“ASC 820”) requires that financial assets and liabilities recorded at fair value be classified and disclosed in one of the following three categories:</t>
    </r>
  </si>
  <si>
    <t>Level 1 - Unadjusted quoted prices in active markets that are accessible at the measurement date for identical, unrestricted assets or liabilities;  </t>
  </si>
  <si>
    <t>Level 2 - Quoted prices for identical or similar financial instruments in markets that are not considered to be active, or similar financial instruments for which all significant inputs are observable, either directly or indirectly, or inputs other than quoted prices that are observable, or inputs that are derived principally from or corroborated by observable market data through correlation or other means; and</t>
  </si>
  <si>
    <t>Level 3 - Prices or valuations that require inputs that are both significant to the fair value measurement and are unobservable. These reflect management's assumptions about the assumptions a market participant would use in pricing the asset or liability.</t>
  </si>
  <si>
    <t>A financial instrument's level within the fair value hierarchy is based on the lowest level of any input that is significant to the fair value measurement. The following table represents the financial assets and liabilities on the condensed consolidated balance sheet at December 31, 2014 and March 31, 2014, that are subject to ASC 820 and the valuation approach applied to each of these items.</t>
  </si>
  <si>
    <t>As of December 31, 2014</t>
  </si>
  <si>
    <t>Level 1</t>
  </si>
  <si>
    <t>Level 2</t>
  </si>
  <si>
    <t>Level 3</t>
  </si>
  <si>
    <t>Assets</t>
  </si>
  <si>
    <t>Short-term investments</t>
  </si>
  <si>
    <t>Fixed maturities - available for sale</t>
  </si>
  <si>
    <t>Liabilities</t>
  </si>
  <si>
    <t>Guaranteed residual values of TRAC leases</t>
  </si>
  <si>
    <t>As of March 31, 2014</t>
  </si>
  <si>
    <t>The following table represents the fair value measurements for our assets at December 31, 2014 using significant unobservable inputs (Level 3).</t>
  </si>
  <si>
    <t>Fixed Maturities - Asset Backed Securities</t>
  </si>
  <si>
    <t>Fixed Maturities - Asset Backed Securities redeemed</t>
  </si>
  <si>
    <t>(62</t>
  </si>
  <si>
    <t>Fixed Maturities - Asset Backed Securities net gain (realized)</t>
  </si>
  <si>
    <t>Fixed Maturities - Asset Backed Securities net loss (unrealized)</t>
  </si>
  <si>
    <t>Subsequent Events</t>
  </si>
  <si>
    <t>Subsequent Events [Abstract]</t>
  </si>
  <si>
    <t>14. Subsequent Events</t>
  </si>
  <si>
    <t>Available-for-Sale Investments (Table Text Block)</t>
  </si>
  <si>
    <t>Adjusted Cost and Estimated Market Value Available-for-Sale Investment (Table Text Block)</t>
  </si>
  <si>
    <t>Adjusted Cost and Estimated Market Value of Available-for-sale Investments</t>
  </si>
  <si>
    <t>Long-term Debt Borrowings (Table Text Block)</t>
  </si>
  <si>
    <t>Debt Instruments [Abstract]</t>
  </si>
  <si>
    <t>Annual Maturities of Notes, Loans and Leases Payable (Table Text Block)</t>
  </si>
  <si>
    <t>Components of Interest Expense (Table Text Block)</t>
  </si>
  <si>
    <t>Interest Expense, Borrowings [Abstract]</t>
  </si>
  <si>
    <t>Interest Rates and Company Borrowings (Table Text Block)</t>
  </si>
  <si>
    <t>Line of Credit Facility [Abstract]</t>
  </si>
  <si>
    <t>Derivative Instruments (Table Text Block)</t>
  </si>
  <si>
    <t>Derivative Instrument Detail [Abstract]</t>
  </si>
  <si>
    <t>Liability Derivatives Interest Rate Contracts Designated as Hedging Instrument (Table Text Block)</t>
  </si>
  <si>
    <t>Derivative Fair Values Located in Accounts Payable and Accrued Expenses in the Balance Sheet</t>
  </si>
  <si>
    <t>Effect of Interest Rate Contracts on Statement of Operations (Table Text Block)</t>
  </si>
  <si>
    <t>General Discussion of Derivative Instruments and Hedging Activities [Abstract]</t>
  </si>
  <si>
    <t>Effect of Interest Rate Contracts on the Statement of Operations</t>
  </si>
  <si>
    <t>Accumulated Other Income (Loss) Components Net of Tax (Table Text Block)</t>
  </si>
  <si>
    <t>Table Text Block Supplement [Abstract]</t>
  </si>
  <si>
    <t>Summary of accumulated other comprehensive income (loss)</t>
  </si>
  <si>
    <t>Lease Commitments for Leases having Terms of More than One Year (Table Text Block)</t>
  </si>
  <si>
    <t>Leases, Operating [Abstract]</t>
  </si>
  <si>
    <t>Lease Commitments for Leases having Terms of More than One Year</t>
  </si>
  <si>
    <t>Related Party Revenues (Table Text Block)</t>
  </si>
  <si>
    <t>Related Party Revenue [Abstract]</t>
  </si>
  <si>
    <t>Related Party Costs and Expenses (Table Text Block)</t>
  </si>
  <si>
    <t>Related Party Cost and Expense [Abstract]</t>
  </si>
  <si>
    <t>Related Party Cost and Expense</t>
  </si>
  <si>
    <t>Due from Related Party Recap of Assets (Table Text Block)</t>
  </si>
  <si>
    <t>Due from Related Party, Recap of Assets</t>
  </si>
  <si>
    <t>Consolidated Balance Sheet by Industry Segment (Table Text Block)</t>
  </si>
  <si>
    <t>Consolidated Balance Sheet by Industry Segment</t>
  </si>
  <si>
    <t>Consolidated Statement of Operations by Segment (Table Text Block)</t>
  </si>
  <si>
    <t>Consolidated Statement of Operations by Industry Segment</t>
  </si>
  <si>
    <t>Consolidated Cash Flow Statement by Industry Segment (Table Text Block)</t>
  </si>
  <si>
    <t>Consolidated Cash Flow Statement by Industry Segment</t>
  </si>
  <si>
    <t>Consolidating cash flow statements by industry segment for the nine months ended December 31, 2014 are as follows:</t>
  </si>
  <si>
    <t>Industry Segment and Geographic Area Data (Table Text Block)</t>
  </si>
  <si>
    <t>Geographic Areas, Long-Lived Assets [Abstract]</t>
  </si>
  <si>
    <t>Employee Benefit Plans (Table Text Block)</t>
  </si>
  <si>
    <t>Disclosure Text Block Supplement [Abstract]</t>
  </si>
  <si>
    <t>Net period benefit and postretirement costs</t>
  </si>
  <si>
    <t>Financial Instruments within the Fair Value Hierarchy (Table Text Block)</t>
  </si>
  <si>
    <t>Fair Value, Assets and Liabilities Measured on Recurring and Nonrecurring Basis [Abstract]</t>
  </si>
  <si>
    <t>Fair Value, Assets and Liabilities Measured on Recurring and Nonrecurring Basis</t>
  </si>
  <si>
    <t>Significant Unobservable Input (Level 3) Fair Value Measurements (Table Text Block)</t>
  </si>
  <si>
    <t>Fair Value, Assets and Liabilities Measured on Recurring Basis, Unobservable Input Reconciliation [Abstract]</t>
  </si>
  <si>
    <t>Fair Value, Assets Measured on Recurring Basis, Unobservable Input Reconciliation</t>
  </si>
  <si>
    <t>Available-for-Sale Investments (Details) (USD $)</t>
  </si>
  <si>
    <t>Available-for-sale securities, investments:</t>
  </si>
  <si>
    <t>Amortized cost</t>
  </si>
  <si>
    <t>Gross unrealized gains</t>
  </si>
  <si>
    <t>Gross unrealized losses more than 12 months</t>
  </si>
  <si>
    <t>Gross unrealized losses less than 12 months</t>
  </si>
  <si>
    <t>Estimated market value</t>
  </si>
  <si>
    <t>U.S. treasury securities and government obligations [Member]</t>
  </si>
  <si>
    <t>U.S. government agency mortgage-backed securities [Member]</t>
  </si>
  <si>
    <t>Obligations of states and political subdivisions [Member]</t>
  </si>
  <si>
    <t>Corporate securities [Member]</t>
  </si>
  <si>
    <t>Mortgage-backed securities [Member]</t>
  </si>
  <si>
    <t>Redeemable preferred stocks [Member]</t>
  </si>
  <si>
    <t>Common stocks [Member]</t>
  </si>
  <si>
    <t>Adjusted Cost and Estimated Market Value Available-for-sale Investments (Details) (USD $)</t>
  </si>
  <si>
    <t>Available-for-sale securities, amortized cost:</t>
  </si>
  <si>
    <t>Available-for-sale securities, fair value:</t>
  </si>
  <si>
    <t>Us Treasury, Government, and Corporate Securities [Member]</t>
  </si>
  <si>
    <t>Long-term Debt Borrowings (Details) (USD $)</t>
  </si>
  <si>
    <t>Debt instrument, maturities:</t>
  </si>
  <si>
    <t>Real estate loan (amortizing term) [Member]</t>
  </si>
  <si>
    <t>Debt instruments, interest rate, stated percentage:</t>
  </si>
  <si>
    <t>Debt instrument, interest rate, stated percentage rate range, minimum</t>
  </si>
  <si>
    <t>[1]</t>
  </si>
  <si>
    <t>Debt instrument, interest rate, stated percentage rate range, maximum</t>
  </si>
  <si>
    <t>Debt instrument, maturity year</t>
  </si>
  <si>
    <t>Real estate loan (revolving credit) [Member]</t>
  </si>
  <si>
    <t>Senior mortgages [Member]</t>
  </si>
  <si>
    <t>Debt instrument, maturity year range, start</t>
  </si>
  <si>
    <t>Debt instrument, maturity year range, end</t>
  </si>
  <si>
    <t>Working capital loan (revolving credit) [Member]</t>
  </si>
  <si>
    <t>Fleet loans (amortizing term) [Member]</t>
  </si>
  <si>
    <t>Fleet loans (securitization) [Member]</t>
  </si>
  <si>
    <t>Debt instrument, interest rate, stated percentage (a)</t>
  </si>
  <si>
    <t>Fleet loans (revolving credit) [Member]</t>
  </si>
  <si>
    <t>Capital leases (rental equipment) [Member]</t>
  </si>
  <si>
    <t>Other obligations [Member]</t>
  </si>
  <si>
    <t>Interest rate as of December 31, 2014, including the effect of applicable hedging instruments.</t>
  </si>
  <si>
    <t>Annual Maturities of Notes, Loans and Leases Payable (Details) (USD $)</t>
  </si>
  <si>
    <t>Long-term debt, by Maturity:</t>
  </si>
  <si>
    <t>Components of Interest Expense (Details) (USD $)</t>
  </si>
  <si>
    <t>Interest expense, borrowings:</t>
  </si>
  <si>
    <t>Amortization of transaction costs</t>
  </si>
  <si>
    <t>Fees On Early Extinguishment Of Debt</t>
  </si>
  <si>
    <t>Interest Rates and Company Borrowings (Details) (USD $)</t>
  </si>
  <si>
    <t>Interest and debt expense:</t>
  </si>
  <si>
    <t>Interest rate at quarter end</t>
  </si>
  <si>
    <t>Derivatives (Details) (USD $)</t>
  </si>
  <si>
    <t>In Millions, unless otherwise specified</t>
  </si>
  <si>
    <t>Swap Agreement Three [Member]</t>
  </si>
  <si>
    <t>Swaps:</t>
  </si>
  <si>
    <t>Original variable, rate debt amount</t>
  </si>
  <si>
    <t>Agreement date</t>
  </si>
  <si>
    <t>Effective date</t>
  </si>
  <si>
    <t>Expiration date</t>
  </si>
  <si>
    <t>Designed cash flow hedge date</t>
  </si>
  <si>
    <t>Swap Agreement Seven [Member]</t>
  </si>
  <si>
    <t>Swap Agreement Eight [Member]</t>
  </si>
  <si>
    <t>Swap Agreement Nine [Member]</t>
  </si>
  <si>
    <t>Swap Agreement Ten [Member]</t>
  </si>
  <si>
    <t>Swap Agreement Eleven [Member]</t>
  </si>
  <si>
    <t>Swap Agreement Twelve [Member]</t>
  </si>
  <si>
    <t>Swap Agreement Thirteen [Member]</t>
  </si>
  <si>
    <t>Swap Agreement Fourteen [Member]</t>
  </si>
  <si>
    <t>Swap Agreement Fifteen [Member]</t>
  </si>
  <si>
    <t>[2]</t>
  </si>
  <si>
    <t>Swap Agreement Sixteen [Member]</t>
  </si>
  <si>
    <t>Swap Agreement Seventeen [Member]</t>
  </si>
  <si>
    <t>forward swap</t>
  </si>
  <si>
    <t>operating lease</t>
  </si>
  <si>
    <t>Interest Rate Contracts Designated as Hedging Instruments (Details) (USD $)</t>
  </si>
  <si>
    <t>Interest Rate Fair Value Hedges [Abstract]</t>
  </si>
  <si>
    <t>Effect of Interest Rate Contracts on the Statement of Operations (Details) (USD $)</t>
  </si>
  <si>
    <t>The effect of interest rate contracts on the statement of operations:</t>
  </si>
  <si>
    <t>Accumulated Other Comprehensive Income (Loss) Components of Net of Tax (Details) (USD $)</t>
  </si>
  <si>
    <t>Accumulated Other Comprehensive Income (Loss) Components, Net of Tax [Roll Forward]</t>
  </si>
  <si>
    <t>Balance as of March 31, 2014</t>
  </si>
  <si>
    <t>Foreign currency translation</t>
  </si>
  <si>
    <t>Unrealized net gain on investments</t>
  </si>
  <si>
    <t>Amount reclassified from AOCI</t>
  </si>
  <si>
    <t>Balance as of December 31, 2014</t>
  </si>
  <si>
    <t>Foreign Currency Translation [Member]</t>
  </si>
  <si>
    <t>Unrealized Net Gain on Investments [Member]</t>
  </si>
  <si>
    <t>Fair Market Value of Cash Flow Hedges [Member]</t>
  </si>
  <si>
    <t>Postretirement Benefit Obligation Net Loss [Member]</t>
  </si>
  <si>
    <t>Lease Commitments for Leases having Terms of More than One Year (Details) (USD $)</t>
  </si>
  <si>
    <t>Year-ended June 30:</t>
  </si>
  <si>
    <t>Property, Plant and Equipment [Member]</t>
  </si>
  <si>
    <t>Rental Equipment [Member]</t>
  </si>
  <si>
    <t>Related Party Revenue (Details) (USD $)</t>
  </si>
  <si>
    <t>Related party transactions:</t>
  </si>
  <si>
    <t>Management fees revenue</t>
  </si>
  <si>
    <t>Revenue from related parties</t>
  </si>
  <si>
    <t>Sac Holdings [Member]</t>
  </si>
  <si>
    <t>Interest income revenue</t>
  </si>
  <si>
    <t>Private Mini [Member]</t>
  </si>
  <si>
    <t>Mercury [Member]</t>
  </si>
  <si>
    <t>Related Party Costs and Expenses (Details) (USD $)</t>
  </si>
  <si>
    <t>Related party cost and expense:</t>
  </si>
  <si>
    <t>Related party costs and expenses</t>
  </si>
  <si>
    <t>U-Haul lease expenses</t>
  </si>
  <si>
    <t>U-Haul commission expenses</t>
  </si>
  <si>
    <t>Related Party Assets (Details) (USD $)</t>
  </si>
  <si>
    <t>Related party assets:</t>
  </si>
  <si>
    <t>Notes receivable</t>
  </si>
  <si>
    <t>U-Haul interest receivable</t>
  </si>
  <si>
    <t>U-Haul receivables</t>
  </si>
  <si>
    <t>U-Haul notes, receivables and interest</t>
  </si>
  <si>
    <t>Insurance Group [Member]</t>
  </si>
  <si>
    <t>Timing differences for intercompany balances with insurance subsidiaries.</t>
  </si>
  <si>
    <t>Consolidated Balance Sheet by Industry Segment (Details) (USD $)</t>
  </si>
  <si>
    <t>Apr. 01, 2013</t>
  </si>
  <si>
    <t>Investments in subsidiaries</t>
  </si>
  <si>
    <t>Property and Casualty Insurance [Member] | Amerco Common Stock [Member]</t>
  </si>
  <si>
    <t>Operating Segments [Member] | Moving and Storage Consolidations [Member]</t>
  </si>
  <si>
    <t>Operating Segments [Member] | Moving and Storage Consolidations [Member] | Rental Trailers and Other Rental Equipment [Member]</t>
  </si>
  <si>
    <t>Operating Segments [Member] | Moving and Storage Consolidations [Member] | Rental Trucks [Member]</t>
  </si>
  <si>
    <t>Operating Segments [Member] | Moving and Storage Consolidations [Member] | Series A Preferred Stock [Member]</t>
  </si>
  <si>
    <t>Operating Segments [Member] | Moving and Storage Consolidations [Member] | Series B Preferred Stock [Member]</t>
  </si>
  <si>
    <t>Operating Segments [Member] | Moving and Storage Consolidations [Member] | Series A Common Stock [Member]</t>
  </si>
  <si>
    <t>Operating Segments [Member] | Moving and Storage Consolidations [Member] | Amerco Common Stock [Member]</t>
  </si>
  <si>
    <t>Operating Segments [Member] | Moving and Storage Consolidations [Member] | Common Stock in Treasury [Member]</t>
  </si>
  <si>
    <t>Operating Segments [Member] | Moving and Storage Consolidations [Member] | Preferred Stock in Treasury [Member]</t>
  </si>
  <si>
    <t>Operating Segments [Member] | Property and Casualty Insurance [Member]</t>
  </si>
  <si>
    <t>[3]</t>
  </si>
  <si>
    <t>[4]</t>
  </si>
  <si>
    <t>Operating Segments [Member] | Property and Casualty Insurance [Member] | Rental Trailers and Other Rental Equipment [Member]</t>
  </si>
  <si>
    <t>Operating Segments [Member] | Property and Casualty Insurance [Member] | Rental Trucks [Member]</t>
  </si>
  <si>
    <t>Operating Segments [Member] | Property and Casualty Insurance [Member] | Series A Preferred Stock [Member]</t>
  </si>
  <si>
    <t>Operating Segments [Member] | Property and Casualty Insurance [Member] | Series B Preferred Stock [Member]</t>
  </si>
  <si>
    <t>Operating Segments [Member] | Property and Casualty Insurance [Member] | Series A Common Stock [Member]</t>
  </si>
  <si>
    <t>Operating Segments [Member] | Property and Casualty Insurance [Member] | Amerco Common Stock [Member]</t>
  </si>
  <si>
    <t>Operating Segments [Member] | Property and Casualty Insurance [Member] | Common Stock in Treasury [Member]</t>
  </si>
  <si>
    <t>Operating Segments [Member] | Property and Casualty Insurance [Member] | Preferred Stock in Treasury [Member]</t>
  </si>
  <si>
    <t>Operating Segments [Member] | Life Insurance [Member]</t>
  </si>
  <si>
    <t>Operating Segments [Member] | Life Insurance [Member] | Rental Trailers and Other Rental Equipment [Member]</t>
  </si>
  <si>
    <t>Operating Segments [Member] | Life Insurance [Member] | Rental Trucks [Member]</t>
  </si>
  <si>
    <t>Operating Segments [Member] | Life Insurance [Member] | Series A Preferred Stock [Member]</t>
  </si>
  <si>
    <t>Operating Segments [Member] | Life Insurance [Member] | Series B Preferred Stock [Member]</t>
  </si>
  <si>
    <t>Operating Segments [Member] | Life Insurance [Member] | Series A Common Stock [Member]</t>
  </si>
  <si>
    <t>Operating Segments [Member] | Life Insurance [Member] | Amerco Common Stock [Member]</t>
  </si>
  <si>
    <t>Operating Segments [Member] | Life Insurance [Member] | Common Stock in Treasury [Member]</t>
  </si>
  <si>
    <t>Operating Segments [Member] | Life Insurance [Member] | Preferred Stock in Treasury [Member]</t>
  </si>
  <si>
    <t>Operating Segments [Member] | AMERCO [Member] | Moving and Storage Consolidations [Member]</t>
  </si>
  <si>
    <t>Operating Segments [Member] | AMERCO [Member] | Moving and Storage Consolidations [Member] | Rental Trailers and Other Rental Equipment [Member]</t>
  </si>
  <si>
    <t>Operating Segments [Member] | AMERCO [Member] | Moving and Storage Consolidations [Member] | Rental Trucks [Member]</t>
  </si>
  <si>
    <t>Operating Segments [Member] | AMERCO [Member] | Moving and Storage Consolidations [Member] | Series A Preferred Stock [Member]</t>
  </si>
  <si>
    <t>Operating Segments [Member] | AMERCO [Member] | Moving and Storage Consolidations [Member] | Series B Preferred Stock [Member]</t>
  </si>
  <si>
    <t>Operating Segments [Member] | AMERCO [Member] | Moving and Storage Consolidations [Member] | Series A Common Stock [Member]</t>
  </si>
  <si>
    <t>Operating Segments [Member] | AMERCO [Member] | Moving and Storage Consolidations [Member] | Amerco Common Stock [Member]</t>
  </si>
  <si>
    <t>Operating Segments [Member] | AMERCO [Member] | Moving and Storage Consolidations [Member] | Common Stock in Treasury [Member]</t>
  </si>
  <si>
    <t>Operating Segments [Member] | AMERCO [Member] | Moving and Storage Consolidations [Member] | Preferred Stock in Treasury [Member]</t>
  </si>
  <si>
    <t>Operating Segments [Member] | Uhaul [Member] | Moving and Storage Consolidations [Member]</t>
  </si>
  <si>
    <t>Operating Segments [Member] | Uhaul [Member] | Moving and Storage Consolidations [Member] | Rental Trailers and Other Rental Equipment [Member]</t>
  </si>
  <si>
    <t>Operating Segments [Member] | Uhaul [Member] | Moving and Storage Consolidations [Member] | Rental Trucks [Member]</t>
  </si>
  <si>
    <t>Operating Segments [Member] | Uhaul [Member] | Moving and Storage Consolidations [Member] | Series A Preferred Stock [Member]</t>
  </si>
  <si>
    <t>Operating Segments [Member] | Uhaul [Member] | Moving and Storage Consolidations [Member] | Series B Preferred Stock [Member]</t>
  </si>
  <si>
    <t>Operating Segments [Member] | Uhaul [Member] | Moving and Storage Consolidations [Member] | Series A Common Stock [Member]</t>
  </si>
  <si>
    <t>Operating Segments [Member] | Uhaul [Member] | Moving and Storage Consolidations [Member] | Amerco Common Stock [Member]</t>
  </si>
  <si>
    <t>Operating Segments [Member] | Uhaul [Member] | Moving and Storage Consolidations [Member] | Common Stock in Treasury [Member]</t>
  </si>
  <si>
    <t>Operating Segments [Member] | Uhaul [Member] | Moving and Storage Consolidations [Member] | Preferred Stock in Treasury [Member]</t>
  </si>
  <si>
    <t>Operating Segments [Member] | Real Estate [Member] | Moving and Storage Consolidations [Member]</t>
  </si>
  <si>
    <t>Operating Segments [Member] | Real Estate [Member] | Moving and Storage Consolidations [Member] | Rental Trailers and Other Rental Equipment [Member]</t>
  </si>
  <si>
    <t>Operating Segments [Member] | Real Estate [Member] | Moving and Storage Consolidations [Member] | Rental Trucks [Member]</t>
  </si>
  <si>
    <t>Operating Segments [Member] | Real Estate [Member] | Moving and Storage Consolidations [Member] | Series A Preferred Stock [Member]</t>
  </si>
  <si>
    <t>Operating Segments [Member] | Real Estate [Member] | Moving and Storage Consolidations [Member] | Series B Preferred Stock [Member]</t>
  </si>
  <si>
    <t>Operating Segments [Member] | Real Estate [Member] | Moving and Storage Consolidations [Member] | Series A Common Stock [Member]</t>
  </si>
  <si>
    <t>Operating Segments [Member] | Real Estate [Member] | Moving and Storage Consolidations [Member] | Amerco Common Stock [Member]</t>
  </si>
  <si>
    <t>Operating Segments [Member] | Real Estate [Member] | Moving and Storage Consolidations [Member] | Common Stock in Treasury [Member]</t>
  </si>
  <si>
    <t>Operating Segments [Member] | Real Estate [Member] | Moving and Storage Consolidations [Member] | Preferred Stock in Treasury [Member]</t>
  </si>
  <si>
    <t>Operating Segments [Member] | Moving and Storage Operating Eliminations [Member] | Moving and Storage Consolidations [Member]</t>
  </si>
  <si>
    <t>[5]</t>
  </si>
  <si>
    <t>[6]</t>
  </si>
  <si>
    <t>Operating Segments [Member] | Moving and Storage Operating Eliminations [Member] | Moving and Storage Consolidations [Member] | Rental Trailers and Other Rental Equipment [Member]</t>
  </si>
  <si>
    <t>Operating Segments [Member] | Moving and Storage Operating Eliminations [Member] | Moving and Storage Consolidations [Member] | Rental Trucks [Member]</t>
  </si>
  <si>
    <t>Operating Segments [Member] | Moving and Storage Operating Eliminations [Member] | Moving and Storage Consolidations [Member] | Series A Preferred Stock [Member]</t>
  </si>
  <si>
    <t>Operating Segments [Member] | Moving and Storage Operating Eliminations [Member] | Moving and Storage Consolidations [Member] | Series B Preferred Stock [Member]</t>
  </si>
  <si>
    <t>Operating Segments [Member] | Moving and Storage Operating Eliminations [Member] | Moving and Storage Consolidations [Member] | Series A Common Stock [Member]</t>
  </si>
  <si>
    <t>Operating Segments [Member] | Moving and Storage Operating Eliminations [Member] | Moving and Storage Consolidations [Member] | Amerco Common Stock [Member]</t>
  </si>
  <si>
    <t>Operating Segments [Member] | Moving and Storage Operating Eliminations [Member] | Moving and Storage Consolidations [Member] | Common Stock in Treasury [Member]</t>
  </si>
  <si>
    <t>Operating Segments [Member] | Moving and Storage Operating Eliminations [Member] | Moving and Storage Consolidations [Member] | Preferred Stock in Treasury [Member]</t>
  </si>
  <si>
    <t>Consolidation, Eliminations [Member]</t>
  </si>
  <si>
    <t>Consolidation, Eliminations [Member] | Rental Trailers and Other Rental Equipment [Member]</t>
  </si>
  <si>
    <t>Consolidation, Eliminations [Member] | Rental Trucks [Member]</t>
  </si>
  <si>
    <t>Consolidation, Eliminations [Member] | Series A Preferred Stock [Member]</t>
  </si>
  <si>
    <t>Consolidation, Eliminations [Member] | Series B Preferred Stock [Member]</t>
  </si>
  <si>
    <t>Consolidation, Eliminations [Member] | Series A Common Stock [Member]</t>
  </si>
  <si>
    <t>Consolidation, Eliminations [Member] | Amerco Common Stock [Member]</t>
  </si>
  <si>
    <t>Consolidation, Eliminations [Member] | Common Stock in Treasury [Member]</t>
  </si>
  <si>
    <t>Consolidation, Eliminations [Member] | Preferred Stock in Treasury [Member]</t>
  </si>
  <si>
    <t>Balances as of December 31, 2013</t>
  </si>
  <si>
    <t>Balance for the period ended September 30, 2014</t>
  </si>
  <si>
    <t>Balance for the period ended September 30, 2013</t>
  </si>
  <si>
    <t>Balances as of September 30, 2014</t>
  </si>
  <si>
    <t>Eliminate intercompany receivables and payables</t>
  </si>
  <si>
    <t>Eliminate investment in subsidiaries</t>
  </si>
  <si>
    <t>Consolidated Statement of Operations by Industry Segment (Details) (USD $)</t>
  </si>
  <si>
    <t>Operating Segments [Member] | Moving and Storage Consolidations [Member] | AMERCO [Member]</t>
  </si>
  <si>
    <t>Operating Segments [Member] | Moving and Storage Consolidations [Member] | Uhaul [Member]</t>
  </si>
  <si>
    <t>Operating Segments [Member] | Moving and Storage Consolidations [Member] | Real Estate [Member]</t>
  </si>
  <si>
    <t>Operating Segments [Member] | Moving and Storage Consolidations [Member] | Moving and Storage Operating Eliminations [Member]</t>
  </si>
  <si>
    <t>[1],[4],[5]</t>
  </si>
  <si>
    <t>[7]</t>
  </si>
  <si>
    <t>[1],[4],[7]</t>
  </si>
  <si>
    <t>Eliminate intercompany lease / interest income</t>
  </si>
  <si>
    <t>Eliminate equity in earnings of subsidiaries</t>
  </si>
  <si>
    <t>Balances for the quarter ended September 30, 2014</t>
  </si>
  <si>
    <t>Eliminate intercompany premiums</t>
  </si>
  <si>
    <t>Balances for the quarter ended September 30, 2013</t>
  </si>
  <si>
    <t>Balances for the nine months ended September 30, 2014</t>
  </si>
  <si>
    <t>Balances for the nine months ended September 30, 2013</t>
  </si>
  <si>
    <t>Consolidated Cash Flow Statement by Industry Segment (Details) (USD $)</t>
  </si>
  <si>
    <t>Elimination of interecompany investments</t>
  </si>
  <si>
    <t>Industry Segment and Geographic Area Data (Details) (USD $)</t>
  </si>
  <si>
    <t>Quarter ended:</t>
  </si>
  <si>
    <t>United States [Member]</t>
  </si>
  <si>
    <t>Canada [Member]</t>
  </si>
  <si>
    <t>Employee Benefit Plans (Details) (USD $)</t>
  </si>
  <si>
    <t>Postemployment Benefits [Abstract]</t>
  </si>
  <si>
    <t>Financial Instruments Level within the Fair Value Hierarchy (Details) (USD $)</t>
  </si>
  <si>
    <t>Level 1 [Member]</t>
  </si>
  <si>
    <t>Level 2 [Member]</t>
  </si>
  <si>
    <t>Level 3 [Member]</t>
  </si>
  <si>
    <t>Significant Unobservable Input (Level 3) Fair Value Measurements (Details) (USD $)</t>
  </si>
  <si>
    <t>Fixed Maturities - Asset Back Securities net loss (realized)</t>
  </si>
  <si>
    <t>Fixed maturities - Asset Backed Securities net loss (unrealized)</t>
  </si>
  <si>
    <t>Balance at September 30, 2014</t>
  </si>
  <si>
    <t>Contingencies (Details) (USD $)</t>
  </si>
  <si>
    <t>Litigation And Legal Matters</t>
  </si>
  <si>
    <t>Lawsuit filing date</t>
  </si>
  <si>
    <t>Trial commencement date</t>
  </si>
  <si>
    <t>Loss contingency counterclaim date</t>
  </si>
  <si>
    <t>Damages sought by plaintiff</t>
  </si>
  <si>
    <t>Damages awarded to plaintiff</t>
  </si>
  <si>
    <t>Profits attributable to plaintiff</t>
  </si>
  <si>
    <t>Reportable Segments (Details)</t>
  </si>
  <si>
    <t>integer</t>
  </si>
  <si>
    <t>Segment Reporting, Disclosure of Entity's Reportable Segments [Abstract]</t>
  </si>
  <si>
    <t>Number of reportable segments</t>
  </si>
  <si>
    <t>Unrelease ESOP Shares Excluded from Weighted Average Common Shares Outstanding (Details)</t>
  </si>
  <si>
    <t>Weighted Average Number of Shares Outstanding Reconciliation [Abstract]</t>
  </si>
  <si>
    <t>Post 1992 shares of the employee stock ownership plan that have not been committed to be released</t>
  </si>
  <si>
    <t>Statutory Requirements of Bonds Deposited with Insurance Regulatory Authorities (Details) (USD $)</t>
  </si>
  <si>
    <t>Regulatory Capital Requirements [Abstract]</t>
  </si>
  <si>
    <t>Assets held by insurance regulators</t>
  </si>
  <si>
    <t>Available-for-sale Securities Fair Value and Gross Realized Gains (Losses) (Details) (USD $)</t>
  </si>
  <si>
    <t>Available-for-sale securities, gross realized gains</t>
  </si>
  <si>
    <t>Available-for-sale securities, gross realized losses</t>
  </si>
  <si>
    <t>Fair value of sold available-for-sale securities</t>
  </si>
  <si>
    <t>Other-than-temporary impairments</t>
  </si>
  <si>
    <t>Long-term Debt Borrowings, Text Portion (Details) (USD $)</t>
  </si>
  <si>
    <t>Debt instruments, face, payment, and remaining balance amount:</t>
  </si>
  <si>
    <t>Amerco Real Estate Subsidiaries and Uhaul Company of Florida [Member] | Mortgages [Member] | Uhaul Guarantor [Member]</t>
  </si>
  <si>
    <t>Debt instrument, interest rate, stated percentage</t>
  </si>
  <si>
    <t>Debt instruments, interest rate, effective percentage:</t>
  </si>
  <si>
    <t>LIBOR</t>
  </si>
  <si>
    <t>Applicable margin interest rate</t>
  </si>
  <si>
    <t>Debt instrument, interest rate, period end</t>
  </si>
  <si>
    <t>Amounts held at LIBOR plus margin</t>
  </si>
  <si>
    <t>Amounts held at fixed rate</t>
  </si>
  <si>
    <t>Debt instruments, issuance and maturity dates:</t>
  </si>
  <si>
    <t>Mortgage loans on real estate, final maturity date</t>
  </si>
  <si>
    <t>Amerco Real Estate, Uhaul Company Florida [Member] | Line of Credit [Member] | U-Haul Int'l and Amerco Guarantor [Member]</t>
  </si>
  <si>
    <t>Line of credit facility, maximum borrowing capacity</t>
  </si>
  <si>
    <t>Line of credit facility, remaining borrowing capacity</t>
  </si>
  <si>
    <t>Various Subsidiaries of Amerco Real Estate and Uhaul Intl [Member] | Senior Mortgages One [Member] | Amerco Real Estate and U-Haul Int'l Guarantor [Member]</t>
  </si>
  <si>
    <t>LIBOR - highest rate</t>
  </si>
  <si>
    <t>Applicable margin, per loan agreement, minimum rate</t>
  </si>
  <si>
    <t>Applicable margin, per loan agreement, maximum rate</t>
  </si>
  <si>
    <t>Sum of LIBOR and margin, minimum rate</t>
  </si>
  <si>
    <t>Sum of LIBOR and margin, maximum rate</t>
  </si>
  <si>
    <t>Early extinguishment of senior mortgage</t>
  </si>
  <si>
    <t>Debt instrument, maturity date range, start</t>
  </si>
  <si>
    <t>Debt instrument, maturity date range, end</t>
  </si>
  <si>
    <t>Various Subsidiaries of Amerco Real Estate and Uhaul Intl [Member] | Senior Mortgage New Borrowings [Member] | Amerco Real Estate and U-Haul Int'l Guarantor [Member]</t>
  </si>
  <si>
    <t>Debt instrument, original face amount</t>
  </si>
  <si>
    <t>Various Subsidiaries of Amerco Real Estate and Uhaul Intl [Member] | Revolving fleet loan one [Member]</t>
  </si>
  <si>
    <t>Debt instrument, maturity date</t>
  </si>
  <si>
    <t>Various Subsidiaries of Amerco Real Estate and Uhaul Intl [Member] | Revolving fleet loan two [Member]</t>
  </si>
  <si>
    <t>Various Subsidiaries of Amerco Real Estate and Uhaul Intl [Member] | Revolving fleet loan three [Member]</t>
  </si>
  <si>
    <t>Amerco Real Estate Company [Member] | Capital Lease Obligations [Member] | U-Haul Int'l and Amerco Guarantor [Member]</t>
  </si>
  <si>
    <t>Line of credit, current borrowing capacity</t>
  </si>
  <si>
    <t>Uhaul Intl and Subsidiaries [Member] | Rental Truck (Amortizing Credit) First Loan [Member] | U-Haul Int'l and Amerco Guarantor [Member]</t>
  </si>
  <si>
    <t>Uhaul Intl and Subsidiaries [Member] | Rental Truck (Amortizing Credit) Second Loan [Member] | U-Haul Int'l and Amerco Guarantor [Member]</t>
  </si>
  <si>
    <t>Uhaul Intl and Subsidiaries [Member] | Rental Truck (Amortizing Credit) Third Loan [Member] | U-Haul Int'l and Amerco Guarantor [Member]</t>
  </si>
  <si>
    <t>Uhaul S Fleet Two Thousand Ten Box Truck Note [Member] | Securitization Second Loan [Member]</t>
  </si>
  <si>
    <t>Debt instrument, issuance date</t>
  </si>
  <si>
    <t>AMERCO [Member] | Capital Leases for New Equipment [Member]</t>
  </si>
  <si>
    <t>Capitalized assets, net book value</t>
  </si>
  <si>
    <t>Debt instrument, earliest issuance date</t>
  </si>
  <si>
    <t>Debt instrument, latest issuance date</t>
  </si>
  <si>
    <t>Debt instruments, miscellaneous information:</t>
  </si>
  <si>
    <t>Terms of lease</t>
  </si>
  <si>
    <t>Between 3 and 7 years</t>
  </si>
  <si>
    <t>Amerco, Us Bank, National Association, Trustee [Member] | Other Borrowings [Member]</t>
  </si>
  <si>
    <t>Subsidiary holdings of parent company debt</t>
  </si>
  <si>
    <t>Interest Paid in Cash Including Payments Related to Derivative Contracts (Details) (USD $)</t>
  </si>
  <si>
    <t>Net Cash Provided by (Used in) Financing Activities, Continuing Operations [Abstract]</t>
  </si>
  <si>
    <t>Interest paid in cash including payments related to derivative contracts</t>
  </si>
  <si>
    <t>Total Notional Amount Variable Interest Rate Swap (Details) (USD $)</t>
  </si>
  <si>
    <t>Interest Rate Derivatives [Abstract]</t>
  </si>
  <si>
    <t>Total notional amount of Company's variable interest rate swaps on debt</t>
  </si>
  <si>
    <t>Notional amount of operating lease</t>
  </si>
  <si>
    <t>Reclassification of AOCI to Earnings (Details) (USD $)</t>
  </si>
  <si>
    <t>Reclassification of Aoci To Earnings [Abstract]</t>
  </si>
  <si>
    <t>Reclassify net losses on interest rate contracts from AOCI to earnings over the next twelve months</t>
  </si>
  <si>
    <t>Rental Equipment Operating Leases (Details) (Rental Equipment [Member], USD $)</t>
  </si>
  <si>
    <t>Contingent liabilities and commitments:</t>
  </si>
  <si>
    <t>Lease expiration year</t>
  </si>
  <si>
    <t>Guaranteed residual value</t>
  </si>
  <si>
    <t>Started leasing equipment date</t>
  </si>
  <si>
    <t>Related Party Notes Receivable and Management Fees [Text] (Details) (USD $)</t>
  </si>
  <si>
    <t>Related party notes receivable:</t>
  </si>
  <si>
    <t>One time cash interest proceeds</t>
  </si>
  <si>
    <t>Earliest maturity year</t>
  </si>
  <si>
    <t>Notes receivable outstanding</t>
  </si>
  <si>
    <t>Various Subsidiaries of Amerco [Member] | Sac Holdings [Member]</t>
  </si>
  <si>
    <t>Cash interest payments</t>
  </si>
  <si>
    <t>Largest aggregate balance in reporting period</t>
  </si>
  <si>
    <t>Related party repayments and interest receivables</t>
  </si>
  <si>
    <t>Amerco, Uhaul Intl [Member] | Private Mini [Member]</t>
  </si>
  <si>
    <t>AMERCO [Member] | Sac Holdings, Mercury, Four Sac, Five Sac, Galaxy and Private Mini [Member]</t>
  </si>
  <si>
    <t>Management fees revenue:</t>
  </si>
  <si>
    <t>Management fees received exclusive of reimbursed expenses</t>
  </si>
  <si>
    <t>Management fee rate, lowest</t>
  </si>
  <si>
    <t>Management fee rate, highest</t>
  </si>
  <si>
    <t>Related Party Costs and Expenses [Text] (Details) (Sac Holdings, Four Sac, Five Sac, Galaxy, and Private Mini [Member], USD $)</t>
  </si>
  <si>
    <t>Sac Holdings, Four Sac, Five Sac, Galaxy, and Private Mini [Member]</t>
  </si>
  <si>
    <t>Related party costs and expenses:</t>
  </si>
  <si>
    <t>Revenue, excluding dealer agreement commissions and expenses</t>
  </si>
  <si>
    <t>Revenue, generated by the dealer agreement from related parties</t>
  </si>
  <si>
    <t>Commission expenses, generated from dealer agreement with related parties</t>
  </si>
  <si>
    <t>Expenses, related parties</t>
  </si>
  <si>
    <t>Cash flow, related party</t>
  </si>
  <si>
    <t>Reportable Business Segments (Details)</t>
  </si>
  <si>
    <t>Subsequent Events (Details) (Senior Mortgages Two [Member], USD $)</t>
  </si>
  <si>
    <t>1 Months Ended</t>
  </si>
  <si>
    <t>Jan. 31, 2015</t>
  </si>
  <si>
    <t>Senior Mortgages Two [Member]</t>
  </si>
  <si>
    <t>Subsequent Event [Line Items]</t>
  </si>
  <si>
    <t>Extiguishment Of Debt Amount</t>
  </si>
  <si>
    <t>Debt Instrument, Interest Rate, Effective Percentage Rate Range, Minimum</t>
  </si>
  <si>
    <t>Debt Instrument, Interest Rate, Effective Percentage Rate Range, Maximum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</si>
</sst>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Arial"/>
      <family val="2"/>
    </font>
    <font>
      <vertAlign val="superscript"/>
      <sz val="10"/>
      <color rgb="FF000000"/>
      <name val="Arial"/>
      <family val="2"/>
    </font>
    <font>
      <i/>
      <sz val="10"/>
      <color rgb="FF000000"/>
      <name val="Arial"/>
      <family val="2"/>
    </font>
    <font>
      <b/>
      <i/>
      <sz val="10"/>
      <color rgb="FF000000"/>
      <name val="Arial"/>
      <family val="2"/>
    </font>
    <font>
      <sz val="12"/>
      <color rgb="FF000000"/>
      <name val="Times New Roman"/>
      <family val="1"/>
    </font>
    <font>
      <b/>
      <sz val="11"/>
      <color rgb="FF000000"/>
      <name val="Calibri"/>
      <family val="2"/>
      <scheme val="minor"/>
    </font>
    <font>
      <sz val="8"/>
      <color rgb="FF000000"/>
      <name val="Arial"/>
      <family val="2"/>
    </font>
    <font>
      <b/>
      <sz val="8"/>
      <color rgb="FF000000"/>
      <name val="Arial"/>
      <family val="2"/>
    </font>
    <font>
      <sz val="10"/>
      <color rgb="FF000000"/>
      <name val="Calibri"/>
      <family val="2"/>
      <scheme val="minor"/>
    </font>
    <font>
      <b/>
      <sz val="10"/>
      <color rgb="FF000000"/>
      <name val="Calibri"/>
      <family val="2"/>
      <scheme val="minor"/>
    </font>
    <font>
      <b/>
      <sz val="10"/>
      <color rgb="FF000000"/>
      <name val="Arial"/>
      <family val="2"/>
    </font>
    <font>
      <sz val="9"/>
      <color rgb="FF000000"/>
      <name val="Arial"/>
      <family val="2"/>
    </font>
    <font>
      <b/>
      <sz val="9"/>
      <color rgb="FF000000"/>
      <name val="Arial"/>
      <family val="2"/>
    </font>
    <font>
      <sz val="7"/>
      <color rgb="FF000000"/>
      <name val="Arial"/>
      <family val="2"/>
    </font>
    <font>
      <i/>
      <sz val="10"/>
      <color rgb="FF000000"/>
      <name val="Calibri"/>
      <family val="2"/>
      <scheme val="minor"/>
    </font>
    <font>
      <b/>
      <sz val="11"/>
      <color rgb="FF000000"/>
      <name val="Arial"/>
      <family val="2"/>
    </font>
    <font>
      <u/>
      <sz val="7"/>
      <color rgb="FF000000"/>
      <name val="Arial"/>
      <family val="2"/>
    </font>
    <font>
      <sz val="2"/>
      <color rgb="FF000000"/>
      <name val="Calibri"/>
      <family val="2"/>
      <scheme val="minor"/>
    </font>
    <font>
      <vertAlign val="superscript"/>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21" fillId="0" borderId="0" xfId="0" applyFont="1" applyAlignment="1">
      <alignment wrapText="1"/>
    </xf>
    <xf numFmtId="0" fontId="0" fillId="0" borderId="0" xfId="0" applyAlignment="1">
      <alignment horizontal="left" wrapText="1" indent="2"/>
    </xf>
    <xf numFmtId="0" fontId="18" fillId="0" borderId="0" xfId="0" applyFont="1" applyAlignment="1">
      <alignment horizontal="left" wrapText="1" indent="2"/>
    </xf>
    <xf numFmtId="0" fontId="0" fillId="0" borderId="0" xfId="0" applyAlignment="1">
      <alignment horizontal="left" wrapText="1" indent="4"/>
    </xf>
    <xf numFmtId="0" fontId="18" fillId="0" borderId="0" xfId="0" applyFont="1" applyAlignment="1">
      <alignment horizontal="left" wrapText="1" indent="4"/>
    </xf>
    <xf numFmtId="0" fontId="22" fillId="0" borderId="0" xfId="0" applyFont="1" applyAlignment="1">
      <alignment wrapText="1"/>
    </xf>
    <xf numFmtId="0" fontId="23"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25" fillId="0" borderId="0" xfId="0" applyFont="1" applyAlignment="1">
      <alignment horizontal="center" wrapText="1"/>
    </xf>
    <xf numFmtId="0" fontId="0" fillId="0" borderId="10" xfId="0" applyBorder="1" applyAlignment="1">
      <alignment wrapText="1"/>
    </xf>
    <xf numFmtId="0" fontId="25" fillId="0" borderId="10" xfId="0" applyFont="1" applyBorder="1" applyAlignment="1">
      <alignment horizontal="center" wrapText="1"/>
    </xf>
    <xf numFmtId="0" fontId="24" fillId="0" borderId="0" xfId="0" applyFont="1" applyAlignment="1">
      <alignment horizontal="center" wrapText="1"/>
    </xf>
    <xf numFmtId="0" fontId="24" fillId="0" borderId="0" xfId="0" applyFont="1" applyAlignment="1">
      <alignment wrapText="1"/>
    </xf>
    <xf numFmtId="3" fontId="24" fillId="0" borderId="0" xfId="0" applyNumberFormat="1" applyFont="1" applyAlignment="1">
      <alignment horizontal="right" wrapText="1"/>
    </xf>
    <xf numFmtId="0" fontId="0" fillId="0" borderId="0" xfId="0" applyAlignment="1">
      <alignment horizontal="right" wrapText="1"/>
    </xf>
    <xf numFmtId="0" fontId="24" fillId="0" borderId="0" xfId="0" applyFont="1" applyAlignment="1">
      <alignment horizontal="right" wrapText="1"/>
    </xf>
    <xf numFmtId="3" fontId="24" fillId="0" borderId="11" xfId="0" applyNumberFormat="1" applyFont="1" applyBorder="1" applyAlignment="1">
      <alignment horizontal="right" wrapText="1"/>
    </xf>
    <xf numFmtId="0" fontId="24" fillId="0" borderId="11" xfId="0" applyFont="1" applyBorder="1" applyAlignment="1">
      <alignment horizontal="right" wrapText="1"/>
    </xf>
    <xf numFmtId="0" fontId="0" fillId="0" borderId="0" xfId="0" applyAlignment="1">
      <alignment wrapText="1"/>
    </xf>
    <xf numFmtId="0" fontId="0" fillId="0" borderId="0" xfId="0" applyAlignment="1">
      <alignment horizontal="center" wrapText="1"/>
    </xf>
    <xf numFmtId="0" fontId="24" fillId="0" borderId="0" xfId="0" applyFont="1" applyAlignment="1">
      <alignment horizontal="center" wrapText="1"/>
    </xf>
    <xf numFmtId="15" fontId="28" fillId="0" borderId="10" xfId="0" applyNumberFormat="1" applyFont="1" applyBorder="1" applyAlignment="1">
      <alignment horizontal="center" wrapText="1"/>
    </xf>
    <xf numFmtId="0" fontId="28" fillId="0" borderId="0" xfId="0" applyFont="1" applyAlignment="1">
      <alignment horizontal="center" wrapText="1"/>
    </xf>
    <xf numFmtId="0" fontId="28" fillId="0" borderId="10" xfId="0" applyFont="1" applyBorder="1" applyAlignment="1">
      <alignment horizontal="center" wrapText="1"/>
    </xf>
    <xf numFmtId="0" fontId="18" fillId="0" borderId="0" xfId="0" applyFont="1" applyAlignment="1">
      <alignment horizontal="center" wrapText="1"/>
    </xf>
    <xf numFmtId="0" fontId="18" fillId="0" borderId="0" xfId="0" applyFont="1" applyAlignment="1">
      <alignment wrapText="1"/>
    </xf>
    <xf numFmtId="3" fontId="18" fillId="0" borderId="0" xfId="0" applyNumberFormat="1" applyFont="1" applyAlignment="1">
      <alignment horizontal="right" wrapText="1"/>
    </xf>
    <xf numFmtId="3" fontId="18" fillId="0" borderId="10" xfId="0" applyNumberFormat="1" applyFont="1" applyBorder="1" applyAlignment="1">
      <alignment horizontal="right" wrapText="1"/>
    </xf>
    <xf numFmtId="3" fontId="18" fillId="0" borderId="11" xfId="0" applyNumberFormat="1" applyFont="1" applyBorder="1" applyAlignment="1">
      <alignment horizontal="right" wrapText="1"/>
    </xf>
    <xf numFmtId="15" fontId="28" fillId="0" borderId="10" xfId="0" applyNumberFormat="1" applyFont="1" applyBorder="1" applyAlignment="1">
      <alignment horizontal="center" wrapText="1"/>
    </xf>
    <xf numFmtId="0" fontId="0" fillId="0" borderId="12" xfId="0" applyBorder="1" applyAlignment="1">
      <alignment horizontal="center" wrapText="1"/>
    </xf>
    <xf numFmtId="0" fontId="18" fillId="0" borderId="0" xfId="0" applyFont="1" applyAlignment="1">
      <alignment horizontal="center" wrapText="1"/>
    </xf>
    <xf numFmtId="0" fontId="18" fillId="0" borderId="0" xfId="0" applyFont="1" applyAlignment="1">
      <alignment horizontal="justify" wrapText="1"/>
    </xf>
    <xf numFmtId="0" fontId="21" fillId="0" borderId="0" xfId="0" applyFont="1" applyAlignment="1">
      <alignment wrapText="1"/>
    </xf>
    <xf numFmtId="0" fontId="27" fillId="0" borderId="0" xfId="0" applyFont="1" applyAlignment="1">
      <alignment wrapText="1"/>
    </xf>
    <xf numFmtId="0" fontId="26" fillId="0" borderId="0" xfId="0" applyFont="1" applyAlignment="1">
      <alignment horizontal="justify" wrapText="1"/>
    </xf>
    <xf numFmtId="0" fontId="26"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9" fillId="0" borderId="0" xfId="0" applyFont="1" applyAlignment="1">
      <alignment horizontal="center" wrapText="1"/>
    </xf>
    <xf numFmtId="0" fontId="29" fillId="0" borderId="0" xfId="0" applyFont="1" applyAlignment="1">
      <alignment wrapText="1"/>
    </xf>
    <xf numFmtId="0" fontId="29" fillId="0" borderId="0" xfId="0" applyFont="1" applyAlignment="1">
      <alignment horizontal="right" wrapText="1"/>
    </xf>
    <xf numFmtId="3" fontId="29" fillId="0" borderId="0" xfId="0" applyNumberFormat="1" applyFont="1" applyAlignment="1">
      <alignment horizontal="right" wrapText="1"/>
    </xf>
    <xf numFmtId="10" fontId="29" fillId="0" borderId="0" xfId="0" applyNumberFormat="1" applyFont="1" applyAlignment="1">
      <alignment horizontal="right" wrapText="1"/>
    </xf>
    <xf numFmtId="0" fontId="0" fillId="0" borderId="0" xfId="0" applyAlignment="1">
      <alignment horizontal="left" wrapText="1" indent="1"/>
    </xf>
    <xf numFmtId="0" fontId="29" fillId="0" borderId="0" xfId="0" applyFont="1" applyAlignment="1">
      <alignment horizontal="left" wrapText="1" indent="1"/>
    </xf>
    <xf numFmtId="3" fontId="29" fillId="0" borderId="11" xfId="0" applyNumberFormat="1" applyFont="1" applyBorder="1" applyAlignment="1">
      <alignment horizontal="right" wrapText="1"/>
    </xf>
    <xf numFmtId="0" fontId="31" fillId="0" borderId="0" xfId="0" applyFont="1" applyAlignment="1">
      <alignment wrapText="1"/>
    </xf>
    <xf numFmtId="0" fontId="29" fillId="0" borderId="0" xfId="0" applyFont="1" applyAlignment="1">
      <alignment horizontal="center" wrapText="1"/>
    </xf>
    <xf numFmtId="0" fontId="31" fillId="0" borderId="0" xfId="0" applyFont="1" applyAlignment="1">
      <alignment wrapText="1"/>
    </xf>
    <xf numFmtId="3" fontId="24" fillId="0" borderId="13" xfId="0" applyNumberFormat="1" applyFont="1" applyBorder="1" applyAlignment="1">
      <alignment horizontal="right" wrapText="1"/>
    </xf>
    <xf numFmtId="0" fontId="25" fillId="0" borderId="10" xfId="0" applyFont="1" applyBorder="1" applyAlignment="1">
      <alignment horizontal="center" wrapText="1"/>
    </xf>
    <xf numFmtId="0" fontId="18" fillId="0" borderId="0" xfId="0" applyFont="1" applyAlignment="1">
      <alignment horizontal="right" wrapText="1"/>
    </xf>
    <xf numFmtId="0" fontId="18" fillId="0" borderId="0" xfId="0" applyFont="1" applyAlignment="1">
      <alignment horizontal="left" wrapText="1" indent="1"/>
    </xf>
    <xf numFmtId="3" fontId="18" fillId="0" borderId="14" xfId="0" applyNumberFormat="1" applyFont="1" applyBorder="1" applyAlignment="1">
      <alignment horizontal="right" wrapText="1"/>
    </xf>
    <xf numFmtId="0" fontId="18" fillId="0" borderId="14" xfId="0" applyFont="1" applyBorder="1" applyAlignment="1">
      <alignment horizontal="right" wrapText="1"/>
    </xf>
    <xf numFmtId="0" fontId="28" fillId="0" borderId="10" xfId="0" applyFont="1" applyBorder="1" applyAlignment="1">
      <alignment horizontal="center" wrapText="1"/>
    </xf>
    <xf numFmtId="10" fontId="18" fillId="0" borderId="0" xfId="0" applyNumberFormat="1" applyFont="1" applyAlignment="1">
      <alignment horizontal="right" wrapText="1"/>
    </xf>
    <xf numFmtId="0" fontId="28" fillId="0" borderId="0" xfId="0" applyFont="1" applyAlignment="1">
      <alignment horizontal="center" wrapText="1"/>
    </xf>
    <xf numFmtId="0" fontId="18" fillId="0" borderId="0" xfId="0" applyFont="1" applyAlignment="1">
      <alignment wrapText="1"/>
    </xf>
    <xf numFmtId="0" fontId="20" fillId="0" borderId="0" xfId="0" applyFont="1" applyAlignment="1">
      <alignment wrapText="1"/>
    </xf>
    <xf numFmtId="0" fontId="32" fillId="0" borderId="0" xfId="0" applyFont="1" applyAlignment="1">
      <alignment wrapText="1"/>
    </xf>
    <xf numFmtId="0" fontId="28" fillId="0" borderId="0" xfId="0" applyFont="1" applyAlignment="1">
      <alignment wrapText="1"/>
    </xf>
    <xf numFmtId="14" fontId="18" fillId="0" borderId="0" xfId="0" applyNumberFormat="1" applyFont="1" applyAlignment="1">
      <alignment horizontal="right" wrapText="1"/>
    </xf>
    <xf numFmtId="15" fontId="30" fillId="0" borderId="10" xfId="0" applyNumberFormat="1" applyFont="1" applyBorder="1" applyAlignment="1">
      <alignment horizontal="center" wrapText="1"/>
    </xf>
    <xf numFmtId="0" fontId="30" fillId="0" borderId="0" xfId="0" applyFont="1" applyAlignment="1">
      <alignment horizontal="center" wrapText="1"/>
    </xf>
    <xf numFmtId="0" fontId="24" fillId="0" borderId="10" xfId="0" applyFont="1" applyBorder="1" applyAlignment="1">
      <alignment horizontal="right" wrapText="1"/>
    </xf>
    <xf numFmtId="3" fontId="24" fillId="0" borderId="10" xfId="0" applyNumberFormat="1" applyFont="1" applyBorder="1" applyAlignment="1">
      <alignment horizontal="right" wrapText="1"/>
    </xf>
    <xf numFmtId="0" fontId="24" fillId="0" borderId="0" xfId="0" applyFont="1" applyAlignment="1">
      <alignment horizontal="left" wrapText="1" indent="1"/>
    </xf>
    <xf numFmtId="0" fontId="18" fillId="0" borderId="0" xfId="0" applyFont="1" applyAlignment="1">
      <alignment horizontal="right" wrapText="1" indent="5"/>
    </xf>
    <xf numFmtId="0" fontId="18" fillId="0" borderId="0" xfId="0" applyFont="1" applyAlignment="1">
      <alignment horizontal="left" wrapText="1" indent="5"/>
    </xf>
    <xf numFmtId="0" fontId="18" fillId="0" borderId="0" xfId="0" applyFont="1" applyAlignment="1">
      <alignment horizontal="left" wrapText="1" indent="8"/>
    </xf>
    <xf numFmtId="0" fontId="24" fillId="0" borderId="0" xfId="0" applyFont="1" applyAlignment="1">
      <alignment wrapText="1"/>
    </xf>
    <xf numFmtId="0" fontId="31" fillId="0" borderId="0" xfId="0" applyFont="1" applyAlignment="1">
      <alignment horizontal="center" wrapText="1"/>
    </xf>
    <xf numFmtId="0" fontId="31" fillId="0" borderId="10" xfId="0" applyFont="1" applyBorder="1" applyAlignment="1">
      <alignment horizontal="center" wrapText="1"/>
    </xf>
    <xf numFmtId="0" fontId="31" fillId="0" borderId="0" xfId="0" applyFont="1" applyAlignment="1">
      <alignment horizontal="left" wrapText="1" indent="1"/>
    </xf>
    <xf numFmtId="3" fontId="31" fillId="0" borderId="0" xfId="0" applyNumberFormat="1" applyFont="1" applyAlignment="1">
      <alignment horizontal="right" wrapText="1"/>
    </xf>
    <xf numFmtId="0" fontId="31" fillId="0" borderId="0" xfId="0" applyFont="1" applyAlignment="1">
      <alignment horizontal="right" wrapText="1"/>
    </xf>
    <xf numFmtId="3" fontId="31" fillId="0" borderId="14" xfId="0" applyNumberFormat="1" applyFont="1" applyBorder="1" applyAlignment="1">
      <alignment horizontal="right" wrapText="1"/>
    </xf>
    <xf numFmtId="0" fontId="31" fillId="0" borderId="14" xfId="0" applyFont="1" applyBorder="1" applyAlignment="1">
      <alignment horizontal="right" wrapText="1"/>
    </xf>
    <xf numFmtId="0" fontId="31" fillId="0" borderId="10" xfId="0" applyFont="1" applyBorder="1" applyAlignment="1">
      <alignment horizontal="right" wrapText="1"/>
    </xf>
    <xf numFmtId="3" fontId="31" fillId="0" borderId="10" xfId="0" applyNumberFormat="1" applyFont="1" applyBorder="1" applyAlignment="1">
      <alignment horizontal="right" wrapText="1"/>
    </xf>
    <xf numFmtId="3" fontId="31" fillId="0" borderId="13" xfId="0" applyNumberFormat="1" applyFont="1" applyBorder="1" applyAlignment="1">
      <alignment horizontal="right" wrapText="1"/>
    </xf>
    <xf numFmtId="0" fontId="31" fillId="0" borderId="13" xfId="0" applyFont="1" applyBorder="1" applyAlignment="1">
      <alignment horizontal="right" wrapText="1"/>
    </xf>
    <xf numFmtId="0" fontId="34" fillId="0" borderId="0" xfId="0" applyFont="1" applyAlignment="1">
      <alignment horizontal="center" wrapText="1"/>
    </xf>
    <xf numFmtId="0" fontId="31" fillId="0" borderId="0" xfId="0" applyFont="1" applyAlignment="1">
      <alignment horizontal="center" wrapText="1"/>
    </xf>
    <xf numFmtId="0" fontId="31" fillId="0" borderId="10" xfId="0" applyFont="1" applyBorder="1" applyAlignment="1">
      <alignment horizontal="center" wrapText="1"/>
    </xf>
    <xf numFmtId="0" fontId="31" fillId="0" borderId="0" xfId="0" applyFont="1" applyAlignment="1">
      <alignment horizontal="left" wrapText="1" indent="2"/>
    </xf>
    <xf numFmtId="3" fontId="31" fillId="0" borderId="11" xfId="0" applyNumberFormat="1" applyFont="1" applyBorder="1" applyAlignment="1">
      <alignment horizontal="right" wrapText="1"/>
    </xf>
    <xf numFmtId="0" fontId="31" fillId="0" borderId="11" xfId="0" applyFont="1" applyBorder="1" applyAlignment="1">
      <alignment horizontal="right" wrapText="1"/>
    </xf>
    <xf numFmtId="0" fontId="18" fillId="0" borderId="0" xfId="0" applyFont="1" applyAlignment="1">
      <alignment horizontal="left" wrapText="1" indent="5"/>
    </xf>
    <xf numFmtId="0" fontId="22" fillId="0" borderId="0" xfId="0" applyFont="1" applyAlignment="1">
      <alignment wrapText="1"/>
    </xf>
    <xf numFmtId="0" fontId="33" fillId="0" borderId="0" xfId="0" applyFont="1" applyAlignment="1">
      <alignment wrapText="1"/>
    </xf>
    <xf numFmtId="0" fontId="35" fillId="0" borderId="0" xfId="0" applyFont="1" applyAlignment="1">
      <alignment horizontal="justify" wrapText="1"/>
    </xf>
    <xf numFmtId="0" fontId="27" fillId="0" borderId="0" xfId="0" applyFont="1" applyAlignment="1">
      <alignment horizontal="justify" wrapText="1"/>
    </xf>
    <xf numFmtId="0" fontId="35" fillId="0" borderId="0" xfId="0" applyFont="1" applyAlignment="1">
      <alignment wrapText="1"/>
    </xf>
    <xf numFmtId="0" fontId="24" fillId="0" borderId="0" xfId="0" applyFont="1" applyAlignment="1">
      <alignment horizontal="justify" wrapText="1"/>
    </xf>
    <xf numFmtId="0" fontId="30" fillId="0" borderId="0" xfId="0" applyFont="1" applyAlignment="1">
      <alignment vertical="top" wrapText="1"/>
    </xf>
    <xf numFmtId="0" fontId="18" fillId="0" borderId="10" xfId="0" applyFont="1" applyBorder="1" applyAlignment="1">
      <alignment horizontal="right" wrapText="1"/>
    </xf>
    <xf numFmtId="0" fontId="18" fillId="0" borderId="13" xfId="0" applyFont="1" applyBorder="1" applyAlignment="1">
      <alignment horizontal="right" wrapText="1"/>
    </xf>
    <xf numFmtId="3" fontId="18" fillId="0" borderId="13" xfId="0" applyNumberFormat="1" applyFont="1" applyBorder="1" applyAlignment="1">
      <alignment horizontal="right" wrapText="1"/>
    </xf>
    <xf numFmtId="0" fontId="30" fillId="0" borderId="0" xfId="0" applyFont="1" applyAlignment="1">
      <alignment wrapText="1"/>
    </xf>
    <xf numFmtId="0" fontId="29" fillId="0" borderId="11" xfId="0" applyFont="1" applyBorder="1" applyAlignment="1">
      <alignment horizontal="right" wrapText="1"/>
    </xf>
    <xf numFmtId="3" fontId="29" fillId="0" borderId="10" xfId="0" applyNumberFormat="1" applyFont="1" applyBorder="1" applyAlignment="1">
      <alignment horizontal="right" wrapText="1"/>
    </xf>
    <xf numFmtId="0" fontId="29" fillId="0" borderId="10" xfId="0" applyFont="1" applyBorder="1" applyAlignment="1">
      <alignment horizontal="right" wrapText="1"/>
    </xf>
    <xf numFmtId="0" fontId="0" fillId="0" borderId="0" xfId="0" applyAlignment="1">
      <alignment horizontal="right" wrapText="1"/>
    </xf>
    <xf numFmtId="10" fontId="0" fillId="0" borderId="0" xfId="0" applyNumberFormat="1" applyAlignment="1">
      <alignment wrapText="1"/>
    </xf>
    <xf numFmtId="0" fontId="36" fillId="0" borderId="0" xfId="0" applyFont="1" applyAlignment="1">
      <alignment wrapText="1"/>
    </xf>
    <xf numFmtId="1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theme" Target="theme/theme1.xml"/><Relationship Id="rId8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4457</v>
      </c>
      <c r="C5" s="4"/>
    </row>
    <row r="6" spans="1:3" x14ac:dyDescent="0.25">
      <c r="A6" s="2" t="s">
        <v>8</v>
      </c>
      <c r="B6" s="4" t="s">
        <v>9</v>
      </c>
      <c r="C6" s="4"/>
    </row>
    <row r="7" spans="1:3" x14ac:dyDescent="0.25">
      <c r="A7" s="2" t="s">
        <v>10</v>
      </c>
      <c r="B7" s="4" t="s">
        <v>11</v>
      </c>
      <c r="C7" s="4"/>
    </row>
    <row r="8" spans="1:3" x14ac:dyDescent="0.25">
      <c r="A8" s="2" t="s">
        <v>12</v>
      </c>
      <c r="B8" s="4">
        <f>--3-31</f>
        <v>-28</v>
      </c>
      <c r="C8" s="4"/>
    </row>
    <row r="9" spans="1:3" x14ac:dyDescent="0.25">
      <c r="A9" s="2" t="s">
        <v>13</v>
      </c>
      <c r="B9" s="4" t="s">
        <v>14</v>
      </c>
      <c r="C9" s="4"/>
    </row>
    <row r="10" spans="1:3" x14ac:dyDescent="0.25">
      <c r="A10" s="2" t="s">
        <v>15</v>
      </c>
      <c r="B10" s="4" t="s">
        <v>9</v>
      </c>
      <c r="C10" s="4"/>
    </row>
    <row r="11" spans="1:3" x14ac:dyDescent="0.25">
      <c r="A11" s="2" t="s">
        <v>16</v>
      </c>
      <c r="B11" s="4">
        <v>2015</v>
      </c>
      <c r="C11" s="4"/>
    </row>
    <row r="12" spans="1:3" x14ac:dyDescent="0.25">
      <c r="A12" s="2" t="s">
        <v>17</v>
      </c>
      <c r="B12" s="4" t="s">
        <v>18</v>
      </c>
      <c r="C12" s="4"/>
    </row>
    <row r="13" spans="1:3" x14ac:dyDescent="0.25">
      <c r="A13" s="2" t="s">
        <v>19</v>
      </c>
      <c r="B13" s="4" t="s">
        <v>20</v>
      </c>
      <c r="C13" s="4"/>
    </row>
    <row r="14" spans="1:3" x14ac:dyDescent="0.25">
      <c r="A14" s="2" t="s">
        <v>21</v>
      </c>
      <c r="B14" s="5">
        <v>42004</v>
      </c>
      <c r="C14" s="4"/>
    </row>
    <row r="15" spans="1:3" x14ac:dyDescent="0.25">
      <c r="A15" s="2" t="s">
        <v>22</v>
      </c>
      <c r="B15" s="4" t="b">
        <v>0</v>
      </c>
      <c r="C15" s="4"/>
    </row>
    <row r="16" spans="1:3" ht="30" x14ac:dyDescent="0.25">
      <c r="A16" s="2" t="s">
        <v>23</v>
      </c>
      <c r="B16" s="4"/>
      <c r="C16" s="6">
        <v>19607788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2"/>
  <sheetViews>
    <sheetView showGridLines="0" workbookViewId="0"/>
  </sheetViews>
  <sheetFormatPr defaultRowHeight="15" x14ac:dyDescent="0.25"/>
  <cols>
    <col min="1" max="2" width="36.5703125" bestFit="1" customWidth="1"/>
    <col min="3" max="3" width="4.28515625" customWidth="1"/>
    <col min="4" max="4" width="24" customWidth="1"/>
    <col min="5" max="5" width="4.28515625" customWidth="1"/>
    <col min="6" max="6" width="23.140625" customWidth="1"/>
    <col min="7" max="7" width="4.28515625" customWidth="1"/>
    <col min="8" max="8" width="36.5703125" customWidth="1"/>
    <col min="9" max="9" width="5.140625" customWidth="1"/>
    <col min="10" max="10" width="36.5703125" customWidth="1"/>
    <col min="11" max="11" width="5.140625" customWidth="1"/>
    <col min="12" max="12" width="20.7109375" customWidth="1"/>
  </cols>
  <sheetData>
    <row r="1" spans="1:12" ht="15" customHeight="1" x14ac:dyDescent="0.25">
      <c r="A1" s="7" t="s">
        <v>210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211</v>
      </c>
      <c r="B3" s="30"/>
      <c r="C3" s="30"/>
      <c r="D3" s="30"/>
      <c r="E3" s="30"/>
      <c r="F3" s="30"/>
      <c r="G3" s="30"/>
      <c r="H3" s="30"/>
      <c r="I3" s="30"/>
      <c r="J3" s="30"/>
      <c r="K3" s="30"/>
      <c r="L3" s="30"/>
    </row>
    <row r="4" spans="1:12" x14ac:dyDescent="0.25">
      <c r="A4" s="18" t="s">
        <v>212</v>
      </c>
      <c r="B4" s="44" t="s">
        <v>213</v>
      </c>
      <c r="C4" s="44"/>
      <c r="D4" s="44"/>
      <c r="E4" s="44"/>
      <c r="F4" s="44"/>
      <c r="G4" s="44"/>
      <c r="H4" s="44"/>
      <c r="I4" s="44"/>
      <c r="J4" s="44"/>
      <c r="K4" s="44"/>
      <c r="L4" s="44"/>
    </row>
    <row r="5" spans="1:12" ht="25.5" customHeight="1" x14ac:dyDescent="0.25">
      <c r="A5" s="18"/>
      <c r="B5" s="44" t="s">
        <v>214</v>
      </c>
      <c r="C5" s="44"/>
      <c r="D5" s="44"/>
      <c r="E5" s="44"/>
      <c r="F5" s="44"/>
      <c r="G5" s="44"/>
      <c r="H5" s="44"/>
      <c r="I5" s="44"/>
      <c r="J5" s="44"/>
      <c r="K5" s="44"/>
      <c r="L5" s="44"/>
    </row>
    <row r="6" spans="1:12" x14ac:dyDescent="0.25">
      <c r="A6" s="18"/>
      <c r="B6" s="45" t="s">
        <v>215</v>
      </c>
      <c r="C6" s="45"/>
      <c r="D6" s="45"/>
      <c r="E6" s="45"/>
      <c r="F6" s="45"/>
      <c r="G6" s="45"/>
      <c r="H6" s="45"/>
      <c r="I6" s="45"/>
      <c r="J6" s="45"/>
      <c r="K6" s="45"/>
      <c r="L6" s="45"/>
    </row>
    <row r="7" spans="1:12" x14ac:dyDescent="0.25">
      <c r="A7" s="18"/>
      <c r="B7" s="44" t="s">
        <v>216</v>
      </c>
      <c r="C7" s="44"/>
      <c r="D7" s="44"/>
      <c r="E7" s="44"/>
      <c r="F7" s="44"/>
      <c r="G7" s="44"/>
      <c r="H7" s="44"/>
      <c r="I7" s="44"/>
      <c r="J7" s="44"/>
      <c r="K7" s="44"/>
      <c r="L7" s="44"/>
    </row>
    <row r="8" spans="1:12" x14ac:dyDescent="0.25">
      <c r="A8" s="18"/>
      <c r="B8" s="30"/>
      <c r="C8" s="31"/>
      <c r="D8" s="20" t="s">
        <v>217</v>
      </c>
      <c r="E8" s="31"/>
      <c r="F8" s="20" t="s">
        <v>219</v>
      </c>
      <c r="G8" s="31"/>
      <c r="H8" s="20" t="s">
        <v>219</v>
      </c>
      <c r="I8" s="31"/>
      <c r="J8" s="20" t="s">
        <v>219</v>
      </c>
      <c r="K8" s="31"/>
      <c r="L8" s="20" t="s">
        <v>224</v>
      </c>
    </row>
    <row r="9" spans="1:12" x14ac:dyDescent="0.25">
      <c r="A9" s="18"/>
      <c r="B9" s="30"/>
      <c r="C9" s="31"/>
      <c r="D9" s="20" t="s">
        <v>218</v>
      </c>
      <c r="E9" s="31"/>
      <c r="F9" s="20" t="s">
        <v>220</v>
      </c>
      <c r="G9" s="31"/>
      <c r="H9" s="20" t="s">
        <v>220</v>
      </c>
      <c r="I9" s="31"/>
      <c r="J9" s="20" t="s">
        <v>220</v>
      </c>
      <c r="K9" s="31"/>
      <c r="L9" s="20" t="s">
        <v>225</v>
      </c>
    </row>
    <row r="10" spans="1:12" ht="15.75" thickBot="1" x14ac:dyDescent="0.3">
      <c r="A10" s="18"/>
      <c r="B10" s="30"/>
      <c r="C10" s="31"/>
      <c r="D10" s="21"/>
      <c r="E10" s="31"/>
      <c r="F10" s="22" t="s">
        <v>221</v>
      </c>
      <c r="G10" s="31"/>
      <c r="H10" s="22" t="s">
        <v>222</v>
      </c>
      <c r="I10" s="31"/>
      <c r="J10" s="22" t="s">
        <v>223</v>
      </c>
      <c r="K10" s="31"/>
      <c r="L10" s="22" t="s">
        <v>226</v>
      </c>
    </row>
    <row r="11" spans="1:12" x14ac:dyDescent="0.25">
      <c r="A11" s="18"/>
      <c r="B11" s="4"/>
      <c r="C11" s="19"/>
      <c r="D11" s="32" t="s">
        <v>227</v>
      </c>
      <c r="E11" s="32"/>
      <c r="F11" s="32"/>
      <c r="G11" s="32"/>
      <c r="H11" s="32"/>
      <c r="I11" s="32"/>
      <c r="J11" s="32"/>
      <c r="K11" s="32"/>
      <c r="L11" s="32"/>
    </row>
    <row r="12" spans="1:12" x14ac:dyDescent="0.25">
      <c r="A12" s="18"/>
      <c r="B12" s="4"/>
      <c r="C12" s="19"/>
      <c r="D12" s="32" t="s">
        <v>228</v>
      </c>
      <c r="E12" s="32"/>
      <c r="F12" s="32"/>
      <c r="G12" s="32"/>
      <c r="H12" s="32"/>
      <c r="I12" s="32"/>
      <c r="J12" s="32"/>
      <c r="K12" s="32"/>
      <c r="L12" s="32"/>
    </row>
    <row r="13" spans="1:12" ht="23.25" x14ac:dyDescent="0.25">
      <c r="A13" s="18"/>
      <c r="B13" s="24" t="s">
        <v>229</v>
      </c>
      <c r="C13" s="23" t="s">
        <v>230</v>
      </c>
      <c r="D13" s="25">
        <v>98725</v>
      </c>
      <c r="E13" s="24" t="s">
        <v>230</v>
      </c>
      <c r="F13" s="25">
        <v>3869</v>
      </c>
      <c r="G13" s="24" t="s">
        <v>230</v>
      </c>
      <c r="H13" s="27" t="s">
        <v>231</v>
      </c>
      <c r="I13" s="24" t="s">
        <v>232</v>
      </c>
      <c r="J13" s="27" t="s">
        <v>233</v>
      </c>
      <c r="K13" s="24" t="s">
        <v>232</v>
      </c>
      <c r="L13" s="25">
        <v>102285</v>
      </c>
    </row>
    <row r="14" spans="1:12" ht="23.25" x14ac:dyDescent="0.25">
      <c r="A14" s="18"/>
      <c r="B14" s="24" t="s">
        <v>234</v>
      </c>
      <c r="C14" s="19"/>
      <c r="D14" s="25">
        <v>31868</v>
      </c>
      <c r="E14" s="4"/>
      <c r="F14" s="25">
        <v>2636</v>
      </c>
      <c r="G14" s="4"/>
      <c r="H14" s="27" t="s">
        <v>235</v>
      </c>
      <c r="I14" s="24" t="s">
        <v>236</v>
      </c>
      <c r="J14" s="27" t="s">
        <v>237</v>
      </c>
      <c r="K14" s="24" t="s">
        <v>236</v>
      </c>
      <c r="L14" s="25">
        <v>34361</v>
      </c>
    </row>
    <row r="15" spans="1:12" x14ac:dyDescent="0.25">
      <c r="A15" s="18"/>
      <c r="B15" s="24" t="s">
        <v>238</v>
      </c>
      <c r="C15" s="19"/>
      <c r="D15" s="25">
        <v>164739</v>
      </c>
      <c r="E15" s="4"/>
      <c r="F15" s="25">
        <v>10440</v>
      </c>
      <c r="G15" s="4"/>
      <c r="H15" s="27" t="s">
        <v>239</v>
      </c>
      <c r="I15" s="24" t="s">
        <v>236</v>
      </c>
      <c r="J15" s="27" t="s">
        <v>240</v>
      </c>
      <c r="K15" s="24" t="s">
        <v>236</v>
      </c>
      <c r="L15" s="25">
        <v>174364</v>
      </c>
    </row>
    <row r="16" spans="1:12" x14ac:dyDescent="0.25">
      <c r="A16" s="18"/>
      <c r="B16" s="24" t="s">
        <v>241</v>
      </c>
      <c r="C16" s="19"/>
      <c r="D16" s="25">
        <v>887790</v>
      </c>
      <c r="E16" s="4"/>
      <c r="F16" s="25">
        <v>41460</v>
      </c>
      <c r="G16" s="4"/>
      <c r="H16" s="27" t="s">
        <v>242</v>
      </c>
      <c r="I16" s="24" t="s">
        <v>236</v>
      </c>
      <c r="J16" s="27" t="s">
        <v>243</v>
      </c>
      <c r="K16" s="24" t="s">
        <v>236</v>
      </c>
      <c r="L16" s="25">
        <v>923068</v>
      </c>
    </row>
    <row r="17" spans="1:12" x14ac:dyDescent="0.25">
      <c r="A17" s="18"/>
      <c r="B17" s="24" t="s">
        <v>244</v>
      </c>
      <c r="C17" s="19"/>
      <c r="D17" s="25">
        <v>20628</v>
      </c>
      <c r="E17" s="4"/>
      <c r="F17" s="27">
        <v>465</v>
      </c>
      <c r="G17" s="4"/>
      <c r="H17" s="27" t="s">
        <v>245</v>
      </c>
      <c r="I17" s="24" t="s">
        <v>236</v>
      </c>
      <c r="J17" s="27" t="s">
        <v>246</v>
      </c>
      <c r="K17" s="4"/>
      <c r="L17" s="25">
        <v>21026</v>
      </c>
    </row>
    <row r="18" spans="1:12" x14ac:dyDescent="0.25">
      <c r="A18" s="18"/>
      <c r="B18" s="24" t="s">
        <v>247</v>
      </c>
      <c r="C18" s="19"/>
      <c r="D18" s="25">
        <v>16450</v>
      </c>
      <c r="E18" s="4"/>
      <c r="F18" s="27">
        <v>494</v>
      </c>
      <c r="G18" s="4"/>
      <c r="H18" s="27" t="s">
        <v>248</v>
      </c>
      <c r="I18" s="24" t="s">
        <v>236</v>
      </c>
      <c r="J18" s="27" t="s">
        <v>249</v>
      </c>
      <c r="K18" s="24" t="s">
        <v>236</v>
      </c>
      <c r="L18" s="25">
        <v>16525</v>
      </c>
    </row>
    <row r="19" spans="1:12" ht="15.75" thickBot="1" x14ac:dyDescent="0.3">
      <c r="A19" s="18"/>
      <c r="B19" s="24" t="s">
        <v>250</v>
      </c>
      <c r="C19" s="19"/>
      <c r="D19" s="25">
        <v>17975</v>
      </c>
      <c r="E19" s="4"/>
      <c r="F19" s="25">
        <v>4995</v>
      </c>
      <c r="G19" s="4"/>
      <c r="H19" s="27" t="s">
        <v>246</v>
      </c>
      <c r="I19" s="4"/>
      <c r="J19" s="27" t="s">
        <v>251</v>
      </c>
      <c r="K19" s="24" t="s">
        <v>236</v>
      </c>
      <c r="L19" s="25">
        <v>22939</v>
      </c>
    </row>
    <row r="20" spans="1:12" ht="15.75" thickBot="1" x14ac:dyDescent="0.3">
      <c r="A20" s="18"/>
      <c r="B20" s="4"/>
      <c r="C20" s="23" t="s">
        <v>230</v>
      </c>
      <c r="D20" s="28">
        <v>1238175</v>
      </c>
      <c r="E20" s="24" t="s">
        <v>230</v>
      </c>
      <c r="F20" s="28">
        <v>64359</v>
      </c>
      <c r="G20" s="24" t="s">
        <v>230</v>
      </c>
      <c r="H20" s="29" t="s">
        <v>252</v>
      </c>
      <c r="I20" s="24" t="s">
        <v>232</v>
      </c>
      <c r="J20" s="29" t="s">
        <v>253</v>
      </c>
      <c r="K20" s="24" t="s">
        <v>232</v>
      </c>
      <c r="L20" s="28">
        <v>1294568</v>
      </c>
    </row>
    <row r="21" spans="1:12" ht="15.75" thickTop="1" x14ac:dyDescent="0.25">
      <c r="A21" s="18"/>
      <c r="B21" s="46"/>
      <c r="C21" s="46"/>
      <c r="D21" s="46"/>
      <c r="E21" s="46"/>
      <c r="F21" s="46"/>
      <c r="G21" s="46"/>
      <c r="H21" s="46"/>
      <c r="I21" s="46"/>
      <c r="J21" s="46"/>
      <c r="K21" s="46"/>
      <c r="L21" s="46"/>
    </row>
    <row r="22" spans="1:12" x14ac:dyDescent="0.25">
      <c r="A22" s="18"/>
      <c r="B22" s="47"/>
      <c r="C22" s="47"/>
      <c r="D22" s="47"/>
      <c r="E22" s="47"/>
      <c r="F22" s="47"/>
      <c r="G22" s="47"/>
      <c r="H22" s="47"/>
      <c r="I22" s="47"/>
      <c r="J22" s="47"/>
      <c r="K22" s="47"/>
      <c r="L22" s="47"/>
    </row>
    <row r="23" spans="1:12" x14ac:dyDescent="0.25">
      <c r="A23" s="18"/>
      <c r="B23" s="44" t="s">
        <v>254</v>
      </c>
      <c r="C23" s="44"/>
      <c r="D23" s="44"/>
      <c r="E23" s="44"/>
      <c r="F23" s="44"/>
      <c r="G23" s="44"/>
      <c r="H23" s="44"/>
      <c r="I23" s="44"/>
      <c r="J23" s="44"/>
      <c r="K23" s="44"/>
      <c r="L23" s="44"/>
    </row>
    <row r="24" spans="1:12" x14ac:dyDescent="0.25">
      <c r="A24" s="18"/>
      <c r="B24" s="30"/>
      <c r="C24" s="31"/>
      <c r="D24" s="20" t="s">
        <v>217</v>
      </c>
      <c r="E24" s="31"/>
      <c r="F24" s="20" t="s">
        <v>219</v>
      </c>
      <c r="G24" s="31"/>
      <c r="H24" s="20" t="s">
        <v>219</v>
      </c>
      <c r="I24" s="31"/>
      <c r="J24" s="20" t="s">
        <v>219</v>
      </c>
      <c r="K24" s="31"/>
      <c r="L24" s="20" t="s">
        <v>224</v>
      </c>
    </row>
    <row r="25" spans="1:12" x14ac:dyDescent="0.25">
      <c r="A25" s="18"/>
      <c r="B25" s="30"/>
      <c r="C25" s="31"/>
      <c r="D25" s="20" t="s">
        <v>218</v>
      </c>
      <c r="E25" s="31"/>
      <c r="F25" s="20" t="s">
        <v>220</v>
      </c>
      <c r="G25" s="31"/>
      <c r="H25" s="20" t="s">
        <v>220</v>
      </c>
      <c r="I25" s="31"/>
      <c r="J25" s="20" t="s">
        <v>220</v>
      </c>
      <c r="K25" s="31"/>
      <c r="L25" s="20" t="s">
        <v>225</v>
      </c>
    </row>
    <row r="26" spans="1:12" ht="15.75" thickBot="1" x14ac:dyDescent="0.3">
      <c r="A26" s="18"/>
      <c r="B26" s="30"/>
      <c r="C26" s="31"/>
      <c r="D26" s="21"/>
      <c r="E26" s="31"/>
      <c r="F26" s="22" t="s">
        <v>221</v>
      </c>
      <c r="G26" s="31"/>
      <c r="H26" s="22" t="s">
        <v>222</v>
      </c>
      <c r="I26" s="31"/>
      <c r="J26" s="22" t="s">
        <v>223</v>
      </c>
      <c r="K26" s="31"/>
      <c r="L26" s="22" t="s">
        <v>226</v>
      </c>
    </row>
    <row r="27" spans="1:12" x14ac:dyDescent="0.25">
      <c r="A27" s="18"/>
      <c r="B27" s="4"/>
      <c r="C27" s="19"/>
      <c r="D27" s="32" t="s">
        <v>227</v>
      </c>
      <c r="E27" s="32"/>
      <c r="F27" s="32"/>
      <c r="G27" s="32"/>
      <c r="H27" s="32"/>
      <c r="I27" s="32"/>
      <c r="J27" s="32"/>
      <c r="K27" s="32"/>
      <c r="L27" s="32"/>
    </row>
    <row r="28" spans="1:12" x14ac:dyDescent="0.25">
      <c r="A28" s="18"/>
      <c r="B28" s="4"/>
      <c r="C28" s="19"/>
      <c r="D28" s="32" t="s">
        <v>228</v>
      </c>
      <c r="E28" s="32"/>
      <c r="F28" s="32"/>
      <c r="G28" s="32"/>
      <c r="H28" s="32"/>
      <c r="I28" s="32"/>
      <c r="J28" s="32"/>
      <c r="K28" s="32"/>
      <c r="L28" s="32"/>
    </row>
    <row r="29" spans="1:12" ht="23.25" x14ac:dyDescent="0.25">
      <c r="A29" s="18"/>
      <c r="B29" s="24" t="s">
        <v>229</v>
      </c>
      <c r="C29" s="23" t="s">
        <v>230</v>
      </c>
      <c r="D29" s="25">
        <v>49883</v>
      </c>
      <c r="E29" s="24" t="s">
        <v>230</v>
      </c>
      <c r="F29" s="25">
        <v>1475</v>
      </c>
      <c r="G29" s="24" t="s">
        <v>230</v>
      </c>
      <c r="H29" s="27" t="s">
        <v>246</v>
      </c>
      <c r="I29" s="24" t="s">
        <v>230</v>
      </c>
      <c r="J29" s="27" t="s">
        <v>255</v>
      </c>
      <c r="K29" s="24" t="s">
        <v>232</v>
      </c>
      <c r="L29" s="25">
        <v>50354</v>
      </c>
    </row>
    <row r="30" spans="1:12" ht="23.25" x14ac:dyDescent="0.25">
      <c r="A30" s="18"/>
      <c r="B30" s="24" t="s">
        <v>234</v>
      </c>
      <c r="C30" s="19"/>
      <c r="D30" s="25">
        <v>36258</v>
      </c>
      <c r="E30" s="4"/>
      <c r="F30" s="25">
        <v>2558</v>
      </c>
      <c r="G30" s="4"/>
      <c r="H30" s="27" t="s">
        <v>249</v>
      </c>
      <c r="I30" s="24" t="s">
        <v>236</v>
      </c>
      <c r="J30" s="27" t="s">
        <v>256</v>
      </c>
      <c r="K30" s="24" t="s">
        <v>236</v>
      </c>
      <c r="L30" s="25">
        <v>38387</v>
      </c>
    </row>
    <row r="31" spans="1:12" x14ac:dyDescent="0.25">
      <c r="A31" s="18"/>
      <c r="B31" s="24" t="s">
        <v>238</v>
      </c>
      <c r="C31" s="19"/>
      <c r="D31" s="25">
        <v>166311</v>
      </c>
      <c r="E31" s="4"/>
      <c r="F31" s="25">
        <v>4834</v>
      </c>
      <c r="G31" s="4"/>
      <c r="H31" s="27" t="s">
        <v>257</v>
      </c>
      <c r="I31" s="24" t="s">
        <v>236</v>
      </c>
      <c r="J31" s="27" t="s">
        <v>258</v>
      </c>
      <c r="K31" s="24" t="s">
        <v>236</v>
      </c>
      <c r="L31" s="25">
        <v>167210</v>
      </c>
    </row>
    <row r="32" spans="1:12" x14ac:dyDescent="0.25">
      <c r="A32" s="18"/>
      <c r="B32" s="24" t="s">
        <v>241</v>
      </c>
      <c r="C32" s="19"/>
      <c r="D32" s="25">
        <v>834923</v>
      </c>
      <c r="E32" s="4"/>
      <c r="F32" s="25">
        <v>26075</v>
      </c>
      <c r="G32" s="4"/>
      <c r="H32" s="27" t="s">
        <v>259</v>
      </c>
      <c r="I32" s="24" t="s">
        <v>236</v>
      </c>
      <c r="J32" s="27" t="s">
        <v>260</v>
      </c>
      <c r="K32" s="24" t="s">
        <v>236</v>
      </c>
      <c r="L32" s="25">
        <v>831329</v>
      </c>
    </row>
    <row r="33" spans="1:12" x14ac:dyDescent="0.25">
      <c r="A33" s="18"/>
      <c r="B33" s="24" t="s">
        <v>244</v>
      </c>
      <c r="C33" s="19"/>
      <c r="D33" s="25">
        <v>12425</v>
      </c>
      <c r="E33" s="4"/>
      <c r="F33" s="27">
        <v>279</v>
      </c>
      <c r="G33" s="4"/>
      <c r="H33" s="27" t="s">
        <v>261</v>
      </c>
      <c r="I33" s="24" t="s">
        <v>236</v>
      </c>
      <c r="J33" s="27" t="s">
        <v>262</v>
      </c>
      <c r="K33" s="24" t="s">
        <v>236</v>
      </c>
      <c r="L33" s="25">
        <v>12187</v>
      </c>
    </row>
    <row r="34" spans="1:12" x14ac:dyDescent="0.25">
      <c r="A34" s="18"/>
      <c r="B34" s="24" t="s">
        <v>247</v>
      </c>
      <c r="C34" s="19"/>
      <c r="D34" s="25">
        <v>18445</v>
      </c>
      <c r="E34" s="4"/>
      <c r="F34" s="27">
        <v>283</v>
      </c>
      <c r="G34" s="4"/>
      <c r="H34" s="27" t="s">
        <v>263</v>
      </c>
      <c r="I34" s="24" t="s">
        <v>236</v>
      </c>
      <c r="J34" s="27" t="s">
        <v>264</v>
      </c>
      <c r="K34" s="24" t="s">
        <v>236</v>
      </c>
      <c r="L34" s="25">
        <v>17533</v>
      </c>
    </row>
    <row r="35" spans="1:12" ht="15.75" thickBot="1" x14ac:dyDescent="0.3">
      <c r="A35" s="18"/>
      <c r="B35" s="24" t="s">
        <v>250</v>
      </c>
      <c r="C35" s="19"/>
      <c r="D35" s="25">
        <v>17299</v>
      </c>
      <c r="E35" s="4"/>
      <c r="F35" s="25">
        <v>3987</v>
      </c>
      <c r="G35" s="4"/>
      <c r="H35" s="27" t="s">
        <v>265</v>
      </c>
      <c r="I35" s="24" t="s">
        <v>236</v>
      </c>
      <c r="J35" s="27" t="s">
        <v>266</v>
      </c>
      <c r="K35" s="24" t="s">
        <v>236</v>
      </c>
      <c r="L35" s="25">
        <v>21275</v>
      </c>
    </row>
    <row r="36" spans="1:12" ht="15.75" thickBot="1" x14ac:dyDescent="0.3">
      <c r="A36" s="18"/>
      <c r="B36" s="4"/>
      <c r="C36" s="23" t="s">
        <v>230</v>
      </c>
      <c r="D36" s="28">
        <v>1135544</v>
      </c>
      <c r="E36" s="24" t="s">
        <v>230</v>
      </c>
      <c r="F36" s="28">
        <v>39491</v>
      </c>
      <c r="G36" s="24" t="s">
        <v>230</v>
      </c>
      <c r="H36" s="29" t="s">
        <v>267</v>
      </c>
      <c r="I36" s="24" t="s">
        <v>232</v>
      </c>
      <c r="J36" s="29" t="s">
        <v>268</v>
      </c>
      <c r="K36" s="24" t="s">
        <v>232</v>
      </c>
      <c r="L36" s="28">
        <v>1138275</v>
      </c>
    </row>
    <row r="37" spans="1:12" ht="15.75" thickTop="1" x14ac:dyDescent="0.25">
      <c r="A37" s="18"/>
      <c r="B37" s="48"/>
      <c r="C37" s="48"/>
      <c r="D37" s="48"/>
      <c r="E37" s="48"/>
      <c r="F37" s="48"/>
      <c r="G37" s="48"/>
      <c r="H37" s="48"/>
      <c r="I37" s="48"/>
      <c r="J37" s="48"/>
      <c r="K37" s="48"/>
      <c r="L37" s="48"/>
    </row>
    <row r="38" spans="1:12" x14ac:dyDescent="0.25">
      <c r="A38" s="18"/>
      <c r="B38" s="44" t="s">
        <v>269</v>
      </c>
      <c r="C38" s="44"/>
      <c r="D38" s="44"/>
      <c r="E38" s="44"/>
      <c r="F38" s="44"/>
      <c r="G38" s="44"/>
      <c r="H38" s="44"/>
      <c r="I38" s="44"/>
      <c r="J38" s="44"/>
      <c r="K38" s="44"/>
      <c r="L38" s="44"/>
    </row>
    <row r="39" spans="1:12" x14ac:dyDescent="0.25">
      <c r="A39" s="18"/>
      <c r="B39" s="44" t="s">
        <v>270</v>
      </c>
      <c r="C39" s="44"/>
      <c r="D39" s="44"/>
      <c r="E39" s="44"/>
      <c r="F39" s="44"/>
      <c r="G39" s="44"/>
      <c r="H39" s="44"/>
      <c r="I39" s="44"/>
      <c r="J39" s="44"/>
      <c r="K39" s="44"/>
      <c r="L39" s="44"/>
    </row>
    <row r="40" spans="1:12" ht="38.25" customHeight="1" x14ac:dyDescent="0.25">
      <c r="A40" s="18"/>
      <c r="B40" s="44" t="s">
        <v>271</v>
      </c>
      <c r="C40" s="44"/>
      <c r="D40" s="44"/>
      <c r="E40" s="44"/>
      <c r="F40" s="44"/>
      <c r="G40" s="44"/>
      <c r="H40" s="44"/>
      <c r="I40" s="44"/>
      <c r="J40" s="44"/>
      <c r="K40" s="44"/>
      <c r="L40" s="44"/>
    </row>
    <row r="41" spans="1:12" ht="51" customHeight="1" x14ac:dyDescent="0.25">
      <c r="A41" s="18"/>
      <c r="B41" s="44" t="s">
        <v>272</v>
      </c>
      <c r="C41" s="44"/>
      <c r="D41" s="44"/>
      <c r="E41" s="44"/>
      <c r="F41" s="44"/>
      <c r="G41" s="44"/>
      <c r="H41" s="44"/>
      <c r="I41" s="44"/>
      <c r="J41" s="44"/>
      <c r="K41" s="44"/>
      <c r="L41" s="44"/>
    </row>
    <row r="42" spans="1:12" ht="25.5" customHeight="1" x14ac:dyDescent="0.25">
      <c r="A42" s="18"/>
      <c r="B42" s="44" t="s">
        <v>273</v>
      </c>
      <c r="C42" s="44"/>
      <c r="D42" s="44"/>
      <c r="E42" s="44"/>
      <c r="F42" s="44"/>
      <c r="G42" s="44"/>
      <c r="H42" s="44"/>
      <c r="I42" s="44"/>
      <c r="J42" s="44"/>
      <c r="K42" s="44"/>
      <c r="L42" s="44"/>
    </row>
    <row r="43" spans="1:12" x14ac:dyDescent="0.25">
      <c r="A43" s="18"/>
      <c r="B43" s="44" t="s">
        <v>274</v>
      </c>
      <c r="C43" s="44"/>
      <c r="D43" s="44"/>
      <c r="E43" s="44"/>
      <c r="F43" s="44"/>
      <c r="G43" s="44"/>
      <c r="H43" s="44"/>
      <c r="I43" s="44"/>
      <c r="J43" s="44"/>
      <c r="K43" s="44"/>
      <c r="L43" s="44"/>
    </row>
    <row r="44" spans="1:12" x14ac:dyDescent="0.25">
      <c r="A44" s="18"/>
      <c r="B44" s="44" t="s">
        <v>275</v>
      </c>
      <c r="C44" s="44"/>
      <c r="D44" s="44"/>
      <c r="E44" s="44"/>
      <c r="F44" s="44"/>
      <c r="G44" s="44"/>
      <c r="H44" s="44"/>
      <c r="I44" s="44"/>
      <c r="J44" s="44"/>
      <c r="K44" s="44"/>
      <c r="L44" s="44"/>
    </row>
    <row r="45" spans="1:12" ht="15.75" thickBot="1" x14ac:dyDescent="0.3">
      <c r="A45" s="18"/>
      <c r="B45" s="4"/>
      <c r="C45" s="4"/>
      <c r="D45" s="41">
        <v>42004</v>
      </c>
      <c r="E45" s="41"/>
      <c r="F45" s="41"/>
      <c r="G45" s="4"/>
      <c r="H45" s="41">
        <v>41729</v>
      </c>
      <c r="I45" s="41"/>
      <c r="J45" s="41"/>
    </row>
    <row r="46" spans="1:12" x14ac:dyDescent="0.25">
      <c r="A46" s="18"/>
      <c r="B46" s="30"/>
      <c r="C46" s="31"/>
      <c r="D46" s="34" t="s">
        <v>217</v>
      </c>
      <c r="E46" s="42"/>
      <c r="F46" s="34" t="s">
        <v>224</v>
      </c>
      <c r="G46" s="31"/>
      <c r="H46" s="34" t="s">
        <v>217</v>
      </c>
      <c r="I46" s="42"/>
      <c r="J46" s="34" t="s">
        <v>224</v>
      </c>
    </row>
    <row r="47" spans="1:12" x14ac:dyDescent="0.25">
      <c r="A47" s="18"/>
      <c r="B47" s="30"/>
      <c r="C47" s="31"/>
      <c r="D47" s="34" t="s">
        <v>218</v>
      </c>
      <c r="E47" s="31"/>
      <c r="F47" s="34" t="s">
        <v>225</v>
      </c>
      <c r="G47" s="31"/>
      <c r="H47" s="34" t="s">
        <v>218</v>
      </c>
      <c r="I47" s="31"/>
      <c r="J47" s="34" t="s">
        <v>225</v>
      </c>
    </row>
    <row r="48" spans="1:12" ht="15.75" thickBot="1" x14ac:dyDescent="0.3">
      <c r="A48" s="18"/>
      <c r="B48" s="30"/>
      <c r="C48" s="31"/>
      <c r="D48" s="21"/>
      <c r="E48" s="31"/>
      <c r="F48" s="35" t="s">
        <v>226</v>
      </c>
      <c r="G48" s="31"/>
      <c r="H48" s="21"/>
      <c r="I48" s="31"/>
      <c r="J48" s="35" t="s">
        <v>226</v>
      </c>
    </row>
    <row r="49" spans="1:10" x14ac:dyDescent="0.25">
      <c r="A49" s="18"/>
      <c r="B49" s="4"/>
      <c r="C49" s="19"/>
      <c r="D49" s="43" t="s">
        <v>227</v>
      </c>
      <c r="E49" s="43"/>
      <c r="F49" s="43"/>
      <c r="G49" s="19"/>
      <c r="H49" s="31"/>
      <c r="I49" s="31"/>
      <c r="J49" s="31"/>
    </row>
    <row r="50" spans="1:10" x14ac:dyDescent="0.25">
      <c r="A50" s="18"/>
      <c r="B50" s="4"/>
      <c r="C50" s="4"/>
      <c r="D50" s="43" t="s">
        <v>228</v>
      </c>
      <c r="E50" s="43"/>
      <c r="F50" s="43"/>
      <c r="G50" s="43"/>
      <c r="H50" s="43"/>
      <c r="I50" s="43"/>
      <c r="J50" s="43"/>
    </row>
    <row r="51" spans="1:10" x14ac:dyDescent="0.25">
      <c r="A51" s="18"/>
      <c r="B51" s="37" t="s">
        <v>276</v>
      </c>
      <c r="C51" s="36" t="s">
        <v>230</v>
      </c>
      <c r="D51" s="38">
        <v>46796</v>
      </c>
      <c r="E51" s="36" t="s">
        <v>230</v>
      </c>
      <c r="F51" s="38">
        <v>47453</v>
      </c>
      <c r="G51" s="36" t="s">
        <v>230</v>
      </c>
      <c r="H51" s="38">
        <v>20235</v>
      </c>
      <c r="I51" s="36" t="s">
        <v>230</v>
      </c>
      <c r="J51" s="38">
        <v>20475</v>
      </c>
    </row>
    <row r="52" spans="1:10" x14ac:dyDescent="0.25">
      <c r="A52" s="18"/>
      <c r="B52" s="37" t="s">
        <v>277</v>
      </c>
      <c r="C52" s="4"/>
      <c r="D52" s="38">
        <v>226950</v>
      </c>
      <c r="E52" s="4"/>
      <c r="F52" s="38">
        <v>240425</v>
      </c>
      <c r="G52" s="4"/>
      <c r="H52" s="38">
        <v>185447</v>
      </c>
      <c r="I52" s="4"/>
      <c r="J52" s="38">
        <v>194563</v>
      </c>
    </row>
    <row r="53" spans="1:10" x14ac:dyDescent="0.25">
      <c r="A53" s="18"/>
      <c r="B53" s="37" t="s">
        <v>278</v>
      </c>
      <c r="C53" s="4"/>
      <c r="D53" s="38">
        <v>507874</v>
      </c>
      <c r="E53" s="4"/>
      <c r="F53" s="38">
        <v>527412</v>
      </c>
      <c r="G53" s="4"/>
      <c r="H53" s="38">
        <v>350048</v>
      </c>
      <c r="I53" s="4"/>
      <c r="J53" s="38">
        <v>350953</v>
      </c>
    </row>
    <row r="54" spans="1:10" ht="15.75" thickBot="1" x14ac:dyDescent="0.3">
      <c r="A54" s="18"/>
      <c r="B54" s="37" t="s">
        <v>279</v>
      </c>
      <c r="C54" s="4"/>
      <c r="D54" s="39">
        <v>401502</v>
      </c>
      <c r="E54" s="4"/>
      <c r="F54" s="39">
        <v>418788</v>
      </c>
      <c r="G54" s="4"/>
      <c r="H54" s="39">
        <v>531645</v>
      </c>
      <c r="I54" s="4"/>
      <c r="J54" s="39">
        <v>521289</v>
      </c>
    </row>
    <row r="55" spans="1:10" x14ac:dyDescent="0.25">
      <c r="A55" s="18"/>
      <c r="B55" s="4"/>
      <c r="C55" s="4"/>
      <c r="D55" s="38">
        <v>1183122</v>
      </c>
      <c r="E55" s="4"/>
      <c r="F55" s="38">
        <v>1234078</v>
      </c>
      <c r="G55" s="4"/>
      <c r="H55" s="38">
        <v>1087375</v>
      </c>
      <c r="I55" s="4"/>
      <c r="J55" s="38">
        <v>1087280</v>
      </c>
    </row>
    <row r="56" spans="1:10" x14ac:dyDescent="0.25">
      <c r="A56" s="18"/>
      <c r="B56" s="4"/>
      <c r="C56" s="4"/>
      <c r="D56" s="26"/>
      <c r="E56" s="4"/>
      <c r="F56" s="26"/>
      <c r="G56" s="4"/>
      <c r="H56" s="26"/>
      <c r="I56" s="4"/>
      <c r="J56" s="26"/>
    </row>
    <row r="57" spans="1:10" x14ac:dyDescent="0.25">
      <c r="A57" s="18"/>
      <c r="B57" s="37" t="s">
        <v>280</v>
      </c>
      <c r="C57" s="4"/>
      <c r="D57" s="38">
        <v>20628</v>
      </c>
      <c r="E57" s="4"/>
      <c r="F57" s="38">
        <v>21026</v>
      </c>
      <c r="G57" s="4"/>
      <c r="H57" s="38">
        <v>12425</v>
      </c>
      <c r="I57" s="4"/>
      <c r="J57" s="38">
        <v>12187</v>
      </c>
    </row>
    <row r="58" spans="1:10" x14ac:dyDescent="0.25">
      <c r="A58" s="18"/>
      <c r="B58" s="37" t="s">
        <v>247</v>
      </c>
      <c r="C58" s="4"/>
      <c r="D58" s="38">
        <v>16450</v>
      </c>
      <c r="E58" s="4"/>
      <c r="F58" s="38">
        <v>16525</v>
      </c>
      <c r="G58" s="4"/>
      <c r="H58" s="38">
        <v>18445</v>
      </c>
      <c r="I58" s="4"/>
      <c r="J58" s="38">
        <v>17533</v>
      </c>
    </row>
    <row r="59" spans="1:10" ht="15.75" thickBot="1" x14ac:dyDescent="0.3">
      <c r="A59" s="18"/>
      <c r="B59" s="37" t="s">
        <v>250</v>
      </c>
      <c r="C59" s="4"/>
      <c r="D59" s="38">
        <v>17975</v>
      </c>
      <c r="E59" s="4"/>
      <c r="F59" s="38">
        <v>22939</v>
      </c>
      <c r="G59" s="4"/>
      <c r="H59" s="38">
        <v>17299</v>
      </c>
      <c r="I59" s="4"/>
      <c r="J59" s="38">
        <v>21275</v>
      </c>
    </row>
    <row r="60" spans="1:10" ht="15.75" thickBot="1" x14ac:dyDescent="0.3">
      <c r="A60" s="18"/>
      <c r="B60" s="4"/>
      <c r="C60" s="36" t="s">
        <v>230</v>
      </c>
      <c r="D60" s="40">
        <v>1238175</v>
      </c>
      <c r="E60" s="36" t="s">
        <v>230</v>
      </c>
      <c r="F60" s="40">
        <v>1294568</v>
      </c>
      <c r="G60" s="36" t="s">
        <v>230</v>
      </c>
      <c r="H60" s="40">
        <v>1135544</v>
      </c>
      <c r="I60" s="36" t="s">
        <v>230</v>
      </c>
      <c r="J60" s="40">
        <v>1138275</v>
      </c>
    </row>
    <row r="61" spans="1:10" ht="15.75" thickTop="1" x14ac:dyDescent="0.25">
      <c r="A61" s="18"/>
      <c r="B61" s="4"/>
      <c r="C61" s="4"/>
      <c r="D61" s="4"/>
      <c r="E61" s="4"/>
      <c r="F61" s="4"/>
      <c r="G61" s="4"/>
      <c r="H61" s="4"/>
      <c r="I61" s="4"/>
      <c r="J61" s="4"/>
    </row>
    <row r="62" spans="1:10" x14ac:dyDescent="0.25">
      <c r="A62" s="18"/>
      <c r="B62" s="4"/>
      <c r="C62" s="4"/>
      <c r="D62" s="4"/>
      <c r="E62" s="4"/>
      <c r="F62" s="4"/>
      <c r="G62" s="4"/>
      <c r="H62" s="4"/>
      <c r="I62" s="4"/>
      <c r="J62" s="4"/>
    </row>
  </sheetData>
  <mergeCells count="46">
    <mergeCell ref="B39:L39"/>
    <mergeCell ref="B40:L40"/>
    <mergeCell ref="B41:L41"/>
    <mergeCell ref="B42:L42"/>
    <mergeCell ref="B43:L43"/>
    <mergeCell ref="B44:L44"/>
    <mergeCell ref="B6:L6"/>
    <mergeCell ref="B7:L7"/>
    <mergeCell ref="B21:L21"/>
    <mergeCell ref="B22:L22"/>
    <mergeCell ref="B23:L23"/>
    <mergeCell ref="B37:L37"/>
    <mergeCell ref="D49:F49"/>
    <mergeCell ref="H49:J49"/>
    <mergeCell ref="D50:J50"/>
    <mergeCell ref="A1:A2"/>
    <mergeCell ref="B1:L1"/>
    <mergeCell ref="B2:L2"/>
    <mergeCell ref="B3:L3"/>
    <mergeCell ref="A4:A62"/>
    <mergeCell ref="B4:L4"/>
    <mergeCell ref="B5:L5"/>
    <mergeCell ref="D27:L27"/>
    <mergeCell ref="D28:L28"/>
    <mergeCell ref="D45:F45"/>
    <mergeCell ref="H45:J45"/>
    <mergeCell ref="B46:B48"/>
    <mergeCell ref="C46:C48"/>
    <mergeCell ref="E46:E48"/>
    <mergeCell ref="G46:G48"/>
    <mergeCell ref="I46:I48"/>
    <mergeCell ref="B38:L38"/>
    <mergeCell ref="D11:L11"/>
    <mergeCell ref="D12:L12"/>
    <mergeCell ref="B24:B26"/>
    <mergeCell ref="C24:C26"/>
    <mergeCell ref="E24:E26"/>
    <mergeCell ref="G24:G26"/>
    <mergeCell ref="I24:I26"/>
    <mergeCell ref="K24:K26"/>
    <mergeCell ref="B8:B10"/>
    <mergeCell ref="C8:C10"/>
    <mergeCell ref="E8:E10"/>
    <mergeCell ref="G8:G10"/>
    <mergeCell ref="I8:I10"/>
    <mergeCell ref="K8:K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7"/>
  <sheetViews>
    <sheetView showGridLines="0" workbookViewId="0"/>
  </sheetViews>
  <sheetFormatPr defaultRowHeight="15" x14ac:dyDescent="0.25"/>
  <cols>
    <col min="1" max="1" width="24.42578125" bestFit="1" customWidth="1"/>
    <col min="2" max="2" width="36.5703125" bestFit="1" customWidth="1"/>
    <col min="3" max="3" width="33.7109375" customWidth="1"/>
    <col min="4" max="4" width="20.5703125" customWidth="1"/>
    <col min="5" max="5" width="28.28515625" customWidth="1"/>
    <col min="6" max="6" width="17.85546875" customWidth="1"/>
    <col min="7" max="7" width="33.42578125" customWidth="1"/>
    <col min="8" max="8" width="17.85546875" customWidth="1"/>
    <col min="9" max="9" width="24.42578125" customWidth="1"/>
    <col min="10" max="10" width="17.85546875" customWidth="1"/>
    <col min="11" max="11" width="5" customWidth="1"/>
    <col min="12" max="12" width="17.85546875" customWidth="1"/>
    <col min="13" max="13" width="5" customWidth="1"/>
    <col min="14" max="14" width="25.5703125" customWidth="1"/>
  </cols>
  <sheetData>
    <row r="1" spans="1:14" ht="15" customHeight="1" x14ac:dyDescent="0.25">
      <c r="A1" s="7" t="s">
        <v>281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282</v>
      </c>
      <c r="B3" s="30"/>
      <c r="C3" s="30"/>
      <c r="D3" s="30"/>
      <c r="E3" s="30"/>
      <c r="F3" s="30"/>
      <c r="G3" s="30"/>
      <c r="H3" s="30"/>
      <c r="I3" s="30"/>
      <c r="J3" s="30"/>
      <c r="K3" s="30"/>
      <c r="L3" s="30"/>
      <c r="M3" s="30"/>
      <c r="N3" s="30"/>
    </row>
    <row r="4" spans="1:14" x14ac:dyDescent="0.25">
      <c r="A4" s="18" t="s">
        <v>283</v>
      </c>
      <c r="B4" s="45" t="s">
        <v>284</v>
      </c>
      <c r="C4" s="45"/>
      <c r="D4" s="45"/>
      <c r="E4" s="45"/>
      <c r="F4" s="45"/>
      <c r="G4" s="45"/>
      <c r="H4" s="45"/>
      <c r="I4" s="45"/>
      <c r="J4" s="45"/>
      <c r="K4" s="45"/>
      <c r="L4" s="45"/>
      <c r="M4" s="45"/>
      <c r="N4" s="45"/>
    </row>
    <row r="5" spans="1:14" x14ac:dyDescent="0.25">
      <c r="A5" s="18"/>
      <c r="B5" s="44" t="s">
        <v>285</v>
      </c>
      <c r="C5" s="44"/>
      <c r="D5" s="44"/>
      <c r="E5" s="44"/>
      <c r="F5" s="44"/>
      <c r="G5" s="44"/>
      <c r="H5" s="44"/>
      <c r="I5" s="44"/>
      <c r="J5" s="44"/>
      <c r="K5" s="44"/>
      <c r="L5" s="44"/>
      <c r="M5" s="44"/>
      <c r="N5" s="44"/>
    </row>
    <row r="6" spans="1:14" x14ac:dyDescent="0.25">
      <c r="A6" s="18"/>
      <c r="B6" s="4"/>
      <c r="C6" s="4"/>
      <c r="D6" s="4"/>
      <c r="E6" s="4"/>
      <c r="F6" s="19"/>
      <c r="G6" s="49" t="s">
        <v>286</v>
      </c>
      <c r="H6" s="19"/>
      <c r="I6" s="49" t="s">
        <v>287</v>
      </c>
    </row>
    <row r="7" spans="1:14" ht="15.75" thickBot="1" x14ac:dyDescent="0.3">
      <c r="A7" s="18"/>
      <c r="B7" s="4"/>
      <c r="C7" s="50" t="s">
        <v>288</v>
      </c>
      <c r="D7" s="19"/>
      <c r="E7" s="50" t="s">
        <v>289</v>
      </c>
      <c r="F7" s="19"/>
      <c r="G7" s="50">
        <v>2014</v>
      </c>
      <c r="H7" s="19"/>
      <c r="I7" s="50">
        <v>2014</v>
      </c>
    </row>
    <row r="8" spans="1:14" x14ac:dyDescent="0.25">
      <c r="A8" s="18"/>
      <c r="B8" s="4"/>
      <c r="C8" s="19"/>
      <c r="D8" s="19"/>
      <c r="E8" s="19"/>
      <c r="F8" s="19"/>
      <c r="G8" s="51" t="s">
        <v>227</v>
      </c>
      <c r="H8" s="19"/>
      <c r="I8" s="19"/>
    </row>
    <row r="9" spans="1:14" x14ac:dyDescent="0.25">
      <c r="A9" s="18"/>
      <c r="B9" s="4"/>
      <c r="C9" s="4"/>
      <c r="D9" s="4"/>
      <c r="E9" s="4"/>
      <c r="F9" s="19"/>
      <c r="G9" s="60" t="s">
        <v>228</v>
      </c>
      <c r="H9" s="60"/>
      <c r="I9" s="60"/>
    </row>
    <row r="10" spans="1:14" x14ac:dyDescent="0.25">
      <c r="A10" s="18"/>
      <c r="B10" s="52" t="s">
        <v>290</v>
      </c>
      <c r="C10" s="53" t="s">
        <v>291</v>
      </c>
      <c r="D10" s="26"/>
      <c r="E10" s="53">
        <v>2023</v>
      </c>
      <c r="F10" s="51" t="s">
        <v>230</v>
      </c>
      <c r="G10" s="54">
        <v>242500</v>
      </c>
      <c r="H10" s="52" t="s">
        <v>230</v>
      </c>
      <c r="I10" s="54">
        <v>250000</v>
      </c>
    </row>
    <row r="11" spans="1:14" x14ac:dyDescent="0.25">
      <c r="A11" s="18"/>
      <c r="B11" s="52" t="s">
        <v>292</v>
      </c>
      <c r="C11" s="53" t="s">
        <v>246</v>
      </c>
      <c r="D11" s="4"/>
      <c r="E11" s="53">
        <v>2015</v>
      </c>
      <c r="F11" s="19"/>
      <c r="G11" s="53" t="s">
        <v>246</v>
      </c>
      <c r="H11" s="19"/>
      <c r="I11" s="53" t="s">
        <v>246</v>
      </c>
    </row>
    <row r="12" spans="1:14" x14ac:dyDescent="0.25">
      <c r="A12" s="18"/>
      <c r="B12" s="52" t="s">
        <v>293</v>
      </c>
      <c r="C12" s="53" t="s">
        <v>294</v>
      </c>
      <c r="D12" s="26"/>
      <c r="E12" s="53" t="s">
        <v>295</v>
      </c>
      <c r="F12" s="19"/>
      <c r="G12" s="54">
        <v>873193</v>
      </c>
      <c r="H12" s="4"/>
      <c r="I12" s="54">
        <v>684915</v>
      </c>
    </row>
    <row r="13" spans="1:14" x14ac:dyDescent="0.25">
      <c r="A13" s="18"/>
      <c r="B13" s="52" t="s">
        <v>296</v>
      </c>
      <c r="C13" s="53" t="s">
        <v>246</v>
      </c>
      <c r="D13" s="4"/>
      <c r="E13" s="53">
        <v>2016</v>
      </c>
      <c r="F13" s="19"/>
      <c r="G13" s="53" t="s">
        <v>246</v>
      </c>
      <c r="H13" s="19"/>
      <c r="I13" s="53" t="s">
        <v>246</v>
      </c>
    </row>
    <row r="14" spans="1:14" x14ac:dyDescent="0.25">
      <c r="A14" s="18"/>
      <c r="B14" s="52" t="s">
        <v>297</v>
      </c>
      <c r="C14" s="53" t="s">
        <v>298</v>
      </c>
      <c r="D14" s="26"/>
      <c r="E14" s="53" t="s">
        <v>299</v>
      </c>
      <c r="F14" s="19"/>
      <c r="G14" s="54">
        <v>331585</v>
      </c>
      <c r="H14" s="19"/>
      <c r="I14" s="54">
        <v>370394</v>
      </c>
    </row>
    <row r="15" spans="1:14" x14ac:dyDescent="0.25">
      <c r="A15" s="18"/>
      <c r="B15" s="52" t="s">
        <v>300</v>
      </c>
      <c r="C15" s="55">
        <v>4.9000000000000002E-2</v>
      </c>
      <c r="D15" s="26"/>
      <c r="E15" s="53">
        <v>2017</v>
      </c>
      <c r="F15" s="19"/>
      <c r="G15" s="54">
        <v>78391</v>
      </c>
      <c r="H15" s="19"/>
      <c r="I15" s="54">
        <v>90793</v>
      </c>
    </row>
    <row r="16" spans="1:14" x14ac:dyDescent="0.25">
      <c r="A16" s="18"/>
      <c r="B16" s="52" t="s">
        <v>301</v>
      </c>
      <c r="C16" s="53" t="s">
        <v>302</v>
      </c>
      <c r="D16" s="26"/>
      <c r="E16" s="53" t="s">
        <v>303</v>
      </c>
      <c r="F16" s="19"/>
      <c r="G16" s="54">
        <v>198000</v>
      </c>
      <c r="H16" s="19"/>
      <c r="I16" s="54">
        <v>89632</v>
      </c>
    </row>
    <row r="17" spans="1:14" x14ac:dyDescent="0.25">
      <c r="A17" s="18"/>
      <c r="B17" s="52" t="s">
        <v>304</v>
      </c>
      <c r="C17" s="53" t="s">
        <v>305</v>
      </c>
      <c r="D17" s="26"/>
      <c r="E17" s="53" t="s">
        <v>299</v>
      </c>
      <c r="F17" s="19"/>
      <c r="G17" s="54">
        <v>595879</v>
      </c>
      <c r="H17" s="19"/>
      <c r="I17" s="54">
        <v>416750</v>
      </c>
    </row>
    <row r="18" spans="1:14" ht="15.75" thickBot="1" x14ac:dyDescent="0.3">
      <c r="A18" s="18"/>
      <c r="B18" s="52" t="s">
        <v>306</v>
      </c>
      <c r="C18" s="53" t="s">
        <v>307</v>
      </c>
      <c r="D18" s="26"/>
      <c r="E18" s="53" t="s">
        <v>308</v>
      </c>
      <c r="F18" s="19"/>
      <c r="G18" s="54">
        <v>44965</v>
      </c>
      <c r="H18" s="19"/>
      <c r="I18" s="54">
        <v>39875</v>
      </c>
    </row>
    <row r="19" spans="1:14" ht="15.75" thickBot="1" x14ac:dyDescent="0.3">
      <c r="A19" s="18"/>
      <c r="B19" s="57" t="s">
        <v>309</v>
      </c>
      <c r="C19" s="56"/>
      <c r="D19" s="56"/>
      <c r="E19" s="56"/>
      <c r="F19" s="51" t="s">
        <v>230</v>
      </c>
      <c r="G19" s="58">
        <v>2364513</v>
      </c>
      <c r="H19" s="52" t="s">
        <v>230</v>
      </c>
      <c r="I19" s="58">
        <v>1942359</v>
      </c>
    </row>
    <row r="20" spans="1:14" ht="15.75" thickTop="1" x14ac:dyDescent="0.25">
      <c r="A20" s="18"/>
      <c r="B20" s="4"/>
      <c r="C20" s="4"/>
      <c r="D20" s="4"/>
      <c r="E20" s="4"/>
      <c r="F20" s="19"/>
      <c r="G20" s="19"/>
      <c r="H20" s="19"/>
      <c r="I20" s="4"/>
    </row>
    <row r="21" spans="1:14" x14ac:dyDescent="0.25">
      <c r="A21" s="18"/>
      <c r="B21" s="61" t="s">
        <v>310</v>
      </c>
      <c r="C21" s="61"/>
      <c r="D21" s="61"/>
      <c r="E21" s="61"/>
      <c r="F21" s="19"/>
      <c r="G21" s="19"/>
      <c r="H21" s="19"/>
      <c r="I21" s="4"/>
    </row>
    <row r="22" spans="1:14" x14ac:dyDescent="0.25">
      <c r="A22" s="18"/>
      <c r="B22" s="45" t="s">
        <v>311</v>
      </c>
      <c r="C22" s="45"/>
      <c r="D22" s="45"/>
      <c r="E22" s="45"/>
      <c r="F22" s="45"/>
      <c r="G22" s="45"/>
      <c r="H22" s="45"/>
      <c r="I22" s="45"/>
      <c r="J22" s="45"/>
      <c r="K22" s="45"/>
      <c r="L22" s="45"/>
      <c r="M22" s="45"/>
      <c r="N22" s="45"/>
    </row>
    <row r="23" spans="1:14" x14ac:dyDescent="0.25">
      <c r="A23" s="18"/>
      <c r="B23" s="72" t="s">
        <v>312</v>
      </c>
      <c r="C23" s="72"/>
      <c r="D23" s="72"/>
      <c r="E23" s="72"/>
      <c r="F23" s="72"/>
      <c r="G23" s="72"/>
      <c r="H23" s="72"/>
      <c r="I23" s="72"/>
      <c r="J23" s="72"/>
      <c r="K23" s="72"/>
      <c r="L23" s="72"/>
      <c r="M23" s="72"/>
      <c r="N23" s="72"/>
    </row>
    <row r="24" spans="1:14" ht="25.5" customHeight="1" x14ac:dyDescent="0.25">
      <c r="A24" s="18"/>
      <c r="B24" s="44" t="s">
        <v>313</v>
      </c>
      <c r="C24" s="44"/>
      <c r="D24" s="44"/>
      <c r="E24" s="44"/>
      <c r="F24" s="44"/>
      <c r="G24" s="44"/>
      <c r="H24" s="44"/>
      <c r="I24" s="44"/>
      <c r="J24" s="44"/>
      <c r="K24" s="44"/>
      <c r="L24" s="44"/>
      <c r="M24" s="44"/>
      <c r="N24" s="44"/>
    </row>
    <row r="25" spans="1:14" ht="38.25" customHeight="1" x14ac:dyDescent="0.25">
      <c r="A25" s="18"/>
      <c r="B25" s="44" t="s">
        <v>314</v>
      </c>
      <c r="C25" s="44"/>
      <c r="D25" s="44"/>
      <c r="E25" s="44"/>
      <c r="F25" s="44"/>
      <c r="G25" s="44"/>
      <c r="H25" s="44"/>
      <c r="I25" s="44"/>
      <c r="J25" s="44"/>
      <c r="K25" s="44"/>
      <c r="L25" s="44"/>
      <c r="M25" s="44"/>
      <c r="N25" s="44"/>
    </row>
    <row r="26" spans="1:14" ht="25.5" customHeight="1" x14ac:dyDescent="0.25">
      <c r="A26" s="18"/>
      <c r="B26" s="44" t="s">
        <v>315</v>
      </c>
      <c r="C26" s="44"/>
      <c r="D26" s="44"/>
      <c r="E26" s="44"/>
      <c r="F26" s="44"/>
      <c r="G26" s="44"/>
      <c r="H26" s="44"/>
      <c r="I26" s="44"/>
      <c r="J26" s="44"/>
      <c r="K26" s="44"/>
      <c r="L26" s="44"/>
      <c r="M26" s="44"/>
      <c r="N26" s="44"/>
    </row>
    <row r="27" spans="1:14" x14ac:dyDescent="0.25">
      <c r="A27" s="18"/>
      <c r="B27" s="72" t="s">
        <v>316</v>
      </c>
      <c r="C27" s="72"/>
      <c r="D27" s="72"/>
      <c r="E27" s="72"/>
      <c r="F27" s="72"/>
      <c r="G27" s="72"/>
      <c r="H27" s="72"/>
      <c r="I27" s="72"/>
      <c r="J27" s="72"/>
      <c r="K27" s="72"/>
      <c r="L27" s="72"/>
      <c r="M27" s="72"/>
      <c r="N27" s="72"/>
    </row>
    <row r="28" spans="1:14" ht="25.5" customHeight="1" x14ac:dyDescent="0.25">
      <c r="A28" s="18"/>
      <c r="B28" s="44" t="s">
        <v>317</v>
      </c>
      <c r="C28" s="44"/>
      <c r="D28" s="44"/>
      <c r="E28" s="44"/>
      <c r="F28" s="44"/>
      <c r="G28" s="44"/>
      <c r="H28" s="44"/>
      <c r="I28" s="44"/>
      <c r="J28" s="44"/>
      <c r="K28" s="44"/>
      <c r="L28" s="44"/>
      <c r="M28" s="44"/>
      <c r="N28" s="44"/>
    </row>
    <row r="29" spans="1:14" ht="51" customHeight="1" x14ac:dyDescent="0.25">
      <c r="A29" s="18"/>
      <c r="B29" s="44" t="s">
        <v>318</v>
      </c>
      <c r="C29" s="44"/>
      <c r="D29" s="44"/>
      <c r="E29" s="44"/>
      <c r="F29" s="44"/>
      <c r="G29" s="44"/>
      <c r="H29" s="44"/>
      <c r="I29" s="44"/>
      <c r="J29" s="44"/>
      <c r="K29" s="44"/>
      <c r="L29" s="44"/>
      <c r="M29" s="44"/>
      <c r="N29" s="44"/>
    </row>
    <row r="30" spans="1:14" x14ac:dyDescent="0.25">
      <c r="A30" s="18"/>
      <c r="B30" s="44" t="s">
        <v>319</v>
      </c>
      <c r="C30" s="44"/>
      <c r="D30" s="44"/>
      <c r="E30" s="44"/>
      <c r="F30" s="44"/>
      <c r="G30" s="44"/>
      <c r="H30" s="44"/>
      <c r="I30" s="44"/>
      <c r="J30" s="44"/>
      <c r="K30" s="44"/>
      <c r="L30" s="44"/>
      <c r="M30" s="44"/>
      <c r="N30" s="44"/>
    </row>
    <row r="31" spans="1:14" x14ac:dyDescent="0.25">
      <c r="A31" s="18"/>
      <c r="B31" s="72" t="s">
        <v>320</v>
      </c>
      <c r="C31" s="72"/>
      <c r="D31" s="72"/>
      <c r="E31" s="72"/>
      <c r="F31" s="72"/>
      <c r="G31" s="72"/>
      <c r="H31" s="72"/>
      <c r="I31" s="72"/>
      <c r="J31" s="72"/>
      <c r="K31" s="72"/>
      <c r="L31" s="72"/>
      <c r="M31" s="72"/>
      <c r="N31" s="72"/>
    </row>
    <row r="32" spans="1:14" ht="38.25" customHeight="1" x14ac:dyDescent="0.25">
      <c r="A32" s="18"/>
      <c r="B32" s="44" t="s">
        <v>321</v>
      </c>
      <c r="C32" s="44"/>
      <c r="D32" s="44"/>
      <c r="E32" s="44"/>
      <c r="F32" s="44"/>
      <c r="G32" s="44"/>
      <c r="H32" s="44"/>
      <c r="I32" s="44"/>
      <c r="J32" s="44"/>
      <c r="K32" s="44"/>
      <c r="L32" s="44"/>
      <c r="M32" s="44"/>
      <c r="N32" s="44"/>
    </row>
    <row r="33" spans="1:14" x14ac:dyDescent="0.25">
      <c r="A33" s="18"/>
      <c r="B33" s="45" t="s">
        <v>322</v>
      </c>
      <c r="C33" s="45"/>
      <c r="D33" s="45"/>
      <c r="E33" s="45"/>
      <c r="F33" s="45"/>
      <c r="G33" s="45"/>
      <c r="H33" s="45"/>
      <c r="I33" s="45"/>
      <c r="J33" s="45"/>
      <c r="K33" s="45"/>
      <c r="L33" s="45"/>
      <c r="M33" s="45"/>
      <c r="N33" s="45"/>
    </row>
    <row r="34" spans="1:14" x14ac:dyDescent="0.25">
      <c r="A34" s="18"/>
      <c r="B34" s="72" t="s">
        <v>323</v>
      </c>
      <c r="C34" s="72"/>
      <c r="D34" s="72"/>
      <c r="E34" s="72"/>
      <c r="F34" s="72"/>
      <c r="G34" s="72"/>
      <c r="H34" s="72"/>
      <c r="I34" s="72"/>
      <c r="J34" s="72"/>
      <c r="K34" s="72"/>
      <c r="L34" s="72"/>
      <c r="M34" s="72"/>
      <c r="N34" s="72"/>
    </row>
    <row r="35" spans="1:14" x14ac:dyDescent="0.25">
      <c r="A35" s="18"/>
      <c r="B35" s="44" t="s">
        <v>324</v>
      </c>
      <c r="C35" s="44"/>
      <c r="D35" s="44"/>
      <c r="E35" s="44"/>
      <c r="F35" s="44"/>
      <c r="G35" s="44"/>
      <c r="H35" s="44"/>
      <c r="I35" s="44"/>
      <c r="J35" s="44"/>
      <c r="K35" s="44"/>
      <c r="L35" s="44"/>
      <c r="M35" s="44"/>
      <c r="N35" s="44"/>
    </row>
    <row r="36" spans="1:14" ht="25.5" customHeight="1" x14ac:dyDescent="0.25">
      <c r="A36" s="18"/>
      <c r="B36" s="44" t="s">
        <v>325</v>
      </c>
      <c r="C36" s="44"/>
      <c r="D36" s="44"/>
      <c r="E36" s="44"/>
      <c r="F36" s="44"/>
      <c r="G36" s="44"/>
      <c r="H36" s="44"/>
      <c r="I36" s="44"/>
      <c r="J36" s="44"/>
      <c r="K36" s="44"/>
      <c r="L36" s="44"/>
      <c r="M36" s="44"/>
      <c r="N36" s="44"/>
    </row>
    <row r="37" spans="1:14" x14ac:dyDescent="0.25">
      <c r="A37" s="18"/>
      <c r="B37" s="44" t="s">
        <v>326</v>
      </c>
      <c r="C37" s="44"/>
      <c r="D37" s="44"/>
      <c r="E37" s="44"/>
      <c r="F37" s="44"/>
      <c r="G37" s="44"/>
      <c r="H37" s="44"/>
      <c r="I37" s="44"/>
      <c r="J37" s="44"/>
      <c r="K37" s="44"/>
      <c r="L37" s="44"/>
      <c r="M37" s="44"/>
      <c r="N37" s="44"/>
    </row>
    <row r="38" spans="1:14" ht="25.5" customHeight="1" x14ac:dyDescent="0.25">
      <c r="A38" s="18"/>
      <c r="B38" s="44" t="s">
        <v>327</v>
      </c>
      <c r="C38" s="44"/>
      <c r="D38" s="44"/>
      <c r="E38" s="44"/>
      <c r="F38" s="44"/>
      <c r="G38" s="44"/>
      <c r="H38" s="44"/>
      <c r="I38" s="44"/>
      <c r="J38" s="44"/>
      <c r="K38" s="44"/>
      <c r="L38" s="44"/>
      <c r="M38" s="44"/>
      <c r="N38" s="44"/>
    </row>
    <row r="39" spans="1:14" x14ac:dyDescent="0.25">
      <c r="A39" s="18"/>
      <c r="B39" s="44" t="s">
        <v>326</v>
      </c>
      <c r="C39" s="44"/>
      <c r="D39" s="44"/>
      <c r="E39" s="44"/>
      <c r="F39" s="44"/>
      <c r="G39" s="44"/>
      <c r="H39" s="44"/>
      <c r="I39" s="44"/>
      <c r="J39" s="44"/>
      <c r="K39" s="44"/>
      <c r="L39" s="44"/>
      <c r="M39" s="44"/>
      <c r="N39" s="44"/>
    </row>
    <row r="40" spans="1:14" x14ac:dyDescent="0.25">
      <c r="A40" s="18"/>
      <c r="B40" s="72" t="s">
        <v>328</v>
      </c>
      <c r="C40" s="72"/>
      <c r="D40" s="72"/>
      <c r="E40" s="72"/>
      <c r="F40" s="72"/>
      <c r="G40" s="72"/>
      <c r="H40" s="72"/>
      <c r="I40" s="72"/>
      <c r="J40" s="72"/>
      <c r="K40" s="72"/>
      <c r="L40" s="72"/>
      <c r="M40" s="72"/>
      <c r="N40" s="72"/>
    </row>
    <row r="41" spans="1:14" ht="25.5" customHeight="1" x14ac:dyDescent="0.25">
      <c r="A41" s="18"/>
      <c r="B41" s="44" t="s">
        <v>329</v>
      </c>
      <c r="C41" s="44"/>
      <c r="D41" s="44"/>
      <c r="E41" s="44"/>
      <c r="F41" s="44"/>
      <c r="G41" s="44"/>
      <c r="H41" s="44"/>
      <c r="I41" s="44"/>
      <c r="J41" s="44"/>
      <c r="K41" s="44"/>
      <c r="L41" s="44"/>
      <c r="M41" s="44"/>
      <c r="N41" s="44"/>
    </row>
    <row r="42" spans="1:14" x14ac:dyDescent="0.25">
      <c r="A42" s="18"/>
      <c r="B42" s="44" t="s">
        <v>330</v>
      </c>
      <c r="C42" s="44"/>
      <c r="D42" s="44"/>
      <c r="E42" s="44"/>
      <c r="F42" s="44"/>
      <c r="G42" s="44"/>
      <c r="H42" s="44"/>
      <c r="I42" s="44"/>
      <c r="J42" s="44"/>
      <c r="K42" s="44"/>
      <c r="L42" s="44"/>
      <c r="M42" s="44"/>
      <c r="N42" s="44"/>
    </row>
    <row r="43" spans="1:14" ht="25.5" customHeight="1" x14ac:dyDescent="0.25">
      <c r="A43" s="18"/>
      <c r="B43" s="44" t="s">
        <v>331</v>
      </c>
      <c r="C43" s="44"/>
      <c r="D43" s="44"/>
      <c r="E43" s="44"/>
      <c r="F43" s="44"/>
      <c r="G43" s="44"/>
      <c r="H43" s="44"/>
      <c r="I43" s="44"/>
      <c r="J43" s="44"/>
      <c r="K43" s="44"/>
      <c r="L43" s="44"/>
      <c r="M43" s="44"/>
      <c r="N43" s="44"/>
    </row>
    <row r="44" spans="1:14" x14ac:dyDescent="0.25">
      <c r="A44" s="18"/>
      <c r="B44" s="72" t="s">
        <v>332</v>
      </c>
      <c r="C44" s="72"/>
      <c r="D44" s="72"/>
      <c r="E44" s="72"/>
      <c r="F44" s="72"/>
      <c r="G44" s="72"/>
      <c r="H44" s="72"/>
      <c r="I44" s="72"/>
      <c r="J44" s="72"/>
      <c r="K44" s="72"/>
      <c r="L44" s="72"/>
      <c r="M44" s="72"/>
      <c r="N44" s="72"/>
    </row>
    <row r="45" spans="1:14" ht="25.5" customHeight="1" x14ac:dyDescent="0.25">
      <c r="A45" s="18"/>
      <c r="B45" s="44" t="s">
        <v>333</v>
      </c>
      <c r="C45" s="44"/>
      <c r="D45" s="44"/>
      <c r="E45" s="44"/>
      <c r="F45" s="44"/>
      <c r="G45" s="44"/>
      <c r="H45" s="44"/>
      <c r="I45" s="44"/>
      <c r="J45" s="44"/>
      <c r="K45" s="44"/>
      <c r="L45" s="44"/>
      <c r="M45" s="44"/>
      <c r="N45" s="44"/>
    </row>
    <row r="46" spans="1:14" ht="25.5" customHeight="1" x14ac:dyDescent="0.25">
      <c r="A46" s="18"/>
      <c r="B46" s="44" t="s">
        <v>334</v>
      </c>
      <c r="C46" s="44"/>
      <c r="D46" s="44"/>
      <c r="E46" s="44"/>
      <c r="F46" s="44"/>
      <c r="G46" s="44"/>
      <c r="H46" s="44"/>
      <c r="I46" s="44"/>
      <c r="J46" s="44"/>
      <c r="K46" s="44"/>
      <c r="L46" s="44"/>
      <c r="M46" s="44"/>
      <c r="N46" s="44"/>
    </row>
    <row r="47" spans="1:14" ht="25.5" customHeight="1" x14ac:dyDescent="0.25">
      <c r="A47" s="18"/>
      <c r="B47" s="44" t="s">
        <v>335</v>
      </c>
      <c r="C47" s="44"/>
      <c r="D47" s="44"/>
      <c r="E47" s="44"/>
      <c r="F47" s="44"/>
      <c r="G47" s="44"/>
      <c r="H47" s="44"/>
      <c r="I47" s="44"/>
      <c r="J47" s="44"/>
      <c r="K47" s="44"/>
      <c r="L47" s="44"/>
      <c r="M47" s="44"/>
      <c r="N47" s="44"/>
    </row>
    <row r="48" spans="1:14" x14ac:dyDescent="0.25">
      <c r="A48" s="18"/>
      <c r="B48" s="73"/>
      <c r="C48" s="73"/>
      <c r="D48" s="73"/>
      <c r="E48" s="73"/>
      <c r="F48" s="73"/>
      <c r="G48" s="73"/>
      <c r="H48" s="73"/>
      <c r="I48" s="73"/>
      <c r="J48" s="73"/>
      <c r="K48" s="73"/>
      <c r="L48" s="73"/>
      <c r="M48" s="73"/>
      <c r="N48" s="73"/>
    </row>
    <row r="49" spans="1:14" x14ac:dyDescent="0.25">
      <c r="A49" s="18"/>
      <c r="B49" s="73"/>
      <c r="C49" s="73"/>
      <c r="D49" s="73"/>
      <c r="E49" s="73"/>
      <c r="F49" s="73"/>
      <c r="G49" s="73"/>
      <c r="H49" s="73"/>
      <c r="I49" s="73"/>
      <c r="J49" s="73"/>
      <c r="K49" s="73"/>
      <c r="L49" s="73"/>
      <c r="M49" s="73"/>
      <c r="N49" s="73"/>
    </row>
    <row r="50" spans="1:14" x14ac:dyDescent="0.25">
      <c r="A50" s="18"/>
      <c r="B50" s="72" t="s">
        <v>336</v>
      </c>
      <c r="C50" s="72"/>
      <c r="D50" s="72"/>
      <c r="E50" s="72"/>
      <c r="F50" s="72"/>
      <c r="G50" s="72"/>
      <c r="H50" s="72"/>
      <c r="I50" s="72"/>
      <c r="J50" s="72"/>
      <c r="K50" s="72"/>
      <c r="L50" s="72"/>
      <c r="M50" s="72"/>
      <c r="N50" s="72"/>
    </row>
    <row r="51" spans="1:14" x14ac:dyDescent="0.25">
      <c r="A51" s="18"/>
      <c r="B51" s="44" t="s">
        <v>337</v>
      </c>
      <c r="C51" s="44"/>
      <c r="D51" s="44"/>
      <c r="E51" s="44"/>
      <c r="F51" s="44"/>
      <c r="G51" s="44"/>
      <c r="H51" s="44"/>
      <c r="I51" s="44"/>
      <c r="J51" s="44"/>
      <c r="K51" s="44"/>
      <c r="L51" s="44"/>
      <c r="M51" s="44"/>
      <c r="N51" s="44"/>
    </row>
    <row r="52" spans="1:14" x14ac:dyDescent="0.25">
      <c r="A52" s="18"/>
      <c r="B52" s="72" t="s">
        <v>338</v>
      </c>
      <c r="C52" s="72"/>
      <c r="D52" s="72"/>
      <c r="E52" s="72"/>
      <c r="F52" s="72"/>
      <c r="G52" s="72"/>
      <c r="H52" s="72"/>
      <c r="I52" s="72"/>
      <c r="J52" s="72"/>
      <c r="K52" s="72"/>
      <c r="L52" s="72"/>
      <c r="M52" s="72"/>
      <c r="N52" s="72"/>
    </row>
    <row r="53" spans="1:14" x14ac:dyDescent="0.25">
      <c r="A53" s="18"/>
      <c r="B53" s="44" t="s">
        <v>339</v>
      </c>
      <c r="C53" s="44"/>
      <c r="D53" s="44"/>
      <c r="E53" s="44"/>
      <c r="F53" s="44"/>
      <c r="G53" s="44"/>
      <c r="H53" s="44"/>
      <c r="I53" s="44"/>
      <c r="J53" s="44"/>
      <c r="K53" s="44"/>
      <c r="L53" s="44"/>
      <c r="M53" s="44"/>
      <c r="N53" s="44"/>
    </row>
    <row r="54" spans="1:14" x14ac:dyDescent="0.25">
      <c r="A54" s="18"/>
      <c r="B54" s="44" t="s">
        <v>340</v>
      </c>
      <c r="C54" s="44"/>
      <c r="D54" s="44"/>
      <c r="E54" s="44"/>
      <c r="F54" s="44"/>
      <c r="G54" s="44"/>
      <c r="H54" s="44"/>
      <c r="I54" s="44"/>
      <c r="J54" s="44"/>
      <c r="K54" s="44"/>
      <c r="L54" s="44"/>
      <c r="M54" s="44"/>
      <c r="N54" s="44"/>
    </row>
    <row r="55" spans="1:14" ht="25.5" customHeight="1" x14ac:dyDescent="0.25">
      <c r="A55" s="18"/>
      <c r="B55" s="44" t="s">
        <v>341</v>
      </c>
      <c r="C55" s="44"/>
      <c r="D55" s="44"/>
      <c r="E55" s="44"/>
      <c r="F55" s="44"/>
      <c r="G55" s="44"/>
      <c r="H55" s="44"/>
      <c r="I55" s="44"/>
      <c r="J55" s="44"/>
      <c r="K55" s="44"/>
      <c r="L55" s="44"/>
      <c r="M55" s="44"/>
      <c r="N55" s="44"/>
    </row>
    <row r="56" spans="1:14" x14ac:dyDescent="0.25">
      <c r="A56" s="18"/>
      <c r="B56" s="44" t="s">
        <v>342</v>
      </c>
      <c r="C56" s="44"/>
      <c r="D56" s="44"/>
      <c r="E56" s="44"/>
      <c r="F56" s="44"/>
      <c r="G56" s="44"/>
      <c r="H56" s="44"/>
      <c r="I56" s="44"/>
      <c r="J56" s="44"/>
      <c r="K56" s="44"/>
      <c r="L56" s="44"/>
      <c r="M56" s="44"/>
      <c r="N56" s="44"/>
    </row>
    <row r="57" spans="1:14" x14ac:dyDescent="0.25">
      <c r="A57" s="18"/>
      <c r="B57" s="45" t="s">
        <v>343</v>
      </c>
      <c r="C57" s="45"/>
      <c r="D57" s="45"/>
      <c r="E57" s="45"/>
      <c r="F57" s="45"/>
      <c r="G57" s="45"/>
      <c r="H57" s="45"/>
      <c r="I57" s="45"/>
      <c r="J57" s="45"/>
      <c r="K57" s="45"/>
      <c r="L57" s="45"/>
      <c r="M57" s="45"/>
      <c r="N57" s="45"/>
    </row>
    <row r="58" spans="1:14" x14ac:dyDescent="0.25">
      <c r="A58" s="18"/>
      <c r="B58" s="44" t="s">
        <v>344</v>
      </c>
      <c r="C58" s="44"/>
      <c r="D58" s="44"/>
      <c r="E58" s="44"/>
      <c r="F58" s="44"/>
      <c r="G58" s="44"/>
      <c r="H58" s="44"/>
      <c r="I58" s="44"/>
      <c r="J58" s="44"/>
      <c r="K58" s="44"/>
      <c r="L58" s="44"/>
      <c r="M58" s="44"/>
      <c r="N58" s="44"/>
    </row>
    <row r="59" spans="1:14" ht="15.75" thickBot="1" x14ac:dyDescent="0.3">
      <c r="A59" s="18"/>
      <c r="B59" s="4"/>
      <c r="C59" s="4"/>
      <c r="D59" s="63" t="s">
        <v>345</v>
      </c>
      <c r="E59" s="63"/>
      <c r="F59" s="63"/>
      <c r="G59" s="63"/>
      <c r="H59" s="63"/>
      <c r="I59" s="63"/>
      <c r="J59" s="63"/>
      <c r="K59" s="63"/>
      <c r="L59" s="63"/>
      <c r="M59" s="63"/>
      <c r="N59" s="63"/>
    </row>
    <row r="60" spans="1:14" ht="15.75" thickBot="1" x14ac:dyDescent="0.3">
      <c r="A60" s="18"/>
      <c r="B60" s="4"/>
      <c r="C60" s="4"/>
      <c r="D60" s="22">
        <v>2015</v>
      </c>
      <c r="E60" s="19"/>
      <c r="F60" s="22">
        <v>2016</v>
      </c>
      <c r="G60" s="19"/>
      <c r="H60" s="22">
        <v>2017</v>
      </c>
      <c r="I60" s="19"/>
      <c r="J60" s="22">
        <v>2018</v>
      </c>
      <c r="K60" s="19"/>
      <c r="L60" s="22">
        <v>2019</v>
      </c>
      <c r="M60" s="19"/>
      <c r="N60" s="22" t="s">
        <v>346</v>
      </c>
    </row>
    <row r="61" spans="1:14" x14ac:dyDescent="0.25">
      <c r="A61" s="18"/>
      <c r="B61" s="4"/>
      <c r="C61" s="4"/>
      <c r="D61" s="32" t="s">
        <v>227</v>
      </c>
      <c r="E61" s="32"/>
      <c r="F61" s="32"/>
      <c r="G61" s="32"/>
      <c r="H61" s="32"/>
      <c r="I61" s="32"/>
      <c r="J61" s="32"/>
      <c r="K61" s="32"/>
      <c r="L61" s="32"/>
      <c r="M61" s="32"/>
      <c r="N61" s="32"/>
    </row>
    <row r="62" spans="1:14" x14ac:dyDescent="0.25">
      <c r="A62" s="18"/>
      <c r="B62" s="4"/>
      <c r="C62" s="4"/>
      <c r="D62" s="32" t="s">
        <v>228</v>
      </c>
      <c r="E62" s="32"/>
      <c r="F62" s="32"/>
      <c r="G62" s="32"/>
      <c r="H62" s="32"/>
      <c r="I62" s="32"/>
      <c r="J62" s="32"/>
      <c r="K62" s="32"/>
      <c r="L62" s="32"/>
      <c r="M62" s="32"/>
      <c r="N62" s="32"/>
    </row>
    <row r="63" spans="1:14" ht="15.75" thickBot="1" x14ac:dyDescent="0.3">
      <c r="A63" s="18"/>
      <c r="B63" s="24" t="s">
        <v>347</v>
      </c>
      <c r="C63" s="24" t="s">
        <v>230</v>
      </c>
      <c r="D63" s="62">
        <v>523113</v>
      </c>
      <c r="E63" s="24" t="s">
        <v>230</v>
      </c>
      <c r="F63" s="62">
        <v>398978</v>
      </c>
      <c r="G63" s="24" t="s">
        <v>230</v>
      </c>
      <c r="H63" s="62">
        <v>336571</v>
      </c>
      <c r="I63" s="24" t="s">
        <v>230</v>
      </c>
      <c r="J63" s="62">
        <v>261206</v>
      </c>
      <c r="K63" s="24" t="s">
        <v>230</v>
      </c>
      <c r="L63" s="62">
        <v>244716</v>
      </c>
      <c r="M63" s="24" t="s">
        <v>230</v>
      </c>
      <c r="N63" s="62">
        <v>599929</v>
      </c>
    </row>
    <row r="64" spans="1:14" ht="15.75" thickTop="1" x14ac:dyDescent="0.25">
      <c r="A64" s="18"/>
      <c r="B64" s="4"/>
      <c r="C64" s="4"/>
      <c r="D64" s="4"/>
      <c r="E64" s="4"/>
      <c r="F64" s="4"/>
      <c r="G64" s="4"/>
      <c r="H64" s="4"/>
      <c r="I64" s="4"/>
      <c r="J64" s="4"/>
      <c r="K64" s="4"/>
      <c r="L64" s="4"/>
      <c r="M64" s="4"/>
      <c r="N64" s="4"/>
    </row>
    <row r="65" spans="1:14" x14ac:dyDescent="0.25">
      <c r="A65" s="18"/>
      <c r="B65" s="48"/>
      <c r="C65" s="48"/>
      <c r="D65" s="48"/>
      <c r="E65" s="48"/>
      <c r="F65" s="48"/>
      <c r="G65" s="48"/>
      <c r="H65" s="48"/>
      <c r="I65" s="48"/>
      <c r="J65" s="48"/>
      <c r="K65" s="48"/>
      <c r="L65" s="48"/>
      <c r="M65" s="48"/>
      <c r="N65" s="48"/>
    </row>
    <row r="66" spans="1:14" x14ac:dyDescent="0.25">
      <c r="A66" s="18"/>
      <c r="B66" s="44" t="s">
        <v>348</v>
      </c>
      <c r="C66" s="44"/>
      <c r="D66" s="44"/>
      <c r="E66" s="44"/>
      <c r="F66" s="44"/>
      <c r="G66" s="44"/>
      <c r="H66" s="44"/>
      <c r="I66" s="44"/>
      <c r="J66" s="44"/>
      <c r="K66" s="44"/>
      <c r="L66" s="44"/>
      <c r="M66" s="44"/>
      <c r="N66" s="44"/>
    </row>
    <row r="67" spans="1:14" x14ac:dyDescent="0.25">
      <c r="A67" s="18"/>
      <c r="B67" s="74" t="s">
        <v>349</v>
      </c>
      <c r="C67" s="74"/>
      <c r="D67" s="74"/>
      <c r="E67" s="74"/>
      <c r="F67" s="74"/>
      <c r="G67" s="74"/>
      <c r="H67" s="74"/>
      <c r="I67" s="74"/>
      <c r="J67" s="74"/>
      <c r="K67" s="74"/>
      <c r="L67" s="74"/>
      <c r="M67" s="74"/>
      <c r="N67" s="74"/>
    </row>
    <row r="68" spans="1:14" x14ac:dyDescent="0.25">
      <c r="A68" s="18"/>
      <c r="B68" s="45" t="s">
        <v>350</v>
      </c>
      <c r="C68" s="45"/>
      <c r="D68" s="45"/>
      <c r="E68" s="45"/>
      <c r="F68" s="45"/>
      <c r="G68" s="45"/>
      <c r="H68" s="45"/>
      <c r="I68" s="45"/>
      <c r="J68" s="45"/>
      <c r="K68" s="45"/>
      <c r="L68" s="45"/>
      <c r="M68" s="45"/>
      <c r="N68" s="45"/>
    </row>
    <row r="69" spans="1:14" x14ac:dyDescent="0.25">
      <c r="A69" s="18"/>
      <c r="B69" s="44" t="s">
        <v>351</v>
      </c>
      <c r="C69" s="44"/>
      <c r="D69" s="44"/>
      <c r="E69" s="44"/>
      <c r="F69" s="44"/>
      <c r="G69" s="44"/>
      <c r="H69" s="44"/>
      <c r="I69" s="44"/>
      <c r="J69" s="44"/>
      <c r="K69" s="44"/>
      <c r="L69" s="44"/>
      <c r="M69" s="44"/>
      <c r="N69" s="44"/>
    </row>
    <row r="70" spans="1:14" ht="15.75" thickBot="1" x14ac:dyDescent="0.3">
      <c r="A70" s="18"/>
      <c r="B70" s="4"/>
      <c r="C70" s="4"/>
      <c r="D70" s="68" t="s">
        <v>352</v>
      </c>
      <c r="E70" s="68"/>
      <c r="F70" s="68"/>
    </row>
    <row r="71" spans="1:14" ht="15.75" thickBot="1" x14ac:dyDescent="0.3">
      <c r="A71" s="18"/>
      <c r="B71" s="4"/>
      <c r="C71" s="4"/>
      <c r="D71" s="35">
        <v>2014</v>
      </c>
      <c r="E71" s="19"/>
      <c r="F71" s="35">
        <v>2013</v>
      </c>
    </row>
    <row r="72" spans="1:14" x14ac:dyDescent="0.25">
      <c r="A72" s="18"/>
      <c r="B72" s="4"/>
      <c r="C72" s="4"/>
      <c r="D72" s="43" t="s">
        <v>227</v>
      </c>
      <c r="E72" s="43"/>
      <c r="F72" s="43"/>
    </row>
    <row r="73" spans="1:14" x14ac:dyDescent="0.25">
      <c r="A73" s="18"/>
      <c r="B73" s="4"/>
      <c r="C73" s="4"/>
      <c r="D73" s="43" t="s">
        <v>228</v>
      </c>
      <c r="E73" s="43"/>
      <c r="F73" s="43"/>
    </row>
    <row r="74" spans="1:14" x14ac:dyDescent="0.25">
      <c r="A74" s="18"/>
      <c r="B74" s="37" t="s">
        <v>116</v>
      </c>
      <c r="C74" s="37" t="s">
        <v>230</v>
      </c>
      <c r="D74" s="38">
        <v>21547</v>
      </c>
      <c r="E74" s="37" t="s">
        <v>230</v>
      </c>
      <c r="F74" s="38">
        <v>18532</v>
      </c>
    </row>
    <row r="75" spans="1:14" x14ac:dyDescent="0.25">
      <c r="A75" s="18"/>
      <c r="B75" s="37" t="s">
        <v>353</v>
      </c>
      <c r="C75" s="4"/>
      <c r="D75" s="64" t="s">
        <v>354</v>
      </c>
      <c r="E75" s="37" t="s">
        <v>236</v>
      </c>
      <c r="F75" s="64" t="s">
        <v>355</v>
      </c>
      <c r="G75" s="37" t="s">
        <v>356</v>
      </c>
    </row>
    <row r="76" spans="1:14" x14ac:dyDescent="0.25">
      <c r="A76" s="18"/>
      <c r="B76" s="37" t="s">
        <v>357</v>
      </c>
      <c r="C76" s="4"/>
      <c r="D76" s="64">
        <v>888</v>
      </c>
      <c r="E76" s="4"/>
      <c r="F76" s="38">
        <v>1106</v>
      </c>
    </row>
    <row r="77" spans="1:14" ht="15.75" thickBot="1" x14ac:dyDescent="0.3">
      <c r="A77" s="18"/>
      <c r="B77" s="37" t="s">
        <v>358</v>
      </c>
      <c r="C77" s="4"/>
      <c r="D77" s="38">
        <v>3614</v>
      </c>
      <c r="E77" s="4"/>
      <c r="F77" s="38">
        <v>4131</v>
      </c>
    </row>
    <row r="78" spans="1:14" ht="15.75" thickBot="1" x14ac:dyDescent="0.3">
      <c r="A78" s="18"/>
      <c r="B78" s="65" t="s">
        <v>359</v>
      </c>
      <c r="C78" s="4"/>
      <c r="D78" s="66">
        <v>25719</v>
      </c>
      <c r="E78" s="26"/>
      <c r="F78" s="66">
        <v>23607</v>
      </c>
    </row>
    <row r="79" spans="1:14" ht="26.25" x14ac:dyDescent="0.25">
      <c r="A79" s="18"/>
      <c r="B79" s="37" t="s">
        <v>360</v>
      </c>
      <c r="C79" s="4"/>
      <c r="D79" s="64" t="s">
        <v>246</v>
      </c>
      <c r="E79" s="4"/>
      <c r="F79" s="64" t="s">
        <v>246</v>
      </c>
    </row>
    <row r="80" spans="1:14" ht="15.75" thickBot="1" x14ac:dyDescent="0.3">
      <c r="A80" s="18"/>
      <c r="B80" s="37" t="s">
        <v>361</v>
      </c>
      <c r="C80" s="4"/>
      <c r="D80" s="64" t="s">
        <v>246</v>
      </c>
      <c r="E80" s="4"/>
      <c r="F80" s="64" t="s">
        <v>246</v>
      </c>
    </row>
    <row r="81" spans="1:14" ht="27" thickBot="1" x14ac:dyDescent="0.3">
      <c r="A81" s="18"/>
      <c r="B81" s="65" t="s">
        <v>362</v>
      </c>
      <c r="C81" s="4"/>
      <c r="D81" s="67" t="s">
        <v>246</v>
      </c>
      <c r="E81" s="26"/>
      <c r="F81" s="67" t="s">
        <v>246</v>
      </c>
    </row>
    <row r="82" spans="1:14" ht="15.75" thickBot="1" x14ac:dyDescent="0.3">
      <c r="A82" s="18"/>
      <c r="B82" s="13" t="s">
        <v>363</v>
      </c>
      <c r="C82" s="37" t="s">
        <v>230</v>
      </c>
      <c r="D82" s="40">
        <v>25719</v>
      </c>
      <c r="E82" s="64" t="s">
        <v>230</v>
      </c>
      <c r="F82" s="40">
        <v>23607</v>
      </c>
    </row>
    <row r="83" spans="1:14" ht="15.75" thickTop="1" x14ac:dyDescent="0.25">
      <c r="A83" s="18"/>
      <c r="B83" s="4"/>
      <c r="C83" s="4"/>
      <c r="D83" s="4"/>
      <c r="E83" s="4"/>
      <c r="F83" s="4"/>
    </row>
    <row r="84" spans="1:14" x14ac:dyDescent="0.25">
      <c r="A84" s="18"/>
      <c r="B84" s="46"/>
      <c r="C84" s="46"/>
      <c r="D84" s="46"/>
      <c r="E84" s="46"/>
      <c r="F84" s="46"/>
      <c r="G84" s="46"/>
      <c r="H84" s="46"/>
      <c r="I84" s="46"/>
      <c r="J84" s="46"/>
      <c r="K84" s="46"/>
      <c r="L84" s="46"/>
      <c r="M84" s="46"/>
      <c r="N84" s="46"/>
    </row>
    <row r="85" spans="1:14" ht="15.75" thickBot="1" x14ac:dyDescent="0.3">
      <c r="A85" s="18"/>
      <c r="B85" s="4"/>
      <c r="C85" s="4"/>
      <c r="D85" s="68" t="s">
        <v>364</v>
      </c>
      <c r="E85" s="68"/>
      <c r="F85" s="68"/>
    </row>
    <row r="86" spans="1:14" ht="15.75" thickBot="1" x14ac:dyDescent="0.3">
      <c r="A86" s="18"/>
      <c r="B86" s="4"/>
      <c r="C86" s="4"/>
      <c r="D86" s="35">
        <v>2014</v>
      </c>
      <c r="E86" s="19"/>
      <c r="F86" s="35">
        <v>2013</v>
      </c>
    </row>
    <row r="87" spans="1:14" x14ac:dyDescent="0.25">
      <c r="A87" s="18"/>
      <c r="B87" s="4"/>
      <c r="C87" s="4"/>
      <c r="D87" s="43" t="s">
        <v>227</v>
      </c>
      <c r="E87" s="43"/>
      <c r="F87" s="43"/>
    </row>
    <row r="88" spans="1:14" x14ac:dyDescent="0.25">
      <c r="A88" s="18"/>
      <c r="B88" s="4"/>
      <c r="C88" s="4"/>
      <c r="D88" s="43" t="s">
        <v>228</v>
      </c>
      <c r="E88" s="43"/>
      <c r="F88" s="43"/>
    </row>
    <row r="89" spans="1:14" x14ac:dyDescent="0.25">
      <c r="A89" s="18"/>
      <c r="B89" s="37" t="s">
        <v>116</v>
      </c>
      <c r="C89" s="37" t="s">
        <v>230</v>
      </c>
      <c r="D89" s="38">
        <v>62126</v>
      </c>
      <c r="E89" s="37" t="s">
        <v>230</v>
      </c>
      <c r="F89" s="38">
        <v>54401</v>
      </c>
    </row>
    <row r="90" spans="1:14" x14ac:dyDescent="0.25">
      <c r="A90" s="18"/>
      <c r="B90" s="37" t="s">
        <v>353</v>
      </c>
      <c r="C90" s="4"/>
      <c r="D90" s="64" t="s">
        <v>365</v>
      </c>
      <c r="E90" s="37" t="s">
        <v>236</v>
      </c>
      <c r="F90" s="64" t="s">
        <v>366</v>
      </c>
      <c r="G90" s="37" t="s">
        <v>356</v>
      </c>
    </row>
    <row r="91" spans="1:14" x14ac:dyDescent="0.25">
      <c r="A91" s="18"/>
      <c r="B91" s="37" t="s">
        <v>357</v>
      </c>
      <c r="C91" s="4"/>
      <c r="D91" s="38">
        <v>2442</v>
      </c>
      <c r="E91" s="4"/>
      <c r="F91" s="38">
        <v>2800</v>
      </c>
    </row>
    <row r="92" spans="1:14" ht="15.75" thickBot="1" x14ac:dyDescent="0.3">
      <c r="A92" s="18"/>
      <c r="B92" s="37" t="s">
        <v>358</v>
      </c>
      <c r="C92" s="4"/>
      <c r="D92" s="38">
        <v>10893</v>
      </c>
      <c r="E92" s="4"/>
      <c r="F92" s="38">
        <v>13284</v>
      </c>
    </row>
    <row r="93" spans="1:14" ht="15.75" thickBot="1" x14ac:dyDescent="0.3">
      <c r="A93" s="18"/>
      <c r="B93" s="65" t="s">
        <v>359</v>
      </c>
      <c r="C93" s="4"/>
      <c r="D93" s="66">
        <v>74744</v>
      </c>
      <c r="E93" s="26"/>
      <c r="F93" s="66">
        <v>70053</v>
      </c>
    </row>
    <row r="94" spans="1:14" ht="26.25" x14ac:dyDescent="0.25">
      <c r="A94" s="18"/>
      <c r="B94" s="37" t="s">
        <v>360</v>
      </c>
      <c r="C94" s="4"/>
      <c r="D94" s="64">
        <v>298</v>
      </c>
      <c r="E94" s="4"/>
      <c r="F94" s="64" t="s">
        <v>246</v>
      </c>
    </row>
    <row r="95" spans="1:14" ht="15.75" thickBot="1" x14ac:dyDescent="0.3">
      <c r="A95" s="18"/>
      <c r="B95" s="37" t="s">
        <v>361</v>
      </c>
      <c r="C95" s="4"/>
      <c r="D95" s="38">
        <v>3783</v>
      </c>
      <c r="E95" s="4"/>
      <c r="F95" s="64" t="s">
        <v>246</v>
      </c>
    </row>
    <row r="96" spans="1:14" ht="27" thickBot="1" x14ac:dyDescent="0.3">
      <c r="A96" s="18"/>
      <c r="B96" s="65" t="s">
        <v>362</v>
      </c>
      <c r="C96" s="4"/>
      <c r="D96" s="66">
        <v>4081</v>
      </c>
      <c r="E96" s="26"/>
      <c r="F96" s="67" t="s">
        <v>246</v>
      </c>
    </row>
    <row r="97" spans="1:14" ht="15.75" thickBot="1" x14ac:dyDescent="0.3">
      <c r="A97" s="18"/>
      <c r="B97" s="13" t="s">
        <v>367</v>
      </c>
      <c r="C97" s="37" t="s">
        <v>230</v>
      </c>
      <c r="D97" s="40">
        <v>78825</v>
      </c>
      <c r="E97" s="64" t="s">
        <v>230</v>
      </c>
      <c r="F97" s="40">
        <v>70053</v>
      </c>
    </row>
    <row r="98" spans="1:14" ht="15.75" thickTop="1" x14ac:dyDescent="0.25">
      <c r="A98" s="18"/>
      <c r="B98" s="4"/>
      <c r="C98" s="4"/>
      <c r="D98" s="4"/>
      <c r="E98" s="4"/>
      <c r="F98" s="4"/>
    </row>
    <row r="99" spans="1:14" x14ac:dyDescent="0.25">
      <c r="A99" s="18"/>
      <c r="B99" s="48"/>
      <c r="C99" s="48"/>
      <c r="D99" s="48"/>
      <c r="E99" s="48"/>
      <c r="F99" s="48"/>
      <c r="G99" s="48"/>
      <c r="H99" s="48"/>
      <c r="I99" s="48"/>
      <c r="J99" s="48"/>
      <c r="K99" s="48"/>
      <c r="L99" s="48"/>
      <c r="M99" s="48"/>
      <c r="N99" s="48"/>
    </row>
    <row r="100" spans="1:14" x14ac:dyDescent="0.25">
      <c r="A100" s="18"/>
      <c r="B100" s="44" t="s">
        <v>368</v>
      </c>
      <c r="C100" s="44"/>
      <c r="D100" s="44"/>
      <c r="E100" s="44"/>
      <c r="F100" s="44"/>
      <c r="G100" s="44"/>
      <c r="H100" s="44"/>
      <c r="I100" s="44"/>
      <c r="J100" s="44"/>
      <c r="K100" s="44"/>
      <c r="L100" s="44"/>
      <c r="M100" s="44"/>
      <c r="N100" s="44"/>
    </row>
    <row r="101" spans="1:14" x14ac:dyDescent="0.25">
      <c r="A101" s="18"/>
      <c r="B101" s="44" t="s">
        <v>369</v>
      </c>
      <c r="C101" s="44"/>
      <c r="D101" s="44"/>
      <c r="E101" s="44"/>
      <c r="F101" s="44"/>
      <c r="G101" s="44"/>
      <c r="H101" s="44"/>
      <c r="I101" s="44"/>
      <c r="J101" s="44"/>
      <c r="K101" s="44"/>
      <c r="L101" s="44"/>
      <c r="M101" s="44"/>
      <c r="N101" s="44"/>
    </row>
    <row r="102" spans="1:14" x14ac:dyDescent="0.25">
      <c r="A102" s="18"/>
      <c r="B102" s="45" t="s">
        <v>370</v>
      </c>
      <c r="C102" s="45"/>
      <c r="D102" s="45"/>
      <c r="E102" s="45"/>
      <c r="F102" s="45"/>
      <c r="G102" s="45"/>
      <c r="H102" s="45"/>
      <c r="I102" s="45"/>
      <c r="J102" s="45"/>
      <c r="K102" s="45"/>
      <c r="L102" s="45"/>
      <c r="M102" s="45"/>
      <c r="N102" s="45"/>
    </row>
    <row r="103" spans="1:14" x14ac:dyDescent="0.25">
      <c r="A103" s="18"/>
      <c r="B103" s="44" t="s">
        <v>371</v>
      </c>
      <c r="C103" s="44"/>
      <c r="D103" s="44"/>
      <c r="E103" s="44"/>
      <c r="F103" s="44"/>
      <c r="G103" s="44"/>
      <c r="H103" s="44"/>
      <c r="I103" s="44"/>
      <c r="J103" s="44"/>
      <c r="K103" s="44"/>
      <c r="L103" s="44"/>
      <c r="M103" s="44"/>
      <c r="N103" s="44"/>
    </row>
    <row r="104" spans="1:14" x14ac:dyDescent="0.25">
      <c r="A104" s="18"/>
      <c r="B104" s="4"/>
      <c r="C104" s="19"/>
      <c r="D104" s="70" t="s">
        <v>372</v>
      </c>
      <c r="E104" s="70"/>
      <c r="F104" s="70"/>
    </row>
    <row r="105" spans="1:14" ht="15.75" thickBot="1" x14ac:dyDescent="0.3">
      <c r="A105" s="18"/>
      <c r="B105" s="4"/>
      <c r="C105" s="19"/>
      <c r="D105" s="68" t="s">
        <v>352</v>
      </c>
      <c r="E105" s="68"/>
      <c r="F105" s="68"/>
    </row>
    <row r="106" spans="1:14" ht="15.75" thickBot="1" x14ac:dyDescent="0.3">
      <c r="A106" s="18"/>
      <c r="B106" s="4"/>
      <c r="C106" s="19"/>
      <c r="D106" s="35">
        <v>2014</v>
      </c>
      <c r="E106" s="19"/>
      <c r="F106" s="35">
        <v>2013</v>
      </c>
    </row>
    <row r="107" spans="1:14" x14ac:dyDescent="0.25">
      <c r="A107" s="18"/>
      <c r="B107" s="4"/>
      <c r="C107" s="19"/>
      <c r="D107" s="43" t="s">
        <v>227</v>
      </c>
      <c r="E107" s="43"/>
      <c r="F107" s="43"/>
    </row>
    <row r="108" spans="1:14" x14ac:dyDescent="0.25">
      <c r="A108" s="18"/>
      <c r="B108" s="4"/>
      <c r="C108" s="19"/>
      <c r="D108" s="71" t="s">
        <v>373</v>
      </c>
      <c r="E108" s="71"/>
      <c r="F108" s="71"/>
    </row>
    <row r="109" spans="1:14" ht="26.25" x14ac:dyDescent="0.25">
      <c r="A109" s="18"/>
      <c r="B109" s="37" t="s">
        <v>374</v>
      </c>
      <c r="C109" s="19"/>
      <c r="D109" s="69">
        <v>1.6199999999999999E-2</v>
      </c>
      <c r="E109" s="26"/>
      <c r="F109" s="69">
        <v>0</v>
      </c>
    </row>
    <row r="110" spans="1:14" x14ac:dyDescent="0.25">
      <c r="A110" s="18"/>
      <c r="B110" s="37" t="s">
        <v>375</v>
      </c>
      <c r="C110" s="19"/>
      <c r="D110" s="69">
        <v>1.66E-2</v>
      </c>
      <c r="E110" s="26"/>
      <c r="F110" s="69">
        <v>0</v>
      </c>
    </row>
    <row r="111" spans="1:14" ht="26.25" x14ac:dyDescent="0.25">
      <c r="A111" s="18"/>
      <c r="B111" s="37" t="s">
        <v>376</v>
      </c>
      <c r="C111" s="36" t="s">
        <v>230</v>
      </c>
      <c r="D111" s="38">
        <v>232000</v>
      </c>
      <c r="E111" s="36" t="s">
        <v>230</v>
      </c>
      <c r="F111" s="64" t="s">
        <v>246</v>
      </c>
    </row>
    <row r="112" spans="1:14" ht="26.25" x14ac:dyDescent="0.25">
      <c r="A112" s="18"/>
      <c r="B112" s="37" t="s">
        <v>377</v>
      </c>
      <c r="C112" s="36" t="s">
        <v>230</v>
      </c>
      <c r="D112" s="38">
        <v>219163</v>
      </c>
      <c r="E112" s="36" t="s">
        <v>230</v>
      </c>
      <c r="F112" s="64" t="s">
        <v>246</v>
      </c>
    </row>
    <row r="113" spans="1:6" x14ac:dyDescent="0.25">
      <c r="A113" s="18"/>
      <c r="B113" s="37" t="s">
        <v>378</v>
      </c>
      <c r="C113" s="36" t="s">
        <v>230</v>
      </c>
      <c r="D113" s="64">
        <v>91</v>
      </c>
      <c r="E113" s="36" t="s">
        <v>230</v>
      </c>
      <c r="F113" s="64">
        <v>56</v>
      </c>
    </row>
    <row r="114" spans="1:6" x14ac:dyDescent="0.25">
      <c r="A114" s="18"/>
      <c r="B114" s="4"/>
      <c r="C114" s="19"/>
      <c r="D114" s="4"/>
      <c r="E114" s="4"/>
      <c r="F114" s="4"/>
    </row>
    <row r="115" spans="1:6" x14ac:dyDescent="0.25">
      <c r="A115" s="18"/>
      <c r="B115" s="4"/>
      <c r="C115" s="19"/>
      <c r="D115" s="4"/>
      <c r="E115" s="4"/>
      <c r="F115" s="4"/>
    </row>
    <row r="116" spans="1:6" x14ac:dyDescent="0.25">
      <c r="A116" s="18"/>
      <c r="B116" s="4"/>
      <c r="C116" s="19"/>
      <c r="D116" s="4"/>
      <c r="E116" s="4"/>
      <c r="F116" s="4"/>
    </row>
    <row r="117" spans="1:6" x14ac:dyDescent="0.25">
      <c r="A117" s="18"/>
      <c r="B117" s="4"/>
      <c r="C117" s="19"/>
      <c r="D117" s="70" t="s">
        <v>372</v>
      </c>
      <c r="E117" s="70"/>
      <c r="F117" s="70"/>
    </row>
    <row r="118" spans="1:6" ht="15.75" thickBot="1" x14ac:dyDescent="0.3">
      <c r="A118" s="18"/>
      <c r="B118" s="4"/>
      <c r="C118" s="19"/>
      <c r="D118" s="68" t="s">
        <v>364</v>
      </c>
      <c r="E118" s="68"/>
      <c r="F118" s="68"/>
    </row>
    <row r="119" spans="1:6" ht="15.75" thickBot="1" x14ac:dyDescent="0.3">
      <c r="A119" s="18"/>
      <c r="B119" s="4"/>
      <c r="C119" s="19"/>
      <c r="D119" s="35">
        <v>2014</v>
      </c>
      <c r="E119" s="19"/>
      <c r="F119" s="35">
        <v>2013</v>
      </c>
    </row>
    <row r="120" spans="1:6" x14ac:dyDescent="0.25">
      <c r="A120" s="18"/>
      <c r="B120" s="4"/>
      <c r="C120" s="19"/>
      <c r="D120" s="43" t="s">
        <v>227</v>
      </c>
      <c r="E120" s="43"/>
      <c r="F120" s="43"/>
    </row>
    <row r="121" spans="1:6" x14ac:dyDescent="0.25">
      <c r="A121" s="18"/>
      <c r="B121" s="4"/>
      <c r="C121" s="19"/>
      <c r="D121" s="71" t="s">
        <v>373</v>
      </c>
      <c r="E121" s="71"/>
      <c r="F121" s="71"/>
    </row>
    <row r="122" spans="1:6" ht="26.25" x14ac:dyDescent="0.25">
      <c r="A122" s="18"/>
      <c r="B122" s="37" t="s">
        <v>379</v>
      </c>
      <c r="C122" s="19"/>
      <c r="D122" s="69">
        <v>1.7100000000000001E-2</v>
      </c>
      <c r="E122" s="26"/>
      <c r="F122" s="69">
        <v>0.01</v>
      </c>
    </row>
    <row r="123" spans="1:6" x14ac:dyDescent="0.25">
      <c r="A123" s="18"/>
      <c r="B123" s="37" t="s">
        <v>380</v>
      </c>
      <c r="C123" s="19"/>
      <c r="D123" s="69">
        <v>1.66E-2</v>
      </c>
      <c r="E123" s="26"/>
      <c r="F123" s="69">
        <v>0</v>
      </c>
    </row>
    <row r="124" spans="1:6" ht="26.25" x14ac:dyDescent="0.25">
      <c r="A124" s="18"/>
      <c r="B124" s="37" t="s">
        <v>381</v>
      </c>
      <c r="C124" s="36" t="s">
        <v>230</v>
      </c>
      <c r="D124" s="38">
        <v>232000</v>
      </c>
      <c r="E124" s="36" t="s">
        <v>230</v>
      </c>
      <c r="F124" s="38">
        <v>25000</v>
      </c>
    </row>
    <row r="125" spans="1:6" ht="26.25" x14ac:dyDescent="0.25">
      <c r="A125" s="18"/>
      <c r="B125" s="37" t="s">
        <v>382</v>
      </c>
      <c r="C125" s="36" t="s">
        <v>230</v>
      </c>
      <c r="D125" s="38">
        <v>188271</v>
      </c>
      <c r="E125" s="36" t="s">
        <v>230</v>
      </c>
      <c r="F125" s="38">
        <v>16364</v>
      </c>
    </row>
    <row r="126" spans="1:6" x14ac:dyDescent="0.25">
      <c r="A126" s="18"/>
      <c r="B126" s="37" t="s">
        <v>378</v>
      </c>
      <c r="C126" s="36" t="s">
        <v>230</v>
      </c>
      <c r="D126" s="64">
        <v>289</v>
      </c>
      <c r="E126" s="36" t="s">
        <v>230</v>
      </c>
      <c r="F126" s="64">
        <v>212</v>
      </c>
    </row>
    <row r="127" spans="1:6" x14ac:dyDescent="0.25">
      <c r="A127" s="18"/>
      <c r="B127" s="4"/>
      <c r="C127" s="4"/>
      <c r="D127" s="4"/>
      <c r="E127" s="4"/>
      <c r="F127" s="4"/>
    </row>
  </sheetData>
  <mergeCells count="74">
    <mergeCell ref="B102:N102"/>
    <mergeCell ref="B103:N103"/>
    <mergeCell ref="B58:N58"/>
    <mergeCell ref="B65:N65"/>
    <mergeCell ref="B66:N66"/>
    <mergeCell ref="B67:N67"/>
    <mergeCell ref="B68:N68"/>
    <mergeCell ref="B69:N69"/>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28:N28"/>
    <mergeCell ref="B29:N29"/>
    <mergeCell ref="B30:N30"/>
    <mergeCell ref="B31:N31"/>
    <mergeCell ref="B32:N32"/>
    <mergeCell ref="B33:N33"/>
    <mergeCell ref="D121:F121"/>
    <mergeCell ref="A1:A2"/>
    <mergeCell ref="B1:N1"/>
    <mergeCell ref="B2:N2"/>
    <mergeCell ref="B3:N3"/>
    <mergeCell ref="A4:A127"/>
    <mergeCell ref="B4:N4"/>
    <mergeCell ref="B5:N5"/>
    <mergeCell ref="B22:N22"/>
    <mergeCell ref="B23:N23"/>
    <mergeCell ref="D105:F105"/>
    <mergeCell ref="D107:F107"/>
    <mergeCell ref="D108:F108"/>
    <mergeCell ref="D117:F117"/>
    <mergeCell ref="D118:F118"/>
    <mergeCell ref="D120:F120"/>
    <mergeCell ref="D72:F72"/>
    <mergeCell ref="D73:F73"/>
    <mergeCell ref="D85:F85"/>
    <mergeCell ref="D87:F87"/>
    <mergeCell ref="D88:F88"/>
    <mergeCell ref="D104:F104"/>
    <mergeCell ref="B84:N84"/>
    <mergeCell ref="B99:N99"/>
    <mergeCell ref="B100:N100"/>
    <mergeCell ref="B101:N101"/>
    <mergeCell ref="G9:I9"/>
    <mergeCell ref="B21:E21"/>
    <mergeCell ref="D59:N59"/>
    <mergeCell ref="D61:N61"/>
    <mergeCell ref="D62:N62"/>
    <mergeCell ref="D70:F70"/>
    <mergeCell ref="B24:N24"/>
    <mergeCell ref="B25:N25"/>
    <mergeCell ref="B26:N26"/>
    <mergeCell ref="B27:N2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2" width="36.5703125" bestFit="1" customWidth="1"/>
    <col min="3" max="3" width="21.28515625" customWidth="1"/>
    <col min="4" max="4" width="23.7109375" customWidth="1"/>
    <col min="5" max="5" width="5.7109375" customWidth="1"/>
    <col min="6" max="6" width="36.42578125" customWidth="1"/>
    <col min="7" max="7" width="2.28515625" customWidth="1"/>
    <col min="8" max="8" width="20.42578125" customWidth="1"/>
    <col min="9" max="9" width="13.7109375" customWidth="1"/>
    <col min="10" max="10" width="22.85546875" customWidth="1"/>
    <col min="11" max="11" width="13.7109375" customWidth="1"/>
    <col min="12" max="12" width="36.5703125" customWidth="1"/>
  </cols>
  <sheetData>
    <row r="1" spans="1:12" ht="15" customHeight="1" x14ac:dyDescent="0.25">
      <c r="A1" s="7" t="s">
        <v>383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384</v>
      </c>
      <c r="B3" s="30"/>
      <c r="C3" s="30"/>
      <c r="D3" s="30"/>
      <c r="E3" s="30"/>
      <c r="F3" s="30"/>
      <c r="G3" s="30"/>
      <c r="H3" s="30"/>
      <c r="I3" s="30"/>
      <c r="J3" s="30"/>
      <c r="K3" s="30"/>
      <c r="L3" s="30"/>
    </row>
    <row r="4" spans="1:12" ht="38.25" customHeight="1" x14ac:dyDescent="0.25">
      <c r="A4" s="18" t="s">
        <v>385</v>
      </c>
      <c r="B4" s="44" t="s">
        <v>386</v>
      </c>
      <c r="C4" s="44"/>
      <c r="D4" s="44"/>
      <c r="E4" s="44"/>
      <c r="F4" s="44"/>
      <c r="G4" s="44"/>
      <c r="H4" s="44"/>
      <c r="I4" s="44"/>
      <c r="J4" s="44"/>
      <c r="K4" s="44"/>
      <c r="L4" s="44"/>
    </row>
    <row r="5" spans="1:12" ht="15.75" thickBot="1" x14ac:dyDescent="0.3">
      <c r="A5" s="18"/>
      <c r="B5" s="4"/>
      <c r="C5" s="68" t="s">
        <v>387</v>
      </c>
      <c r="D5" s="68"/>
      <c r="E5" s="19"/>
      <c r="F5" s="35" t="s">
        <v>388</v>
      </c>
      <c r="G5" s="19"/>
      <c r="H5" s="35" t="s">
        <v>389</v>
      </c>
      <c r="I5" s="19"/>
      <c r="J5" s="35" t="s">
        <v>390</v>
      </c>
      <c r="K5" s="19"/>
      <c r="L5" s="35" t="s">
        <v>391</v>
      </c>
    </row>
    <row r="6" spans="1:12" x14ac:dyDescent="0.25">
      <c r="A6" s="18"/>
      <c r="B6" s="4"/>
      <c r="C6" s="43" t="s">
        <v>227</v>
      </c>
      <c r="D6" s="43"/>
      <c r="E6" s="43"/>
      <c r="F6" s="43"/>
      <c r="G6" s="43"/>
      <c r="H6" s="43"/>
      <c r="I6" s="43"/>
      <c r="J6" s="43"/>
      <c r="K6" s="43"/>
      <c r="L6" s="43"/>
    </row>
    <row r="7" spans="1:12" x14ac:dyDescent="0.25">
      <c r="A7" s="18"/>
      <c r="B7" s="4"/>
      <c r="C7" s="43" t="s">
        <v>392</v>
      </c>
      <c r="D7" s="43"/>
      <c r="E7" s="43"/>
      <c r="F7" s="43"/>
      <c r="G7" s="43"/>
      <c r="H7" s="43"/>
      <c r="I7" s="43"/>
      <c r="J7" s="43"/>
      <c r="K7" s="43"/>
      <c r="L7" s="43"/>
    </row>
    <row r="8" spans="1:12" x14ac:dyDescent="0.25">
      <c r="A8" s="18"/>
      <c r="B8" s="37" t="s">
        <v>230</v>
      </c>
      <c r="C8" s="64">
        <v>300</v>
      </c>
      <c r="D8" s="4"/>
      <c r="E8" s="4"/>
      <c r="F8" s="75">
        <v>38945</v>
      </c>
      <c r="G8" s="26"/>
      <c r="H8" s="75">
        <v>38947</v>
      </c>
      <c r="I8" s="26"/>
      <c r="J8" s="75">
        <v>43322</v>
      </c>
      <c r="K8" s="26"/>
      <c r="L8" s="75">
        <v>38933</v>
      </c>
    </row>
    <row r="9" spans="1:12" x14ac:dyDescent="0.25">
      <c r="A9" s="18"/>
      <c r="B9" s="4"/>
      <c r="C9" s="64">
        <v>19.3</v>
      </c>
      <c r="D9" s="37" t="s">
        <v>393</v>
      </c>
      <c r="E9" s="4"/>
      <c r="F9" s="75">
        <v>39546</v>
      </c>
      <c r="G9" s="26"/>
      <c r="H9" s="75">
        <v>39675</v>
      </c>
      <c r="I9" s="26"/>
      <c r="J9" s="75">
        <v>42170</v>
      </c>
      <c r="K9" s="26"/>
      <c r="L9" s="75">
        <v>39538</v>
      </c>
    </row>
    <row r="10" spans="1:12" x14ac:dyDescent="0.25">
      <c r="A10" s="18"/>
      <c r="B10" s="4"/>
      <c r="C10" s="64">
        <v>19</v>
      </c>
      <c r="D10" s="4"/>
      <c r="E10" s="4"/>
      <c r="F10" s="75">
        <v>39687</v>
      </c>
      <c r="G10" s="26"/>
      <c r="H10" s="75">
        <v>39689</v>
      </c>
      <c r="I10" s="26"/>
      <c r="J10" s="75">
        <v>42195</v>
      </c>
      <c r="K10" s="26"/>
      <c r="L10" s="75">
        <v>39548</v>
      </c>
    </row>
    <row r="11" spans="1:12" x14ac:dyDescent="0.25">
      <c r="A11" s="18"/>
      <c r="B11" s="4"/>
      <c r="C11" s="64">
        <v>30</v>
      </c>
      <c r="D11" s="4"/>
      <c r="E11" s="4"/>
      <c r="F11" s="75">
        <v>39715</v>
      </c>
      <c r="G11" s="26"/>
      <c r="H11" s="75">
        <v>39721</v>
      </c>
      <c r="I11" s="26"/>
      <c r="J11" s="75">
        <v>42257</v>
      </c>
      <c r="K11" s="26"/>
      <c r="L11" s="75">
        <v>39715</v>
      </c>
    </row>
    <row r="12" spans="1:12" x14ac:dyDescent="0.25">
      <c r="A12" s="18"/>
      <c r="B12" s="4"/>
      <c r="C12" s="64">
        <v>15</v>
      </c>
      <c r="D12" s="37" t="s">
        <v>393</v>
      </c>
      <c r="E12" s="4"/>
      <c r="F12" s="75">
        <v>39896</v>
      </c>
      <c r="G12" s="26"/>
      <c r="H12" s="75">
        <v>39902</v>
      </c>
      <c r="I12" s="26"/>
      <c r="J12" s="75">
        <v>42459</v>
      </c>
      <c r="K12" s="26"/>
      <c r="L12" s="75">
        <v>39897</v>
      </c>
    </row>
    <row r="13" spans="1:12" x14ac:dyDescent="0.25">
      <c r="A13" s="18"/>
      <c r="B13" s="4"/>
      <c r="C13" s="64">
        <v>14.7</v>
      </c>
      <c r="D13" s="37" t="s">
        <v>393</v>
      </c>
      <c r="E13" s="4"/>
      <c r="F13" s="75">
        <v>40365</v>
      </c>
      <c r="G13" s="26"/>
      <c r="H13" s="75">
        <v>40405</v>
      </c>
      <c r="I13" s="26"/>
      <c r="J13" s="75">
        <v>42931</v>
      </c>
      <c r="K13" s="26"/>
      <c r="L13" s="75">
        <v>40365</v>
      </c>
    </row>
    <row r="14" spans="1:12" x14ac:dyDescent="0.25">
      <c r="A14" s="18"/>
      <c r="B14" s="4"/>
      <c r="C14" s="64">
        <v>25</v>
      </c>
      <c r="D14" s="37" t="s">
        <v>393</v>
      </c>
      <c r="E14" s="4"/>
      <c r="F14" s="75">
        <v>40659</v>
      </c>
      <c r="G14" s="26"/>
      <c r="H14" s="75">
        <v>40695</v>
      </c>
      <c r="I14" s="26"/>
      <c r="J14" s="75">
        <v>43252</v>
      </c>
      <c r="K14" s="26"/>
      <c r="L14" s="75">
        <v>40695</v>
      </c>
    </row>
    <row r="15" spans="1:12" x14ac:dyDescent="0.25">
      <c r="A15" s="18"/>
      <c r="B15" s="4"/>
      <c r="C15" s="64">
        <v>50</v>
      </c>
      <c r="D15" s="37" t="s">
        <v>393</v>
      </c>
      <c r="E15" s="4"/>
      <c r="F15" s="75">
        <v>40753</v>
      </c>
      <c r="G15" s="26"/>
      <c r="H15" s="75">
        <v>40770</v>
      </c>
      <c r="I15" s="26"/>
      <c r="J15" s="75">
        <v>43327</v>
      </c>
      <c r="K15" s="26"/>
      <c r="L15" s="75">
        <v>40753</v>
      </c>
    </row>
    <row r="16" spans="1:12" x14ac:dyDescent="0.25">
      <c r="A16" s="18"/>
      <c r="B16" s="4"/>
      <c r="C16" s="64">
        <v>20</v>
      </c>
      <c r="D16" s="37" t="s">
        <v>393</v>
      </c>
      <c r="E16" s="4"/>
      <c r="F16" s="75">
        <v>40758</v>
      </c>
      <c r="G16" s="26"/>
      <c r="H16" s="75">
        <v>40798</v>
      </c>
      <c r="I16" s="26"/>
      <c r="J16" s="75">
        <v>43353</v>
      </c>
      <c r="K16" s="26"/>
      <c r="L16" s="75">
        <v>40758</v>
      </c>
    </row>
    <row r="17" spans="1:12" x14ac:dyDescent="0.25">
      <c r="A17" s="18"/>
      <c r="B17" s="4"/>
      <c r="C17" s="64">
        <v>15.1</v>
      </c>
      <c r="D17" s="37" t="s">
        <v>394</v>
      </c>
      <c r="E17" s="4"/>
      <c r="F17" s="75">
        <v>40995</v>
      </c>
      <c r="G17" s="26"/>
      <c r="H17" s="75">
        <v>40996</v>
      </c>
      <c r="I17" s="26"/>
      <c r="J17" s="75">
        <v>43552</v>
      </c>
      <c r="K17" s="26"/>
      <c r="L17" s="75">
        <v>40994</v>
      </c>
    </row>
    <row r="18" spans="1:12" x14ac:dyDescent="0.25">
      <c r="A18" s="18"/>
      <c r="B18" s="4"/>
      <c r="C18" s="64">
        <v>25</v>
      </c>
      <c r="D18" s="4"/>
      <c r="E18" s="4"/>
      <c r="F18" s="75">
        <v>41012</v>
      </c>
      <c r="G18" s="26"/>
      <c r="H18" s="75">
        <v>41015</v>
      </c>
      <c r="I18" s="26"/>
      <c r="J18" s="75">
        <v>43556</v>
      </c>
      <c r="K18" s="26"/>
      <c r="L18" s="75">
        <v>41011</v>
      </c>
    </row>
    <row r="19" spans="1:12" x14ac:dyDescent="0.25">
      <c r="A19" s="18"/>
      <c r="B19" s="4"/>
      <c r="C19" s="64">
        <v>44.3</v>
      </c>
      <c r="D19" s="4"/>
      <c r="E19" s="4"/>
      <c r="F19" s="75">
        <v>41285</v>
      </c>
      <c r="G19" s="26"/>
      <c r="H19" s="75">
        <v>41289</v>
      </c>
      <c r="I19" s="26"/>
      <c r="J19" s="75">
        <v>43814</v>
      </c>
      <c r="K19" s="26"/>
      <c r="L19" s="75">
        <v>41285</v>
      </c>
    </row>
    <row r="20" spans="1:12" x14ac:dyDescent="0.25">
      <c r="A20" s="18"/>
      <c r="B20" s="4"/>
      <c r="C20" s="4"/>
      <c r="D20" s="4"/>
      <c r="E20" s="4"/>
      <c r="F20" s="4"/>
      <c r="G20" s="4"/>
      <c r="H20" s="4"/>
      <c r="I20" s="4"/>
      <c r="J20" s="4"/>
      <c r="K20" s="4"/>
      <c r="L20" s="4"/>
    </row>
    <row r="21" spans="1:12" x14ac:dyDescent="0.25">
      <c r="A21" s="18"/>
      <c r="B21" s="4"/>
      <c r="C21" s="24" t="s">
        <v>395</v>
      </c>
      <c r="D21" s="4"/>
      <c r="E21" s="4"/>
      <c r="F21" s="4"/>
      <c r="G21" s="4"/>
      <c r="H21" s="4"/>
      <c r="I21" s="4"/>
      <c r="J21" s="4"/>
      <c r="K21" s="4"/>
      <c r="L21" s="4"/>
    </row>
    <row r="22" spans="1:12" x14ac:dyDescent="0.25">
      <c r="A22" s="18"/>
      <c r="B22" s="4"/>
      <c r="C22" s="24" t="s">
        <v>396</v>
      </c>
      <c r="D22" s="4"/>
      <c r="E22" s="4"/>
      <c r="F22" s="4"/>
      <c r="G22" s="4"/>
      <c r="H22" s="4"/>
      <c r="I22" s="4"/>
      <c r="J22" s="4"/>
      <c r="K22" s="4"/>
      <c r="L22" s="4"/>
    </row>
    <row r="23" spans="1:12" x14ac:dyDescent="0.25">
      <c r="A23" s="18"/>
      <c r="B23" s="4"/>
      <c r="C23" s="4"/>
      <c r="D23" s="4"/>
      <c r="E23" s="4"/>
      <c r="F23" s="4"/>
      <c r="G23" s="4"/>
      <c r="H23" s="4"/>
      <c r="I23" s="4"/>
      <c r="J23" s="4"/>
      <c r="K23" s="4"/>
      <c r="L23" s="4"/>
    </row>
    <row r="24" spans="1:12" x14ac:dyDescent="0.25">
      <c r="A24" s="18"/>
      <c r="B24" s="71" t="s">
        <v>397</v>
      </c>
      <c r="C24" s="71"/>
      <c r="D24" s="71"/>
      <c r="E24" s="71"/>
      <c r="F24" s="71"/>
      <c r="G24" s="71"/>
      <c r="H24" s="71"/>
      <c r="I24" s="71"/>
      <c r="J24" s="71"/>
      <c r="K24" s="71"/>
      <c r="L24" s="71"/>
    </row>
    <row r="25" spans="1:12" x14ac:dyDescent="0.25">
      <c r="A25" s="18"/>
      <c r="B25" s="44" t="s">
        <v>398</v>
      </c>
      <c r="C25" s="44"/>
      <c r="D25" s="44"/>
      <c r="E25" s="44"/>
      <c r="F25" s="44"/>
      <c r="G25" s="44"/>
      <c r="H25" s="44"/>
      <c r="I25" s="44"/>
      <c r="J25" s="44"/>
      <c r="K25" s="44"/>
      <c r="L25" s="44"/>
    </row>
    <row r="26" spans="1:12" ht="15.75" thickBot="1" x14ac:dyDescent="0.3">
      <c r="A26" s="18"/>
      <c r="B26" s="4"/>
      <c r="C26" s="4"/>
      <c r="D26" s="68" t="s">
        <v>399</v>
      </c>
      <c r="E26" s="68"/>
      <c r="F26" s="68"/>
    </row>
    <row r="27" spans="1:12" ht="15.75" thickBot="1" x14ac:dyDescent="0.3">
      <c r="A27" s="18"/>
      <c r="B27" s="4"/>
      <c r="C27" s="4"/>
      <c r="D27" s="33">
        <v>42004</v>
      </c>
      <c r="E27" s="19"/>
      <c r="F27" s="33">
        <v>41729</v>
      </c>
    </row>
    <row r="28" spans="1:12" x14ac:dyDescent="0.25">
      <c r="A28" s="18"/>
      <c r="B28" s="4"/>
      <c r="C28" s="4"/>
      <c r="D28" s="36" t="s">
        <v>227</v>
      </c>
      <c r="E28" s="4"/>
      <c r="F28" s="4"/>
    </row>
    <row r="29" spans="1:12" x14ac:dyDescent="0.25">
      <c r="A29" s="18"/>
      <c r="B29" s="4"/>
      <c r="C29" s="4"/>
      <c r="D29" s="43" t="s">
        <v>228</v>
      </c>
      <c r="E29" s="43"/>
      <c r="F29" s="43"/>
    </row>
    <row r="30" spans="1:12" ht="26.25" x14ac:dyDescent="0.25">
      <c r="A30" s="18"/>
      <c r="B30" s="37" t="s">
        <v>400</v>
      </c>
      <c r="C30" s="37" t="s">
        <v>230</v>
      </c>
      <c r="D30" s="38">
        <v>25271</v>
      </c>
      <c r="E30" s="37" t="s">
        <v>230</v>
      </c>
      <c r="F30" s="38">
        <v>32716</v>
      </c>
    </row>
    <row r="31" spans="1:12" x14ac:dyDescent="0.25">
      <c r="A31" s="18"/>
      <c r="B31" s="4"/>
      <c r="C31" s="4"/>
      <c r="D31" s="4"/>
      <c r="E31" s="4"/>
      <c r="F31" s="4"/>
    </row>
    <row r="32" spans="1:12" x14ac:dyDescent="0.25">
      <c r="A32" s="18"/>
      <c r="B32" s="48"/>
      <c r="C32" s="48"/>
      <c r="D32" s="48"/>
      <c r="E32" s="48"/>
      <c r="F32" s="48"/>
      <c r="G32" s="48"/>
      <c r="H32" s="48"/>
      <c r="I32" s="48"/>
      <c r="J32" s="48"/>
      <c r="K32" s="48"/>
      <c r="L32" s="48"/>
    </row>
    <row r="33" spans="1:12" x14ac:dyDescent="0.25">
      <c r="A33" s="18"/>
      <c r="B33" s="4"/>
      <c r="C33" s="4"/>
      <c r="D33" s="77" t="s">
        <v>401</v>
      </c>
      <c r="E33" s="77"/>
      <c r="F33" s="77"/>
    </row>
    <row r="34" spans="1:12" x14ac:dyDescent="0.25">
      <c r="A34" s="18"/>
      <c r="B34" s="4"/>
      <c r="C34" s="4"/>
      <c r="D34" s="77"/>
      <c r="E34" s="77"/>
      <c r="F34" s="77"/>
    </row>
    <row r="35" spans="1:12" ht="15.75" thickBot="1" x14ac:dyDescent="0.3">
      <c r="A35" s="18"/>
      <c r="B35" s="4"/>
      <c r="C35" s="4"/>
      <c r="D35" s="76">
        <v>42004</v>
      </c>
      <c r="E35" s="4"/>
      <c r="F35" s="76">
        <v>41639</v>
      </c>
    </row>
    <row r="36" spans="1:12" x14ac:dyDescent="0.25">
      <c r="A36" s="18"/>
      <c r="B36" s="4"/>
      <c r="C36" s="4"/>
      <c r="D36" s="60" t="s">
        <v>227</v>
      </c>
      <c r="E36" s="60"/>
      <c r="F36" s="60"/>
    </row>
    <row r="37" spans="1:12" x14ac:dyDescent="0.25">
      <c r="A37" s="18"/>
      <c r="B37" s="4"/>
      <c r="C37" s="4"/>
      <c r="D37" s="60" t="s">
        <v>228</v>
      </c>
      <c r="E37" s="60"/>
      <c r="F37" s="60"/>
    </row>
    <row r="38" spans="1:12" ht="24.75" x14ac:dyDescent="0.25">
      <c r="A38" s="18"/>
      <c r="B38" s="52" t="s">
        <v>402</v>
      </c>
      <c r="C38" s="51" t="s">
        <v>230</v>
      </c>
      <c r="D38" s="54">
        <v>10893</v>
      </c>
      <c r="E38" s="51" t="s">
        <v>230</v>
      </c>
      <c r="F38" s="54">
        <v>13284</v>
      </c>
    </row>
    <row r="39" spans="1:12" ht="24.75" x14ac:dyDescent="0.25">
      <c r="A39" s="18"/>
      <c r="B39" s="52" t="s">
        <v>403</v>
      </c>
      <c r="C39" s="51" t="s">
        <v>230</v>
      </c>
      <c r="D39" s="53" t="s">
        <v>404</v>
      </c>
      <c r="E39" s="52" t="s">
        <v>232</v>
      </c>
      <c r="F39" s="53" t="s">
        <v>405</v>
      </c>
      <c r="G39" s="52" t="s">
        <v>356</v>
      </c>
    </row>
    <row r="40" spans="1:12" ht="24.75" x14ac:dyDescent="0.25">
      <c r="A40" s="18"/>
      <c r="B40" s="52" t="s">
        <v>406</v>
      </c>
      <c r="C40" s="51" t="s">
        <v>230</v>
      </c>
      <c r="D40" s="54">
        <v>10919</v>
      </c>
      <c r="E40" s="51" t="s">
        <v>230</v>
      </c>
      <c r="F40" s="54">
        <v>12832</v>
      </c>
    </row>
    <row r="41" spans="1:12" ht="36.75" x14ac:dyDescent="0.25">
      <c r="A41" s="18"/>
      <c r="B41" s="52" t="s">
        <v>407</v>
      </c>
      <c r="C41" s="51" t="s">
        <v>230</v>
      </c>
      <c r="D41" s="53" t="s">
        <v>408</v>
      </c>
      <c r="E41" s="52" t="s">
        <v>232</v>
      </c>
      <c r="F41" s="53">
        <v>452</v>
      </c>
    </row>
    <row r="42" spans="1:12" x14ac:dyDescent="0.25">
      <c r="A42" s="18"/>
      <c r="B42" s="4"/>
      <c r="C42" s="4"/>
      <c r="D42" s="4"/>
      <c r="E42" s="4"/>
      <c r="F42" s="4"/>
    </row>
    <row r="43" spans="1:12" x14ac:dyDescent="0.25">
      <c r="A43" s="18"/>
      <c r="B43" s="48"/>
      <c r="C43" s="48"/>
      <c r="D43" s="48"/>
      <c r="E43" s="48"/>
      <c r="F43" s="48"/>
      <c r="G43" s="48"/>
      <c r="H43" s="48"/>
      <c r="I43" s="48"/>
      <c r="J43" s="48"/>
      <c r="K43" s="48"/>
      <c r="L43" s="48"/>
    </row>
    <row r="44" spans="1:12" x14ac:dyDescent="0.25">
      <c r="A44" s="18"/>
      <c r="B44" s="47"/>
      <c r="C44" s="47"/>
      <c r="D44" s="47"/>
      <c r="E44" s="47"/>
      <c r="F44" s="47"/>
      <c r="G44" s="47"/>
      <c r="H44" s="47"/>
      <c r="I44" s="47"/>
      <c r="J44" s="47"/>
      <c r="K44" s="47"/>
      <c r="L44" s="47"/>
    </row>
    <row r="45" spans="1:12" ht="25.5" customHeight="1" x14ac:dyDescent="0.25">
      <c r="A45" s="18"/>
      <c r="B45" s="44" t="s">
        <v>409</v>
      </c>
      <c r="C45" s="44"/>
      <c r="D45" s="44"/>
      <c r="E45" s="44"/>
      <c r="F45" s="44"/>
      <c r="G45" s="44"/>
      <c r="H45" s="44"/>
      <c r="I45" s="44"/>
      <c r="J45" s="44"/>
      <c r="K45" s="44"/>
      <c r="L45" s="44"/>
    </row>
  </sheetData>
  <mergeCells count="20">
    <mergeCell ref="B43:L43"/>
    <mergeCell ref="B44:L44"/>
    <mergeCell ref="B45:L45"/>
    <mergeCell ref="D36:F36"/>
    <mergeCell ref="D37:F37"/>
    <mergeCell ref="A1:A2"/>
    <mergeCell ref="B1:L1"/>
    <mergeCell ref="B2:L2"/>
    <mergeCell ref="B3:L3"/>
    <mergeCell ref="A4:A45"/>
    <mergeCell ref="B4:L4"/>
    <mergeCell ref="B24:L24"/>
    <mergeCell ref="B25:L25"/>
    <mergeCell ref="C5:D5"/>
    <mergeCell ref="C6:L6"/>
    <mergeCell ref="C7:L7"/>
    <mergeCell ref="D26:F26"/>
    <mergeCell ref="D29:F29"/>
    <mergeCell ref="D33:F34"/>
    <mergeCell ref="B32:L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0.28515625" bestFit="1" customWidth="1"/>
    <col min="2" max="2" width="31.5703125" bestFit="1" customWidth="1"/>
    <col min="3" max="3" width="1.85546875" bestFit="1" customWidth="1"/>
    <col min="4" max="4" width="24.42578125" bestFit="1" customWidth="1"/>
    <col min="5" max="5" width="2.42578125" bestFit="1" customWidth="1"/>
    <col min="6" max="6" width="29.7109375" bestFit="1" customWidth="1"/>
    <col min="7" max="7" width="1.85546875" bestFit="1" customWidth="1"/>
    <col min="8" max="8" width="32.42578125" bestFit="1" customWidth="1"/>
    <col min="9" max="9" width="2.42578125" bestFit="1" customWidth="1"/>
    <col min="10" max="10" width="35.7109375" bestFit="1" customWidth="1"/>
    <col min="11" max="11" width="2.42578125" bestFit="1" customWidth="1"/>
    <col min="12" max="12" width="36.5703125" bestFit="1" customWidth="1"/>
    <col min="13" max="13" width="1.5703125" bestFit="1" customWidth="1"/>
  </cols>
  <sheetData>
    <row r="1" spans="1:13" ht="15" customHeight="1" x14ac:dyDescent="0.25">
      <c r="A1" s="7" t="s">
        <v>410</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186</v>
      </c>
      <c r="B3" s="30"/>
      <c r="C3" s="30"/>
      <c r="D3" s="30"/>
      <c r="E3" s="30"/>
      <c r="F3" s="30"/>
      <c r="G3" s="30"/>
      <c r="H3" s="30"/>
      <c r="I3" s="30"/>
      <c r="J3" s="30"/>
      <c r="K3" s="30"/>
      <c r="L3" s="30"/>
      <c r="M3" s="30"/>
    </row>
    <row r="4" spans="1:13" x14ac:dyDescent="0.25">
      <c r="A4" s="18" t="s">
        <v>411</v>
      </c>
      <c r="B4" s="44" t="s">
        <v>412</v>
      </c>
      <c r="C4" s="44"/>
      <c r="D4" s="44"/>
      <c r="E4" s="44"/>
      <c r="F4" s="44"/>
      <c r="G4" s="44"/>
      <c r="H4" s="44"/>
      <c r="I4" s="44"/>
      <c r="J4" s="44"/>
      <c r="K4" s="44"/>
      <c r="L4" s="44"/>
      <c r="M4" s="44"/>
    </row>
    <row r="5" spans="1:13" ht="24" thickBot="1" x14ac:dyDescent="0.3">
      <c r="A5" s="18"/>
      <c r="B5" s="4"/>
      <c r="C5" s="4"/>
      <c r="D5" s="22" t="s">
        <v>413</v>
      </c>
      <c r="E5" s="19"/>
      <c r="F5" s="22" t="s">
        <v>414</v>
      </c>
      <c r="G5" s="19"/>
      <c r="H5" s="22" t="s">
        <v>415</v>
      </c>
      <c r="I5" s="19"/>
      <c r="J5" s="22" t="s">
        <v>416</v>
      </c>
      <c r="K5" s="19"/>
      <c r="L5" s="22" t="s">
        <v>417</v>
      </c>
    </row>
    <row r="6" spans="1:13" x14ac:dyDescent="0.25">
      <c r="A6" s="18"/>
      <c r="B6" s="4"/>
      <c r="C6" s="4"/>
      <c r="D6" s="32" t="s">
        <v>227</v>
      </c>
      <c r="E6" s="32"/>
      <c r="F6" s="32"/>
      <c r="G6" s="32"/>
      <c r="H6" s="32"/>
      <c r="I6" s="32"/>
      <c r="J6" s="32"/>
      <c r="K6" s="32"/>
      <c r="L6" s="32"/>
    </row>
    <row r="7" spans="1:13" x14ac:dyDescent="0.25">
      <c r="A7" s="18"/>
      <c r="B7" s="4"/>
      <c r="C7" s="4"/>
      <c r="D7" s="32" t="s">
        <v>228</v>
      </c>
      <c r="E7" s="32"/>
      <c r="F7" s="32"/>
      <c r="G7" s="32"/>
      <c r="H7" s="32"/>
      <c r="I7" s="32"/>
      <c r="J7" s="32"/>
      <c r="K7" s="32"/>
      <c r="L7" s="32"/>
    </row>
    <row r="8" spans="1:13" ht="15.75" thickBot="1" x14ac:dyDescent="0.3">
      <c r="A8" s="18"/>
      <c r="B8" s="24" t="s">
        <v>418</v>
      </c>
      <c r="C8" s="27" t="s">
        <v>230</v>
      </c>
      <c r="D8" s="78" t="s">
        <v>419</v>
      </c>
      <c r="E8" s="24" t="s">
        <v>232</v>
      </c>
      <c r="F8" s="79">
        <v>5991</v>
      </c>
      <c r="G8" s="24" t="s">
        <v>230</v>
      </c>
      <c r="H8" s="78" t="s">
        <v>420</v>
      </c>
      <c r="I8" s="24" t="s">
        <v>232</v>
      </c>
      <c r="J8" s="78" t="s">
        <v>421</v>
      </c>
      <c r="K8" s="24" t="s">
        <v>232</v>
      </c>
      <c r="L8" s="78" t="s">
        <v>422</v>
      </c>
      <c r="M8" s="24" t="s">
        <v>356</v>
      </c>
    </row>
    <row r="9" spans="1:13" x14ac:dyDescent="0.25">
      <c r="A9" s="18"/>
      <c r="B9" s="80" t="s">
        <v>423</v>
      </c>
      <c r="C9" s="26"/>
      <c r="D9" s="27" t="s">
        <v>424</v>
      </c>
      <c r="E9" s="24" t="s">
        <v>236</v>
      </c>
      <c r="F9" s="27" t="s">
        <v>246</v>
      </c>
      <c r="G9" s="4"/>
      <c r="H9" s="27" t="s">
        <v>246</v>
      </c>
      <c r="I9" s="4"/>
      <c r="J9" s="27" t="s">
        <v>246</v>
      </c>
      <c r="K9" s="4"/>
      <c r="L9" s="27" t="s">
        <v>424</v>
      </c>
      <c r="M9" s="24" t="s">
        <v>356</v>
      </c>
    </row>
    <row r="10" spans="1:13" x14ac:dyDescent="0.25">
      <c r="A10" s="18"/>
      <c r="B10" s="80" t="s">
        <v>425</v>
      </c>
      <c r="C10" s="26"/>
      <c r="D10" s="27" t="s">
        <v>246</v>
      </c>
      <c r="E10" s="4"/>
      <c r="F10" s="25">
        <v>28719</v>
      </c>
      <c r="G10" s="4"/>
      <c r="H10" s="27" t="s">
        <v>246</v>
      </c>
      <c r="I10" s="4"/>
      <c r="J10" s="27" t="s">
        <v>246</v>
      </c>
      <c r="K10" s="4"/>
      <c r="L10" s="25">
        <v>28719</v>
      </c>
    </row>
    <row r="11" spans="1:13" x14ac:dyDescent="0.25">
      <c r="A11" s="18"/>
      <c r="B11" s="80" t="s">
        <v>426</v>
      </c>
      <c r="C11" s="26"/>
      <c r="D11" s="27" t="s">
        <v>246</v>
      </c>
      <c r="E11" s="4"/>
      <c r="F11" s="27" t="s">
        <v>246</v>
      </c>
      <c r="G11" s="4"/>
      <c r="H11" s="27" t="s">
        <v>427</v>
      </c>
      <c r="I11" s="24" t="s">
        <v>236</v>
      </c>
      <c r="J11" s="27" t="s">
        <v>246</v>
      </c>
      <c r="K11" s="4"/>
      <c r="L11" s="27" t="s">
        <v>427</v>
      </c>
      <c r="M11" s="24" t="s">
        <v>356</v>
      </c>
    </row>
    <row r="12" spans="1:13" ht="15.75" thickBot="1" x14ac:dyDescent="0.3">
      <c r="A12" s="18"/>
      <c r="B12" s="80" t="s">
        <v>428</v>
      </c>
      <c r="C12" s="26"/>
      <c r="D12" s="78" t="s">
        <v>246</v>
      </c>
      <c r="E12" s="4"/>
      <c r="F12" s="78" t="s">
        <v>246</v>
      </c>
      <c r="G12" s="4"/>
      <c r="H12" s="79">
        <v>10919</v>
      </c>
      <c r="I12" s="4"/>
      <c r="J12" s="78" t="s">
        <v>246</v>
      </c>
      <c r="K12" s="4"/>
      <c r="L12" s="79">
        <v>10919</v>
      </c>
    </row>
    <row r="13" spans="1:13" ht="15.75" thickBot="1" x14ac:dyDescent="0.3">
      <c r="A13" s="18"/>
      <c r="B13" s="80" t="s">
        <v>429</v>
      </c>
      <c r="C13" s="26"/>
      <c r="D13" s="27" t="s">
        <v>424</v>
      </c>
      <c r="E13" s="24" t="s">
        <v>236</v>
      </c>
      <c r="F13" s="25">
        <v>28719</v>
      </c>
      <c r="G13" s="4"/>
      <c r="H13" s="25">
        <v>4599</v>
      </c>
      <c r="I13" s="4"/>
      <c r="J13" s="27" t="s">
        <v>246</v>
      </c>
      <c r="K13" s="4"/>
      <c r="L13" s="25">
        <v>26566</v>
      </c>
    </row>
    <row r="14" spans="1:13" ht="15.75" thickBot="1" x14ac:dyDescent="0.3">
      <c r="A14" s="18"/>
      <c r="B14" s="24" t="s">
        <v>430</v>
      </c>
      <c r="C14" s="27" t="s">
        <v>230</v>
      </c>
      <c r="D14" s="29" t="s">
        <v>431</v>
      </c>
      <c r="E14" s="24" t="s">
        <v>232</v>
      </c>
      <c r="F14" s="28">
        <v>34710</v>
      </c>
      <c r="G14" s="24" t="s">
        <v>230</v>
      </c>
      <c r="H14" s="29" t="s">
        <v>432</v>
      </c>
      <c r="I14" s="24" t="s">
        <v>232</v>
      </c>
      <c r="J14" s="29" t="s">
        <v>421</v>
      </c>
      <c r="K14" s="24" t="s">
        <v>232</v>
      </c>
      <c r="L14" s="29" t="s">
        <v>433</v>
      </c>
      <c r="M14" s="24" t="s">
        <v>356</v>
      </c>
    </row>
  </sheetData>
  <mergeCells count="8">
    <mergeCell ref="D6:L6"/>
    <mergeCell ref="D7:L7"/>
    <mergeCell ref="A1:A2"/>
    <mergeCell ref="B1:M1"/>
    <mergeCell ref="B2:M2"/>
    <mergeCell ref="B3:M3"/>
    <mergeCell ref="A4:A14"/>
    <mergeCell ref="B4:M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2" width="36.5703125" customWidth="1"/>
    <col min="3" max="3" width="6" customWidth="1"/>
    <col min="4" max="4" width="32.7109375" customWidth="1"/>
    <col min="5" max="5" width="6" customWidth="1"/>
    <col min="6" max="6" width="36.5703125" customWidth="1"/>
    <col min="7" max="7" width="6" customWidth="1"/>
    <col min="8" max="8" width="23.140625" customWidth="1"/>
  </cols>
  <sheetData>
    <row r="1" spans="1:8" ht="15" customHeight="1" x14ac:dyDescent="0.25">
      <c r="A1" s="7" t="s">
        <v>434</v>
      </c>
      <c r="B1" s="7" t="s">
        <v>1</v>
      </c>
      <c r="C1" s="7"/>
      <c r="D1" s="7"/>
      <c r="E1" s="7"/>
      <c r="F1" s="7"/>
      <c r="G1" s="7"/>
      <c r="H1" s="7"/>
    </row>
    <row r="2" spans="1:8" ht="15" customHeight="1" x14ac:dyDescent="0.25">
      <c r="A2" s="7"/>
      <c r="B2" s="7" t="s">
        <v>2</v>
      </c>
      <c r="C2" s="7"/>
      <c r="D2" s="7"/>
      <c r="E2" s="7"/>
      <c r="F2" s="7"/>
      <c r="G2" s="7"/>
      <c r="H2" s="7"/>
    </row>
    <row r="3" spans="1:8" ht="30" x14ac:dyDescent="0.25">
      <c r="A3" s="3" t="s">
        <v>435</v>
      </c>
      <c r="B3" s="30"/>
      <c r="C3" s="30"/>
      <c r="D3" s="30"/>
      <c r="E3" s="30"/>
      <c r="F3" s="30"/>
      <c r="G3" s="30"/>
      <c r="H3" s="30"/>
    </row>
    <row r="4" spans="1:8" ht="63.75" customHeight="1" x14ac:dyDescent="0.25">
      <c r="A4" s="18" t="s">
        <v>436</v>
      </c>
      <c r="B4" s="44" t="s">
        <v>437</v>
      </c>
      <c r="C4" s="44"/>
      <c r="D4" s="44"/>
      <c r="E4" s="44"/>
      <c r="F4" s="44"/>
      <c r="G4" s="44"/>
      <c r="H4" s="44"/>
    </row>
    <row r="5" spans="1:8" x14ac:dyDescent="0.25">
      <c r="A5" s="18"/>
      <c r="B5" s="44" t="s">
        <v>438</v>
      </c>
      <c r="C5" s="44"/>
      <c r="D5" s="44"/>
      <c r="E5" s="44"/>
      <c r="F5" s="44"/>
      <c r="G5" s="44"/>
      <c r="H5" s="44"/>
    </row>
    <row r="6" spans="1:8" x14ac:dyDescent="0.25">
      <c r="A6" s="18"/>
      <c r="B6" s="30"/>
      <c r="C6" s="31"/>
      <c r="D6" s="34" t="s">
        <v>439</v>
      </c>
      <c r="E6" s="31"/>
      <c r="F6" s="34" t="s">
        <v>442</v>
      </c>
      <c r="G6" s="31"/>
      <c r="H6" s="70" t="s">
        <v>367</v>
      </c>
    </row>
    <row r="7" spans="1:8" x14ac:dyDescent="0.25">
      <c r="A7" s="18"/>
      <c r="B7" s="30"/>
      <c r="C7" s="31"/>
      <c r="D7" s="34" t="s">
        <v>440</v>
      </c>
      <c r="E7" s="31"/>
      <c r="F7" s="34" t="s">
        <v>441</v>
      </c>
      <c r="G7" s="31"/>
      <c r="H7" s="70"/>
    </row>
    <row r="8" spans="1:8" ht="15.75" thickBot="1" x14ac:dyDescent="0.3">
      <c r="A8" s="18"/>
      <c r="B8" s="30"/>
      <c r="C8" s="31"/>
      <c r="D8" s="35" t="s">
        <v>441</v>
      </c>
      <c r="E8" s="31"/>
      <c r="F8" s="21"/>
      <c r="G8" s="31"/>
      <c r="H8" s="68"/>
    </row>
    <row r="9" spans="1:8" x14ac:dyDescent="0.25">
      <c r="A9" s="18"/>
      <c r="B9" s="4"/>
      <c r="C9" s="19"/>
      <c r="D9" s="43" t="s">
        <v>227</v>
      </c>
      <c r="E9" s="43"/>
      <c r="F9" s="43"/>
      <c r="G9" s="43"/>
      <c r="H9" s="43"/>
    </row>
    <row r="10" spans="1:8" x14ac:dyDescent="0.25">
      <c r="A10" s="18"/>
      <c r="B10" s="4"/>
      <c r="C10" s="19"/>
      <c r="D10" s="4"/>
      <c r="E10" s="4"/>
      <c r="F10" s="36" t="s">
        <v>228</v>
      </c>
      <c r="G10" s="4"/>
      <c r="H10" s="4"/>
    </row>
    <row r="11" spans="1:8" x14ac:dyDescent="0.25">
      <c r="A11" s="18"/>
      <c r="B11" s="13" t="s">
        <v>443</v>
      </c>
      <c r="C11" s="19"/>
      <c r="D11" s="4"/>
      <c r="E11" s="4"/>
      <c r="F11" s="4"/>
      <c r="G11" s="19"/>
      <c r="H11" s="4"/>
    </row>
    <row r="12" spans="1:8" x14ac:dyDescent="0.25">
      <c r="A12" s="18"/>
      <c r="B12" s="81">
        <v>2015</v>
      </c>
      <c r="C12" s="36" t="s">
        <v>230</v>
      </c>
      <c r="D12" s="38">
        <v>15712</v>
      </c>
      <c r="E12" s="36" t="s">
        <v>230</v>
      </c>
      <c r="F12" s="38">
        <v>40933</v>
      </c>
      <c r="G12" s="36" t="s">
        <v>230</v>
      </c>
      <c r="H12" s="38">
        <v>56645</v>
      </c>
    </row>
    <row r="13" spans="1:8" x14ac:dyDescent="0.25">
      <c r="A13" s="18"/>
      <c r="B13" s="81">
        <v>2016</v>
      </c>
      <c r="C13" s="19"/>
      <c r="D13" s="38">
        <v>15064</v>
      </c>
      <c r="E13" s="4"/>
      <c r="F13" s="38">
        <v>16568</v>
      </c>
      <c r="G13" s="19"/>
      <c r="H13" s="38">
        <v>31632</v>
      </c>
    </row>
    <row r="14" spans="1:8" x14ac:dyDescent="0.25">
      <c r="A14" s="18"/>
      <c r="B14" s="81">
        <v>2017</v>
      </c>
      <c r="C14" s="19"/>
      <c r="D14" s="38">
        <v>14917</v>
      </c>
      <c r="E14" s="4"/>
      <c r="F14" s="38">
        <v>11257</v>
      </c>
      <c r="G14" s="19"/>
      <c r="H14" s="38">
        <v>26174</v>
      </c>
    </row>
    <row r="15" spans="1:8" x14ac:dyDescent="0.25">
      <c r="A15" s="18"/>
      <c r="B15" s="81">
        <v>2018</v>
      </c>
      <c r="C15" s="19"/>
      <c r="D15" s="38">
        <v>13959</v>
      </c>
      <c r="E15" s="4"/>
      <c r="F15" s="38">
        <v>9943</v>
      </c>
      <c r="G15" s="19"/>
      <c r="H15" s="38">
        <v>23902</v>
      </c>
    </row>
    <row r="16" spans="1:8" x14ac:dyDescent="0.25">
      <c r="A16" s="18"/>
      <c r="B16" s="81">
        <v>2019</v>
      </c>
      <c r="C16" s="19"/>
      <c r="D16" s="38">
        <v>13684</v>
      </c>
      <c r="E16" s="4"/>
      <c r="F16" s="38">
        <v>3107</v>
      </c>
      <c r="G16" s="19"/>
      <c r="H16" s="38">
        <v>16791</v>
      </c>
    </row>
    <row r="17" spans="1:8" ht="15.75" thickBot="1" x14ac:dyDescent="0.3">
      <c r="A17" s="18"/>
      <c r="B17" s="82" t="s">
        <v>346</v>
      </c>
      <c r="C17" s="19"/>
      <c r="D17" s="38">
        <v>64209</v>
      </c>
      <c r="E17" s="4"/>
      <c r="F17" s="64" t="s">
        <v>246</v>
      </c>
      <c r="G17" s="19"/>
      <c r="H17" s="38">
        <v>64209</v>
      </c>
    </row>
    <row r="18" spans="1:8" ht="15.75" thickBot="1" x14ac:dyDescent="0.3">
      <c r="A18" s="18"/>
      <c r="B18" s="83" t="s">
        <v>367</v>
      </c>
      <c r="C18" s="36" t="s">
        <v>230</v>
      </c>
      <c r="D18" s="40">
        <v>137545</v>
      </c>
      <c r="E18" s="36" t="s">
        <v>230</v>
      </c>
      <c r="F18" s="40">
        <v>81808</v>
      </c>
      <c r="G18" s="36" t="s">
        <v>230</v>
      </c>
      <c r="H18" s="40">
        <v>219353</v>
      </c>
    </row>
  </sheetData>
  <mergeCells count="13">
    <mergeCell ref="A1:A2"/>
    <mergeCell ref="B1:H1"/>
    <mergeCell ref="B2:H2"/>
    <mergeCell ref="B3:H3"/>
    <mergeCell ref="A4:A18"/>
    <mergeCell ref="B4:H4"/>
    <mergeCell ref="B5:H5"/>
    <mergeCell ref="B6:B8"/>
    <mergeCell ref="C6:C8"/>
    <mergeCell ref="E6:E8"/>
    <mergeCell ref="G6:G8"/>
    <mergeCell ref="H6:H8"/>
    <mergeCell ref="D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7" t="s">
        <v>444</v>
      </c>
      <c r="B1" s="1" t="s">
        <v>1</v>
      </c>
    </row>
    <row r="2" spans="1:2" x14ac:dyDescent="0.25">
      <c r="A2" s="7"/>
      <c r="B2" s="1" t="s">
        <v>2</v>
      </c>
    </row>
    <row r="3" spans="1:2" ht="30" x14ac:dyDescent="0.25">
      <c r="A3" s="3" t="s">
        <v>435</v>
      </c>
      <c r="B3" s="4"/>
    </row>
    <row r="4" spans="1:2" ht="26.25" x14ac:dyDescent="0.25">
      <c r="A4" s="18" t="s">
        <v>445</v>
      </c>
      <c r="B4" s="11" t="s">
        <v>446</v>
      </c>
    </row>
    <row r="5" spans="1:2" ht="268.5" x14ac:dyDescent="0.25">
      <c r="A5" s="18"/>
      <c r="B5" s="10" t="s">
        <v>447</v>
      </c>
    </row>
    <row r="6" spans="1:2" ht="332.25" x14ac:dyDescent="0.25">
      <c r="A6" s="18"/>
      <c r="B6" s="10" t="s">
        <v>448</v>
      </c>
    </row>
    <row r="7" spans="1:2" ht="204.75" x14ac:dyDescent="0.25">
      <c r="A7" s="18"/>
      <c r="B7" s="10" t="s">
        <v>449</v>
      </c>
    </row>
    <row r="8" spans="1:2" ht="166.5" x14ac:dyDescent="0.25">
      <c r="A8" s="18"/>
      <c r="B8" s="10" t="s">
        <v>450</v>
      </c>
    </row>
    <row r="9" spans="1:2" ht="90" x14ac:dyDescent="0.25">
      <c r="A9" s="18"/>
      <c r="B9" s="10" t="s">
        <v>451</v>
      </c>
    </row>
    <row r="10" spans="1:2" ht="141" x14ac:dyDescent="0.25">
      <c r="A10" s="18"/>
      <c r="B10" s="10" t="s">
        <v>452</v>
      </c>
    </row>
    <row r="11" spans="1:2" x14ac:dyDescent="0.25">
      <c r="A11" s="18"/>
      <c r="B11" s="11" t="s">
        <v>453</v>
      </c>
    </row>
    <row r="12" spans="1:2" ht="230.25" x14ac:dyDescent="0.25">
      <c r="A12" s="18"/>
      <c r="B12" s="10" t="s">
        <v>454</v>
      </c>
    </row>
    <row r="13" spans="1:2" ht="102.75" x14ac:dyDescent="0.25">
      <c r="A13" s="18"/>
      <c r="B13" s="10" t="s">
        <v>455</v>
      </c>
    </row>
    <row r="14" spans="1:2" x14ac:dyDescent="0.25">
      <c r="A14" s="18"/>
      <c r="B14" s="11" t="s">
        <v>456</v>
      </c>
    </row>
    <row r="15" spans="1:2" ht="90" x14ac:dyDescent="0.25">
      <c r="A15" s="18"/>
      <c r="B15" s="10" t="s">
        <v>457</v>
      </c>
    </row>
  </sheetData>
  <mergeCells count="2">
    <mergeCell ref="A1:A2"/>
    <mergeCell ref="A4:A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5"/>
  <sheetViews>
    <sheetView showGridLines="0" workbookViewId="0"/>
  </sheetViews>
  <sheetFormatPr defaultRowHeight="15" x14ac:dyDescent="0.25"/>
  <cols>
    <col min="1" max="1" width="34.28515625" bestFit="1" customWidth="1"/>
    <col min="2" max="2" width="36.5703125" bestFit="1" customWidth="1"/>
    <col min="3" max="3" width="5" customWidth="1"/>
    <col min="4" max="4" width="35.28515625" customWidth="1"/>
    <col min="5" max="5" width="5" customWidth="1"/>
    <col min="6" max="6" width="25.28515625" customWidth="1"/>
    <col min="7" max="7" width="3.85546875" customWidth="1"/>
  </cols>
  <sheetData>
    <row r="1" spans="1:7" ht="15" customHeight="1" x14ac:dyDescent="0.25">
      <c r="A1" s="7" t="s">
        <v>458</v>
      </c>
      <c r="B1" s="7" t="s">
        <v>1</v>
      </c>
      <c r="C1" s="7"/>
      <c r="D1" s="7"/>
      <c r="E1" s="7"/>
      <c r="F1" s="7"/>
      <c r="G1" s="7"/>
    </row>
    <row r="2" spans="1:7" ht="15" customHeight="1" x14ac:dyDescent="0.25">
      <c r="A2" s="7"/>
      <c r="B2" s="7" t="s">
        <v>2</v>
      </c>
      <c r="C2" s="7"/>
      <c r="D2" s="7"/>
      <c r="E2" s="7"/>
      <c r="F2" s="7"/>
      <c r="G2" s="7"/>
    </row>
    <row r="3" spans="1:7" x14ac:dyDescent="0.25">
      <c r="A3" s="3" t="s">
        <v>459</v>
      </c>
      <c r="B3" s="30"/>
      <c r="C3" s="30"/>
      <c r="D3" s="30"/>
      <c r="E3" s="30"/>
      <c r="F3" s="30"/>
      <c r="G3" s="30"/>
    </row>
    <row r="4" spans="1:7" ht="63.75" customHeight="1" x14ac:dyDescent="0.25">
      <c r="A4" s="18" t="s">
        <v>460</v>
      </c>
      <c r="B4" s="44" t="s">
        <v>461</v>
      </c>
      <c r="C4" s="44"/>
      <c r="D4" s="44"/>
      <c r="E4" s="44"/>
      <c r="F4" s="44"/>
      <c r="G4" s="44"/>
    </row>
    <row r="5" spans="1:7" ht="38.25" customHeight="1" x14ac:dyDescent="0.25">
      <c r="A5" s="18"/>
      <c r="B5" s="44" t="s">
        <v>462</v>
      </c>
      <c r="C5" s="44"/>
      <c r="D5" s="44"/>
      <c r="E5" s="44"/>
      <c r="F5" s="44"/>
      <c r="G5" s="44"/>
    </row>
    <row r="6" spans="1:7" ht="38.25" customHeight="1" x14ac:dyDescent="0.25">
      <c r="A6" s="18"/>
      <c r="B6" s="44" t="s">
        <v>463</v>
      </c>
      <c r="C6" s="44"/>
      <c r="D6" s="44"/>
      <c r="E6" s="44"/>
      <c r="F6" s="44"/>
      <c r="G6" s="44"/>
    </row>
    <row r="7" spans="1:7" x14ac:dyDescent="0.25">
      <c r="A7" s="18"/>
      <c r="B7" s="45" t="s">
        <v>464</v>
      </c>
      <c r="C7" s="45"/>
      <c r="D7" s="45"/>
      <c r="E7" s="45"/>
      <c r="F7" s="45"/>
      <c r="G7" s="45"/>
    </row>
    <row r="8" spans="1:7" ht="15.75" thickBot="1" x14ac:dyDescent="0.3">
      <c r="A8" s="18"/>
      <c r="B8" s="4"/>
      <c r="C8" s="4"/>
      <c r="D8" s="68" t="s">
        <v>352</v>
      </c>
      <c r="E8" s="68"/>
      <c r="F8" s="68"/>
    </row>
    <row r="9" spans="1:7" ht="15.75" thickBot="1" x14ac:dyDescent="0.3">
      <c r="A9" s="18"/>
      <c r="B9" s="4"/>
      <c r="C9" s="4"/>
      <c r="D9" s="35">
        <v>2014</v>
      </c>
      <c r="E9" s="4"/>
      <c r="F9" s="35">
        <v>2013</v>
      </c>
    </row>
    <row r="10" spans="1:7" x14ac:dyDescent="0.25">
      <c r="A10" s="18"/>
      <c r="B10" s="4"/>
      <c r="C10" s="4"/>
      <c r="D10" s="43" t="s">
        <v>227</v>
      </c>
      <c r="E10" s="43"/>
      <c r="F10" s="43"/>
    </row>
    <row r="11" spans="1:7" x14ac:dyDescent="0.25">
      <c r="A11" s="18"/>
      <c r="B11" s="4"/>
      <c r="C11" s="4"/>
      <c r="D11" s="43" t="s">
        <v>228</v>
      </c>
      <c r="E11" s="43"/>
      <c r="F11" s="43"/>
    </row>
    <row r="12" spans="1:7" ht="26.25" x14ac:dyDescent="0.25">
      <c r="A12" s="18"/>
      <c r="B12" s="37" t="s">
        <v>465</v>
      </c>
      <c r="C12" s="37" t="s">
        <v>230</v>
      </c>
      <c r="D12" s="38">
        <v>1261</v>
      </c>
      <c r="E12" s="37" t="s">
        <v>230</v>
      </c>
      <c r="F12" s="38">
        <v>1730</v>
      </c>
    </row>
    <row r="13" spans="1:7" ht="26.25" x14ac:dyDescent="0.25">
      <c r="A13" s="18"/>
      <c r="B13" s="37" t="s">
        <v>466</v>
      </c>
      <c r="C13" s="4"/>
      <c r="D13" s="38">
        <v>1138</v>
      </c>
      <c r="E13" s="4"/>
      <c r="F13" s="38">
        <v>1347</v>
      </c>
    </row>
    <row r="14" spans="1:7" ht="26.25" x14ac:dyDescent="0.25">
      <c r="A14" s="18"/>
      <c r="B14" s="37" t="s">
        <v>467</v>
      </c>
      <c r="C14" s="4"/>
      <c r="D14" s="38">
        <v>4168</v>
      </c>
      <c r="E14" s="4"/>
      <c r="F14" s="38">
        <v>3976</v>
      </c>
    </row>
    <row r="15" spans="1:7" ht="26.25" x14ac:dyDescent="0.25">
      <c r="A15" s="18"/>
      <c r="B15" s="37" t="s">
        <v>468</v>
      </c>
      <c r="C15" s="4"/>
      <c r="D15" s="64">
        <v>659</v>
      </c>
      <c r="E15" s="4"/>
      <c r="F15" s="64">
        <v>614</v>
      </c>
    </row>
    <row r="16" spans="1:7" ht="27" thickBot="1" x14ac:dyDescent="0.3">
      <c r="A16" s="18"/>
      <c r="B16" s="37" t="s">
        <v>469</v>
      </c>
      <c r="C16" s="4"/>
      <c r="D16" s="38">
        <v>2670</v>
      </c>
      <c r="E16" s="4"/>
      <c r="F16" s="38">
        <v>2543</v>
      </c>
    </row>
    <row r="17" spans="1:7" ht="15.75" thickBot="1" x14ac:dyDescent="0.3">
      <c r="A17" s="18"/>
      <c r="B17" s="4"/>
      <c r="C17" s="37" t="s">
        <v>230</v>
      </c>
      <c r="D17" s="40">
        <v>9896</v>
      </c>
      <c r="E17" s="37" t="s">
        <v>230</v>
      </c>
      <c r="F17" s="40">
        <v>10210</v>
      </c>
    </row>
    <row r="18" spans="1:7" ht="15.75" thickTop="1" x14ac:dyDescent="0.25">
      <c r="A18" s="18"/>
      <c r="B18" s="4"/>
      <c r="C18" s="4"/>
      <c r="D18" s="4"/>
      <c r="E18" s="4"/>
      <c r="F18" s="4"/>
    </row>
    <row r="19" spans="1:7" x14ac:dyDescent="0.25">
      <c r="A19" s="18"/>
      <c r="B19" s="4"/>
      <c r="C19" s="4"/>
      <c r="D19" s="4"/>
      <c r="E19" s="4"/>
      <c r="F19" s="4"/>
    </row>
    <row r="20" spans="1:7" ht="15.75" thickBot="1" x14ac:dyDescent="0.3">
      <c r="A20" s="18"/>
      <c r="B20" s="4"/>
      <c r="C20" s="4"/>
      <c r="D20" s="68" t="s">
        <v>364</v>
      </c>
      <c r="E20" s="68"/>
      <c r="F20" s="68"/>
    </row>
    <row r="21" spans="1:7" ht="15.75" thickBot="1" x14ac:dyDescent="0.3">
      <c r="A21" s="18"/>
      <c r="B21" s="4"/>
      <c r="C21" s="4"/>
      <c r="D21" s="35">
        <v>2014</v>
      </c>
      <c r="E21" s="4"/>
      <c r="F21" s="35">
        <v>2013</v>
      </c>
    </row>
    <row r="22" spans="1:7" x14ac:dyDescent="0.25">
      <c r="A22" s="18"/>
      <c r="B22" s="4"/>
      <c r="C22" s="4"/>
      <c r="D22" s="43" t="s">
        <v>227</v>
      </c>
      <c r="E22" s="43"/>
      <c r="F22" s="43"/>
    </row>
    <row r="23" spans="1:7" x14ac:dyDescent="0.25">
      <c r="A23" s="18"/>
      <c r="B23" s="4"/>
      <c r="C23" s="4"/>
      <c r="D23" s="43" t="s">
        <v>228</v>
      </c>
      <c r="E23" s="43"/>
      <c r="F23" s="43"/>
    </row>
    <row r="24" spans="1:7" ht="26.25" x14ac:dyDescent="0.25">
      <c r="A24" s="18"/>
      <c r="B24" s="37" t="s">
        <v>465</v>
      </c>
      <c r="C24" s="37" t="s">
        <v>230</v>
      </c>
      <c r="D24" s="38">
        <v>4684</v>
      </c>
      <c r="E24" s="37" t="s">
        <v>230</v>
      </c>
      <c r="F24" s="38">
        <v>5382</v>
      </c>
    </row>
    <row r="25" spans="1:7" ht="26.25" x14ac:dyDescent="0.25">
      <c r="A25" s="18"/>
      <c r="B25" s="37" t="s">
        <v>466</v>
      </c>
      <c r="C25" s="4"/>
      <c r="D25" s="38">
        <v>3804</v>
      </c>
      <c r="E25" s="4"/>
      <c r="F25" s="38">
        <v>4033</v>
      </c>
    </row>
    <row r="26" spans="1:7" ht="26.25" x14ac:dyDescent="0.25">
      <c r="A26" s="18"/>
      <c r="B26" s="37" t="s">
        <v>467</v>
      </c>
      <c r="C26" s="4"/>
      <c r="D26" s="38">
        <v>13313</v>
      </c>
      <c r="E26" s="4"/>
      <c r="F26" s="38">
        <v>12238</v>
      </c>
    </row>
    <row r="27" spans="1:7" ht="26.25" x14ac:dyDescent="0.25">
      <c r="A27" s="18"/>
      <c r="B27" s="37" t="s">
        <v>468</v>
      </c>
      <c r="C27" s="4"/>
      <c r="D27" s="38">
        <v>1943</v>
      </c>
      <c r="E27" s="4"/>
      <c r="F27" s="38">
        <v>1812</v>
      </c>
    </row>
    <row r="28" spans="1:7" ht="27" thickBot="1" x14ac:dyDescent="0.3">
      <c r="A28" s="18"/>
      <c r="B28" s="37" t="s">
        <v>469</v>
      </c>
      <c r="C28" s="4"/>
      <c r="D28" s="38">
        <v>3714</v>
      </c>
      <c r="E28" s="4"/>
      <c r="F28" s="38">
        <v>3536</v>
      </c>
    </row>
    <row r="29" spans="1:7" ht="15.75" thickBot="1" x14ac:dyDescent="0.3">
      <c r="A29" s="18"/>
      <c r="B29" s="4"/>
      <c r="C29" s="37" t="s">
        <v>230</v>
      </c>
      <c r="D29" s="40">
        <v>27458</v>
      </c>
      <c r="E29" s="37" t="s">
        <v>230</v>
      </c>
      <c r="F29" s="40">
        <v>27001</v>
      </c>
    </row>
    <row r="30" spans="1:7" ht="15.75" thickTop="1" x14ac:dyDescent="0.25">
      <c r="A30" s="18"/>
      <c r="B30" s="4"/>
      <c r="C30" s="4"/>
      <c r="D30" s="4"/>
      <c r="E30" s="4"/>
      <c r="F30" s="4"/>
    </row>
    <row r="31" spans="1:7" x14ac:dyDescent="0.25">
      <c r="A31" s="18"/>
      <c r="B31" s="48"/>
      <c r="C31" s="48"/>
      <c r="D31" s="48"/>
      <c r="E31" s="48"/>
      <c r="F31" s="48"/>
      <c r="G31" s="48"/>
    </row>
    <row r="32" spans="1:7" ht="127.5" customHeight="1" x14ac:dyDescent="0.25">
      <c r="A32" s="18"/>
      <c r="B32" s="44" t="s">
        <v>470</v>
      </c>
      <c r="C32" s="44"/>
      <c r="D32" s="44"/>
      <c r="E32" s="44"/>
      <c r="F32" s="44"/>
      <c r="G32" s="44"/>
    </row>
    <row r="33" spans="1:7" ht="63.75" customHeight="1" x14ac:dyDescent="0.25">
      <c r="A33" s="18"/>
      <c r="B33" s="44" t="s">
        <v>471</v>
      </c>
      <c r="C33" s="44"/>
      <c r="D33" s="44"/>
      <c r="E33" s="44"/>
      <c r="F33" s="44"/>
      <c r="G33" s="44"/>
    </row>
    <row r="34" spans="1:7" ht="114.75" customHeight="1" x14ac:dyDescent="0.25">
      <c r="A34" s="18"/>
      <c r="B34" s="44" t="s">
        <v>472</v>
      </c>
      <c r="C34" s="44"/>
      <c r="D34" s="44"/>
      <c r="E34" s="44"/>
      <c r="F34" s="44"/>
      <c r="G34" s="44"/>
    </row>
    <row r="35" spans="1:7" x14ac:dyDescent="0.25">
      <c r="A35" s="18"/>
      <c r="B35" s="45" t="s">
        <v>473</v>
      </c>
      <c r="C35" s="45"/>
      <c r="D35" s="45"/>
      <c r="E35" s="45"/>
      <c r="F35" s="45"/>
      <c r="G35" s="45"/>
    </row>
    <row r="36" spans="1:7" ht="15.75" thickBot="1" x14ac:dyDescent="0.3">
      <c r="A36" s="18"/>
      <c r="B36" s="4"/>
      <c r="C36" s="4"/>
      <c r="D36" s="68" t="s">
        <v>352</v>
      </c>
      <c r="E36" s="68"/>
      <c r="F36" s="68"/>
    </row>
    <row r="37" spans="1:7" ht="15.75" thickBot="1" x14ac:dyDescent="0.3">
      <c r="A37" s="18"/>
      <c r="B37" s="4"/>
      <c r="C37" s="4"/>
      <c r="D37" s="35">
        <v>2014</v>
      </c>
      <c r="E37" s="4"/>
      <c r="F37" s="35">
        <v>2013</v>
      </c>
    </row>
    <row r="38" spans="1:7" x14ac:dyDescent="0.25">
      <c r="A38" s="18"/>
      <c r="B38" s="4"/>
      <c r="C38" s="4"/>
      <c r="D38" s="43" t="s">
        <v>227</v>
      </c>
      <c r="E38" s="43"/>
      <c r="F38" s="43"/>
    </row>
    <row r="39" spans="1:7" x14ac:dyDescent="0.25">
      <c r="A39" s="18"/>
      <c r="B39" s="4"/>
      <c r="C39" s="4"/>
      <c r="D39" s="43" t="s">
        <v>228</v>
      </c>
      <c r="E39" s="43"/>
      <c r="F39" s="43"/>
    </row>
    <row r="40" spans="1:7" x14ac:dyDescent="0.25">
      <c r="A40" s="18"/>
      <c r="B40" s="37" t="s">
        <v>474</v>
      </c>
      <c r="C40" s="37" t="s">
        <v>230</v>
      </c>
      <c r="D40" s="64">
        <v>654</v>
      </c>
      <c r="E40" s="37" t="s">
        <v>230</v>
      </c>
      <c r="F40" s="64">
        <v>655</v>
      </c>
    </row>
    <row r="41" spans="1:7" ht="26.25" x14ac:dyDescent="0.25">
      <c r="A41" s="18"/>
      <c r="B41" s="37" t="s">
        <v>475</v>
      </c>
      <c r="C41" s="4"/>
      <c r="D41" s="38">
        <v>10905</v>
      </c>
      <c r="E41" s="4"/>
      <c r="F41" s="38">
        <v>10414</v>
      </c>
    </row>
    <row r="42" spans="1:7" ht="27" thickBot="1" x14ac:dyDescent="0.3">
      <c r="A42" s="18"/>
      <c r="B42" s="37" t="s">
        <v>476</v>
      </c>
      <c r="C42" s="4"/>
      <c r="D42" s="64">
        <v>734</v>
      </c>
      <c r="E42" s="4"/>
      <c r="F42" s="64">
        <v>691</v>
      </c>
    </row>
    <row r="43" spans="1:7" ht="15.75" thickBot="1" x14ac:dyDescent="0.3">
      <c r="A43" s="18"/>
      <c r="B43" s="4"/>
      <c r="C43" s="37" t="s">
        <v>230</v>
      </c>
      <c r="D43" s="40">
        <v>12293</v>
      </c>
      <c r="E43" s="37" t="s">
        <v>230</v>
      </c>
      <c r="F43" s="40">
        <v>11760</v>
      </c>
    </row>
    <row r="44" spans="1:7" ht="15.75" thickTop="1" x14ac:dyDescent="0.25">
      <c r="A44" s="18"/>
      <c r="B44" s="4"/>
      <c r="C44" s="4"/>
      <c r="D44" s="4"/>
      <c r="E44" s="4"/>
      <c r="F44" s="4"/>
    </row>
    <row r="45" spans="1:7" x14ac:dyDescent="0.25">
      <c r="A45" s="18"/>
      <c r="B45" s="4"/>
      <c r="C45" s="4"/>
      <c r="D45" s="4"/>
      <c r="E45" s="4"/>
      <c r="F45" s="4"/>
    </row>
    <row r="46" spans="1:7" ht="15.75" thickBot="1" x14ac:dyDescent="0.3">
      <c r="A46" s="18"/>
      <c r="B46" s="4"/>
      <c r="C46" s="4"/>
      <c r="D46" s="68" t="s">
        <v>364</v>
      </c>
      <c r="E46" s="68"/>
      <c r="F46" s="68"/>
    </row>
    <row r="47" spans="1:7" ht="15.75" thickBot="1" x14ac:dyDescent="0.3">
      <c r="A47" s="18"/>
      <c r="B47" s="4"/>
      <c r="C47" s="4"/>
      <c r="D47" s="35">
        <v>2014</v>
      </c>
      <c r="E47" s="4"/>
      <c r="F47" s="35">
        <v>2013</v>
      </c>
    </row>
    <row r="48" spans="1:7" x14ac:dyDescent="0.25">
      <c r="A48" s="18"/>
      <c r="B48" s="4"/>
      <c r="C48" s="4"/>
      <c r="D48" s="43" t="s">
        <v>227</v>
      </c>
      <c r="E48" s="43"/>
      <c r="F48" s="43"/>
    </row>
    <row r="49" spans="1:7" x14ac:dyDescent="0.25">
      <c r="A49" s="18"/>
      <c r="B49" s="4"/>
      <c r="C49" s="4"/>
      <c r="D49" s="43" t="s">
        <v>228</v>
      </c>
      <c r="E49" s="43"/>
      <c r="F49" s="43"/>
    </row>
    <row r="50" spans="1:7" x14ac:dyDescent="0.25">
      <c r="A50" s="18"/>
      <c r="B50" s="37" t="s">
        <v>474</v>
      </c>
      <c r="C50" s="37" t="s">
        <v>230</v>
      </c>
      <c r="D50" s="38">
        <v>1964</v>
      </c>
      <c r="E50" s="37" t="s">
        <v>230</v>
      </c>
      <c r="F50" s="38">
        <v>1965</v>
      </c>
    </row>
    <row r="51" spans="1:7" ht="26.25" x14ac:dyDescent="0.25">
      <c r="A51" s="18"/>
      <c r="B51" s="37" t="s">
        <v>475</v>
      </c>
      <c r="C51" s="4"/>
      <c r="D51" s="38">
        <v>39131</v>
      </c>
      <c r="E51" s="4"/>
      <c r="F51" s="38">
        <v>37341</v>
      </c>
    </row>
    <row r="52" spans="1:7" ht="27" thickBot="1" x14ac:dyDescent="0.3">
      <c r="A52" s="18"/>
      <c r="B52" s="37" t="s">
        <v>476</v>
      </c>
      <c r="C52" s="4"/>
      <c r="D52" s="38">
        <v>2568</v>
      </c>
      <c r="E52" s="4"/>
      <c r="F52" s="38">
        <v>2379</v>
      </c>
    </row>
    <row r="53" spans="1:7" ht="15.75" thickBot="1" x14ac:dyDescent="0.3">
      <c r="A53" s="18"/>
      <c r="B53" s="4"/>
      <c r="C53" s="37" t="s">
        <v>230</v>
      </c>
      <c r="D53" s="40">
        <v>43663</v>
      </c>
      <c r="E53" s="37" t="s">
        <v>230</v>
      </c>
      <c r="F53" s="40">
        <v>41685</v>
      </c>
    </row>
    <row r="54" spans="1:7" ht="15.75" thickTop="1" x14ac:dyDescent="0.25">
      <c r="A54" s="18"/>
      <c r="B54" s="4"/>
      <c r="C54" s="4"/>
      <c r="D54" s="4"/>
      <c r="E54" s="4"/>
      <c r="F54" s="4"/>
    </row>
    <row r="55" spans="1:7" ht="38.25" customHeight="1" x14ac:dyDescent="0.25">
      <c r="A55" s="18"/>
      <c r="B55" s="71" t="s">
        <v>477</v>
      </c>
      <c r="C55" s="71"/>
      <c r="D55" s="71"/>
      <c r="E55" s="71"/>
      <c r="F55" s="71"/>
      <c r="G55" s="71"/>
    </row>
    <row r="56" spans="1:7" ht="51" customHeight="1" x14ac:dyDescent="0.25">
      <c r="A56" s="18"/>
      <c r="B56" s="44" t="s">
        <v>478</v>
      </c>
      <c r="C56" s="44"/>
      <c r="D56" s="44"/>
      <c r="E56" s="44"/>
      <c r="F56" s="44"/>
      <c r="G56" s="44"/>
    </row>
    <row r="57" spans="1:7" ht="51" customHeight="1" x14ac:dyDescent="0.25">
      <c r="A57" s="18"/>
      <c r="B57" s="44" t="s">
        <v>479</v>
      </c>
      <c r="C57" s="44"/>
      <c r="D57" s="44"/>
      <c r="E57" s="44"/>
      <c r="F57" s="44"/>
      <c r="G57" s="44"/>
    </row>
    <row r="58" spans="1:7" ht="76.5" customHeight="1" x14ac:dyDescent="0.25">
      <c r="A58" s="18"/>
      <c r="B58" s="44" t="s">
        <v>480</v>
      </c>
      <c r="C58" s="44"/>
      <c r="D58" s="44"/>
      <c r="E58" s="44"/>
      <c r="F58" s="44"/>
      <c r="G58" s="44"/>
    </row>
    <row r="59" spans="1:7" ht="38.25" customHeight="1" x14ac:dyDescent="0.25">
      <c r="A59" s="18"/>
      <c r="B59" s="44" t="s">
        <v>481</v>
      </c>
      <c r="C59" s="44"/>
      <c r="D59" s="44"/>
      <c r="E59" s="44"/>
      <c r="F59" s="44"/>
      <c r="G59" s="44"/>
    </row>
    <row r="60" spans="1:7" ht="51" customHeight="1" x14ac:dyDescent="0.25">
      <c r="A60" s="18"/>
      <c r="B60" s="44" t="s">
        <v>482</v>
      </c>
      <c r="C60" s="44"/>
      <c r="D60" s="44"/>
      <c r="E60" s="44"/>
      <c r="F60" s="44"/>
      <c r="G60" s="44"/>
    </row>
    <row r="61" spans="1:7" ht="76.5" customHeight="1" x14ac:dyDescent="0.25">
      <c r="A61" s="18"/>
      <c r="B61" s="44" t="s">
        <v>483</v>
      </c>
      <c r="C61" s="44"/>
      <c r="D61" s="44"/>
      <c r="E61" s="44"/>
      <c r="F61" s="44"/>
      <c r="G61" s="44"/>
    </row>
    <row r="62" spans="1:7" ht="63.75" customHeight="1" x14ac:dyDescent="0.25">
      <c r="A62" s="18"/>
      <c r="B62" s="44" t="s">
        <v>484</v>
      </c>
      <c r="C62" s="44"/>
      <c r="D62" s="44"/>
      <c r="E62" s="44"/>
      <c r="F62" s="44"/>
      <c r="G62" s="44"/>
    </row>
    <row r="63" spans="1:7" x14ac:dyDescent="0.25">
      <c r="A63" s="18"/>
      <c r="B63" s="45" t="s">
        <v>485</v>
      </c>
      <c r="C63" s="45"/>
      <c r="D63" s="45"/>
      <c r="E63" s="45"/>
      <c r="F63" s="45"/>
      <c r="G63" s="45"/>
    </row>
    <row r="64" spans="1:7" x14ac:dyDescent="0.25">
      <c r="A64" s="18"/>
      <c r="B64" s="4"/>
      <c r="C64" s="4"/>
      <c r="D64" s="34" t="s">
        <v>286</v>
      </c>
      <c r="E64" s="19"/>
      <c r="F64" s="34" t="s">
        <v>287</v>
      </c>
    </row>
    <row r="65" spans="1:7" ht="15.75" thickBot="1" x14ac:dyDescent="0.3">
      <c r="A65" s="18"/>
      <c r="B65" s="4"/>
      <c r="C65" s="4"/>
      <c r="D65" s="35">
        <v>2014</v>
      </c>
      <c r="E65" s="4"/>
      <c r="F65" s="35">
        <v>2014</v>
      </c>
    </row>
    <row r="66" spans="1:7" x14ac:dyDescent="0.25">
      <c r="A66" s="18"/>
      <c r="B66" s="4"/>
      <c r="C66" s="4"/>
      <c r="D66" s="36" t="s">
        <v>227</v>
      </c>
      <c r="E66" s="4"/>
      <c r="F66" s="19"/>
    </row>
    <row r="67" spans="1:7" x14ac:dyDescent="0.25">
      <c r="A67" s="18"/>
      <c r="B67" s="4"/>
      <c r="C67" s="4"/>
      <c r="D67" s="43" t="s">
        <v>228</v>
      </c>
      <c r="E67" s="43"/>
      <c r="F67" s="43"/>
    </row>
    <row r="68" spans="1:7" ht="26.25" x14ac:dyDescent="0.25">
      <c r="A68" s="18"/>
      <c r="B68" s="37" t="s">
        <v>486</v>
      </c>
      <c r="C68" s="37" t="s">
        <v>230</v>
      </c>
      <c r="D68" s="38">
        <v>63433</v>
      </c>
      <c r="E68" s="37" t="s">
        <v>230</v>
      </c>
      <c r="F68" s="38">
        <v>68451</v>
      </c>
    </row>
    <row r="69" spans="1:7" ht="26.25" x14ac:dyDescent="0.25">
      <c r="A69" s="18"/>
      <c r="B69" s="37" t="s">
        <v>487</v>
      </c>
      <c r="C69" s="4"/>
      <c r="D69" s="38">
        <v>50708</v>
      </c>
      <c r="E69" s="4"/>
      <c r="F69" s="38">
        <v>71464</v>
      </c>
    </row>
    <row r="70" spans="1:7" ht="26.25" x14ac:dyDescent="0.25">
      <c r="A70" s="18"/>
      <c r="B70" s="37" t="s">
        <v>488</v>
      </c>
      <c r="C70" s="4"/>
      <c r="D70" s="38">
        <v>4488</v>
      </c>
      <c r="E70" s="4"/>
      <c r="F70" s="38">
        <v>4376</v>
      </c>
    </row>
    <row r="71" spans="1:7" x14ac:dyDescent="0.25">
      <c r="A71" s="18"/>
      <c r="B71" s="37" t="s">
        <v>489</v>
      </c>
      <c r="C71" s="4"/>
      <c r="D71" s="38">
        <v>23128</v>
      </c>
      <c r="E71" s="4"/>
      <c r="F71" s="38">
        <v>19418</v>
      </c>
    </row>
    <row r="72" spans="1:7" x14ac:dyDescent="0.25">
      <c r="A72" s="18"/>
      <c r="B72" s="37" t="s">
        <v>490</v>
      </c>
      <c r="C72" s="4"/>
      <c r="D72" s="38">
        <v>6503</v>
      </c>
      <c r="E72" s="4"/>
      <c r="F72" s="38">
        <v>5930</v>
      </c>
    </row>
    <row r="73" spans="1:7" ht="15.75" thickBot="1" x14ac:dyDescent="0.3">
      <c r="A73" s="18"/>
      <c r="B73" s="37" t="s">
        <v>491</v>
      </c>
      <c r="C73" s="4"/>
      <c r="D73" s="64">
        <v>516</v>
      </c>
      <c r="E73" s="4"/>
      <c r="F73" s="64" t="s">
        <v>492</v>
      </c>
      <c r="G73" s="37" t="s">
        <v>356</v>
      </c>
    </row>
    <row r="74" spans="1:7" ht="15.75" thickBot="1" x14ac:dyDescent="0.3">
      <c r="A74" s="18"/>
      <c r="B74" s="4"/>
      <c r="C74" s="37" t="s">
        <v>230</v>
      </c>
      <c r="D74" s="40">
        <v>148776</v>
      </c>
      <c r="E74" s="37" t="s">
        <v>230</v>
      </c>
      <c r="F74" s="40">
        <v>169624</v>
      </c>
    </row>
    <row r="75" spans="1:7" ht="15.75" thickTop="1" x14ac:dyDescent="0.25">
      <c r="A75" s="18"/>
      <c r="B75" s="84" t="s">
        <v>493</v>
      </c>
      <c r="C75" s="84"/>
      <c r="D75" s="84"/>
      <c r="E75" s="84"/>
      <c r="F75" s="84"/>
      <c r="G75" s="84"/>
    </row>
  </sheetData>
  <mergeCells count="37">
    <mergeCell ref="B62:G62"/>
    <mergeCell ref="B63:G63"/>
    <mergeCell ref="B75:G75"/>
    <mergeCell ref="B56:G56"/>
    <mergeCell ref="B57:G57"/>
    <mergeCell ref="B58:G58"/>
    <mergeCell ref="B59:G59"/>
    <mergeCell ref="B60:G60"/>
    <mergeCell ref="B61:G61"/>
    <mergeCell ref="B31:G31"/>
    <mergeCell ref="B32:G32"/>
    <mergeCell ref="B33:G33"/>
    <mergeCell ref="B34:G34"/>
    <mergeCell ref="B35:G35"/>
    <mergeCell ref="B55:G55"/>
    <mergeCell ref="D67:F67"/>
    <mergeCell ref="A1:A2"/>
    <mergeCell ref="B1:G1"/>
    <mergeCell ref="B2:G2"/>
    <mergeCell ref="B3:G3"/>
    <mergeCell ref="A4:A75"/>
    <mergeCell ref="B4:G4"/>
    <mergeCell ref="B5:G5"/>
    <mergeCell ref="B6:G6"/>
    <mergeCell ref="B7:G7"/>
    <mergeCell ref="D36:F36"/>
    <mergeCell ref="D38:F38"/>
    <mergeCell ref="D39:F39"/>
    <mergeCell ref="D46:F46"/>
    <mergeCell ref="D48:F48"/>
    <mergeCell ref="D49:F49"/>
    <mergeCell ref="D8:F8"/>
    <mergeCell ref="D10:F10"/>
    <mergeCell ref="D11:F11"/>
    <mergeCell ref="D20:F20"/>
    <mergeCell ref="D22:F22"/>
    <mergeCell ref="D23:F2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3"/>
  <sheetViews>
    <sheetView showGridLines="0" workbookViewId="0"/>
  </sheetViews>
  <sheetFormatPr defaultRowHeight="15" x14ac:dyDescent="0.25"/>
  <cols>
    <col min="1" max="2" width="36.5703125" bestFit="1" customWidth="1"/>
    <col min="3" max="3" width="4.140625" customWidth="1"/>
    <col min="4" max="4" width="16.28515625" customWidth="1"/>
    <col min="5" max="5" width="4.140625" customWidth="1"/>
    <col min="6" max="6" width="15.28515625" customWidth="1"/>
    <col min="7" max="7" width="4.140625" customWidth="1"/>
    <col min="8" max="8" width="18" customWidth="1"/>
    <col min="9" max="9" width="5.140625" customWidth="1"/>
    <col min="10" max="10" width="18.85546875" customWidth="1"/>
    <col min="11" max="11" width="6.85546875" customWidth="1"/>
    <col min="12" max="12" width="4.140625" customWidth="1"/>
    <col min="13" max="13" width="27.42578125" customWidth="1"/>
    <col min="14" max="14" width="4.140625" customWidth="1"/>
    <col min="15" max="15" width="36.5703125" customWidth="1"/>
    <col min="16" max="16" width="4.140625" customWidth="1"/>
    <col min="17" max="17" width="19.5703125" customWidth="1"/>
    <col min="18" max="18" width="4.140625" customWidth="1"/>
    <col min="19" max="19" width="18.85546875" customWidth="1"/>
    <col min="20" max="20" width="9.140625" customWidth="1"/>
    <col min="21" max="21" width="4.140625" customWidth="1"/>
    <col min="22" max="22" width="20.5703125" customWidth="1"/>
    <col min="23" max="23" width="3.140625" customWidth="1"/>
  </cols>
  <sheetData>
    <row r="1" spans="1:23" ht="15" customHeight="1" x14ac:dyDescent="0.25">
      <c r="A1" s="7" t="s">
        <v>494</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495</v>
      </c>
      <c r="B3" s="30"/>
      <c r="C3" s="30"/>
      <c r="D3" s="30"/>
      <c r="E3" s="30"/>
      <c r="F3" s="30"/>
      <c r="G3" s="30"/>
      <c r="H3" s="30"/>
      <c r="I3" s="30"/>
      <c r="J3" s="30"/>
      <c r="K3" s="30"/>
      <c r="L3" s="30"/>
      <c r="M3" s="30"/>
      <c r="N3" s="30"/>
      <c r="O3" s="30"/>
      <c r="P3" s="30"/>
      <c r="Q3" s="30"/>
      <c r="R3" s="30"/>
      <c r="S3" s="30"/>
      <c r="T3" s="30"/>
      <c r="U3" s="30"/>
      <c r="V3" s="30"/>
      <c r="W3" s="30"/>
    </row>
    <row r="4" spans="1:23" x14ac:dyDescent="0.25">
      <c r="A4" s="18" t="s">
        <v>496</v>
      </c>
      <c r="B4" s="71"/>
      <c r="C4" s="71"/>
      <c r="D4" s="71"/>
      <c r="E4" s="71"/>
      <c r="F4" s="71"/>
      <c r="G4" s="71"/>
      <c r="H4" s="71"/>
      <c r="I4" s="71"/>
      <c r="J4" s="71"/>
      <c r="K4" s="71"/>
      <c r="L4" s="71"/>
      <c r="M4" s="71"/>
      <c r="N4" s="71"/>
      <c r="O4" s="71"/>
      <c r="P4" s="71"/>
      <c r="Q4" s="71"/>
      <c r="R4" s="71"/>
      <c r="S4" s="71"/>
      <c r="T4" s="71"/>
      <c r="U4" s="71"/>
      <c r="V4" s="71"/>
      <c r="W4" s="71"/>
    </row>
    <row r="5" spans="1:23" x14ac:dyDescent="0.25">
      <c r="A5" s="18"/>
      <c r="B5" s="44" t="s">
        <v>497</v>
      </c>
      <c r="C5" s="44"/>
      <c r="D5" s="44"/>
      <c r="E5" s="44"/>
      <c r="F5" s="44"/>
      <c r="G5" s="44"/>
      <c r="H5" s="44"/>
      <c r="I5" s="44"/>
      <c r="J5" s="44"/>
      <c r="K5" s="44"/>
      <c r="L5" s="44"/>
      <c r="M5" s="44"/>
      <c r="N5" s="44"/>
      <c r="O5" s="44"/>
      <c r="P5" s="44"/>
      <c r="Q5" s="44"/>
      <c r="R5" s="44"/>
      <c r="S5" s="44"/>
      <c r="T5" s="44"/>
      <c r="U5" s="44"/>
      <c r="V5" s="44"/>
      <c r="W5" s="44"/>
    </row>
    <row r="6" spans="1:23" x14ac:dyDescent="0.25">
      <c r="A6" s="18"/>
      <c r="B6" s="102" t="s">
        <v>498</v>
      </c>
      <c r="C6" s="102"/>
      <c r="D6" s="102"/>
      <c r="E6" s="102"/>
      <c r="F6" s="102"/>
      <c r="G6" s="102"/>
      <c r="H6" s="102"/>
      <c r="I6" s="102"/>
      <c r="J6" s="102"/>
      <c r="K6" s="102"/>
      <c r="L6" s="102"/>
      <c r="M6" s="102"/>
      <c r="N6" s="102"/>
      <c r="O6" s="102"/>
      <c r="P6" s="102"/>
      <c r="Q6" s="102"/>
      <c r="R6" s="102"/>
      <c r="S6" s="102"/>
      <c r="T6" s="102"/>
      <c r="U6" s="102"/>
      <c r="V6" s="102"/>
      <c r="W6" s="102"/>
    </row>
    <row r="7" spans="1:23" x14ac:dyDescent="0.25">
      <c r="A7" s="18"/>
      <c r="B7" s="102" t="s">
        <v>499</v>
      </c>
      <c r="C7" s="102"/>
      <c r="D7" s="102"/>
      <c r="E7" s="102"/>
      <c r="F7" s="102"/>
      <c r="G7" s="102"/>
      <c r="H7" s="102"/>
      <c r="I7" s="102"/>
      <c r="J7" s="102"/>
      <c r="K7" s="102"/>
      <c r="L7" s="102"/>
      <c r="M7" s="102"/>
      <c r="N7" s="102"/>
      <c r="O7" s="102"/>
      <c r="P7" s="102"/>
      <c r="Q7" s="102"/>
      <c r="R7" s="102"/>
      <c r="S7" s="102"/>
      <c r="T7" s="102"/>
      <c r="U7" s="102"/>
      <c r="V7" s="102"/>
      <c r="W7" s="102"/>
    </row>
    <row r="8" spans="1:23" x14ac:dyDescent="0.25">
      <c r="A8" s="18"/>
      <c r="B8" s="102" t="s">
        <v>500</v>
      </c>
      <c r="C8" s="102"/>
      <c r="D8" s="102"/>
      <c r="E8" s="102"/>
      <c r="F8" s="102"/>
      <c r="G8" s="102"/>
      <c r="H8" s="102"/>
      <c r="I8" s="102"/>
      <c r="J8" s="102"/>
      <c r="K8" s="102"/>
      <c r="L8" s="102"/>
      <c r="M8" s="102"/>
      <c r="N8" s="102"/>
      <c r="O8" s="102"/>
      <c r="P8" s="102"/>
      <c r="Q8" s="102"/>
      <c r="R8" s="102"/>
      <c r="S8" s="102"/>
      <c r="T8" s="102"/>
      <c r="U8" s="102"/>
      <c r="V8" s="102"/>
      <c r="W8" s="102"/>
    </row>
    <row r="9" spans="1:23" ht="25.5" customHeight="1" x14ac:dyDescent="0.25">
      <c r="A9" s="18"/>
      <c r="B9" s="44" t="s">
        <v>501</v>
      </c>
      <c r="C9" s="44"/>
      <c r="D9" s="44"/>
      <c r="E9" s="44"/>
      <c r="F9" s="44"/>
      <c r="G9" s="44"/>
      <c r="H9" s="44"/>
      <c r="I9" s="44"/>
      <c r="J9" s="44"/>
      <c r="K9" s="44"/>
      <c r="L9" s="44"/>
      <c r="M9" s="44"/>
      <c r="N9" s="44"/>
      <c r="O9" s="44"/>
      <c r="P9" s="44"/>
      <c r="Q9" s="44"/>
      <c r="R9" s="44"/>
      <c r="S9" s="44"/>
      <c r="T9" s="44"/>
      <c r="U9" s="44"/>
      <c r="V9" s="44"/>
      <c r="W9" s="44"/>
    </row>
    <row r="10" spans="1:23" x14ac:dyDescent="0.25">
      <c r="A10" s="18"/>
      <c r="B10" s="44" t="s">
        <v>502</v>
      </c>
      <c r="C10" s="44"/>
      <c r="D10" s="44"/>
      <c r="E10" s="44"/>
      <c r="F10" s="44"/>
      <c r="G10" s="44"/>
      <c r="H10" s="44"/>
      <c r="I10" s="44"/>
      <c r="J10" s="44"/>
      <c r="K10" s="44"/>
      <c r="L10" s="44"/>
      <c r="M10" s="44"/>
      <c r="N10" s="44"/>
      <c r="O10" s="44"/>
      <c r="P10" s="44"/>
      <c r="Q10" s="44"/>
      <c r="R10" s="44"/>
      <c r="S10" s="44"/>
      <c r="T10" s="44"/>
      <c r="U10" s="44"/>
      <c r="V10" s="44"/>
      <c r="W10" s="44"/>
    </row>
    <row r="11" spans="1:23" x14ac:dyDescent="0.25">
      <c r="A11" s="18"/>
      <c r="B11" s="44" t="s">
        <v>503</v>
      </c>
      <c r="C11" s="44"/>
      <c r="D11" s="44"/>
      <c r="E11" s="44"/>
      <c r="F11" s="44"/>
      <c r="G11" s="44"/>
      <c r="H11" s="44"/>
      <c r="I11" s="44"/>
      <c r="J11" s="44"/>
      <c r="K11" s="44"/>
      <c r="L11" s="44"/>
      <c r="M11" s="44"/>
      <c r="N11" s="44"/>
      <c r="O11" s="44"/>
      <c r="P11" s="44"/>
      <c r="Q11" s="44"/>
      <c r="R11" s="44"/>
      <c r="S11" s="44"/>
      <c r="T11" s="44"/>
      <c r="U11" s="44"/>
      <c r="V11" s="44"/>
      <c r="W11" s="44"/>
    </row>
    <row r="12" spans="1:23" ht="15.75" x14ac:dyDescent="0.25">
      <c r="A12" s="18"/>
      <c r="B12" s="103"/>
      <c r="C12" s="103"/>
      <c r="D12" s="103"/>
      <c r="E12" s="103"/>
      <c r="F12" s="103"/>
      <c r="G12" s="103"/>
      <c r="H12" s="103"/>
      <c r="I12" s="103"/>
      <c r="J12" s="103"/>
      <c r="K12" s="103"/>
      <c r="L12" s="103"/>
      <c r="M12" s="103"/>
      <c r="N12" s="103"/>
      <c r="O12" s="103"/>
      <c r="P12" s="103"/>
      <c r="Q12" s="103"/>
      <c r="R12" s="103"/>
      <c r="S12" s="103"/>
      <c r="T12" s="103"/>
      <c r="U12" s="103"/>
      <c r="V12" s="103"/>
      <c r="W12" s="103"/>
    </row>
    <row r="13" spans="1:23" ht="15" customHeight="1" x14ac:dyDescent="0.25">
      <c r="A13" s="18"/>
      <c r="B13" s="104" t="s">
        <v>504</v>
      </c>
      <c r="C13" s="104"/>
      <c r="D13" s="104"/>
      <c r="E13" s="104"/>
      <c r="F13" s="104"/>
      <c r="G13" s="104"/>
      <c r="H13" s="104"/>
      <c r="I13" s="104"/>
      <c r="J13" s="104"/>
      <c r="K13" s="104"/>
      <c r="L13" s="104"/>
      <c r="M13" s="104"/>
      <c r="N13" s="104"/>
      <c r="O13" s="104"/>
      <c r="P13" s="104"/>
      <c r="Q13" s="104"/>
      <c r="R13" s="104"/>
      <c r="S13" s="104"/>
      <c r="T13" s="104"/>
      <c r="U13" s="104"/>
      <c r="V13" s="104"/>
      <c r="W13" s="104"/>
    </row>
    <row r="14" spans="1:23" x14ac:dyDescent="0.25">
      <c r="A14" s="18"/>
      <c r="B14" s="44" t="s">
        <v>505</v>
      </c>
      <c r="C14" s="44"/>
      <c r="D14" s="44"/>
      <c r="E14" s="44"/>
      <c r="F14" s="44"/>
      <c r="G14" s="44"/>
      <c r="H14" s="44"/>
      <c r="I14" s="44"/>
      <c r="J14" s="44"/>
      <c r="K14" s="44"/>
      <c r="L14" s="44"/>
      <c r="M14" s="44"/>
      <c r="N14" s="44"/>
      <c r="O14" s="44"/>
      <c r="P14" s="44"/>
      <c r="Q14" s="44"/>
      <c r="R14" s="44"/>
      <c r="S14" s="44"/>
      <c r="T14" s="44"/>
      <c r="U14" s="44"/>
      <c r="V14" s="44"/>
      <c r="W14" s="44"/>
    </row>
    <row r="15" spans="1:23" x14ac:dyDescent="0.25">
      <c r="A15" s="18"/>
      <c r="B15" s="4"/>
      <c r="C15" s="4"/>
      <c r="D15" s="96" t="s">
        <v>506</v>
      </c>
      <c r="E15" s="96"/>
      <c r="F15" s="96"/>
      <c r="G15" s="96"/>
      <c r="H15" s="96"/>
      <c r="I15" s="96"/>
      <c r="J15" s="96"/>
      <c r="K15" s="19"/>
      <c r="L15" s="19"/>
      <c r="M15" s="4"/>
      <c r="N15" s="4"/>
      <c r="O15" s="96" t="s">
        <v>507</v>
      </c>
      <c r="P15" s="96"/>
      <c r="Q15" s="96"/>
      <c r="R15" s="96"/>
      <c r="S15" s="96"/>
      <c r="T15" s="19"/>
      <c r="U15" s="19"/>
      <c r="V15" s="19"/>
    </row>
    <row r="16" spans="1:23" x14ac:dyDescent="0.25">
      <c r="A16" s="18"/>
      <c r="B16" s="31"/>
      <c r="C16" s="31"/>
      <c r="D16" s="97" t="s">
        <v>508</v>
      </c>
      <c r="E16" s="31"/>
      <c r="F16" s="97" t="s">
        <v>509</v>
      </c>
      <c r="G16" s="31"/>
      <c r="H16" s="97" t="s">
        <v>510</v>
      </c>
      <c r="I16" s="31"/>
      <c r="J16" s="97" t="s">
        <v>511</v>
      </c>
      <c r="K16" s="31"/>
      <c r="L16" s="31"/>
      <c r="M16" s="85" t="s">
        <v>506</v>
      </c>
      <c r="N16" s="31"/>
      <c r="O16" s="97" t="s">
        <v>513</v>
      </c>
      <c r="P16" s="31"/>
      <c r="Q16" s="85" t="s">
        <v>514</v>
      </c>
      <c r="R16" s="31"/>
      <c r="S16" s="97" t="s">
        <v>511</v>
      </c>
      <c r="T16" s="31"/>
      <c r="U16" s="31"/>
      <c r="V16" s="85" t="s">
        <v>508</v>
      </c>
    </row>
    <row r="17" spans="1:22" ht="15.75" thickBot="1" x14ac:dyDescent="0.3">
      <c r="A17" s="18"/>
      <c r="B17" s="31"/>
      <c r="C17" s="31"/>
      <c r="D17" s="98"/>
      <c r="E17" s="31"/>
      <c r="F17" s="98"/>
      <c r="G17" s="31"/>
      <c r="H17" s="98"/>
      <c r="I17" s="31"/>
      <c r="J17" s="98"/>
      <c r="K17" s="31"/>
      <c r="L17" s="31"/>
      <c r="M17" s="86" t="s">
        <v>512</v>
      </c>
      <c r="N17" s="31"/>
      <c r="O17" s="98"/>
      <c r="P17" s="31"/>
      <c r="Q17" s="86" t="s">
        <v>515</v>
      </c>
      <c r="R17" s="31"/>
      <c r="S17" s="98"/>
      <c r="T17" s="31"/>
      <c r="U17" s="31"/>
      <c r="V17" s="86" t="s">
        <v>516</v>
      </c>
    </row>
    <row r="18" spans="1:22" x14ac:dyDescent="0.25">
      <c r="A18" s="18"/>
      <c r="B18" s="19"/>
      <c r="C18" s="19"/>
      <c r="D18" s="97" t="s">
        <v>227</v>
      </c>
      <c r="E18" s="97"/>
      <c r="F18" s="97"/>
      <c r="G18" s="97"/>
      <c r="H18" s="97"/>
      <c r="I18" s="97"/>
      <c r="J18" s="97"/>
      <c r="K18" s="97"/>
      <c r="L18" s="97"/>
      <c r="M18" s="97"/>
      <c r="N18" s="97"/>
      <c r="O18" s="97"/>
      <c r="P18" s="97"/>
      <c r="Q18" s="97"/>
      <c r="R18" s="97"/>
      <c r="S18" s="97"/>
      <c r="T18" s="97"/>
      <c r="U18" s="97"/>
      <c r="V18" s="97"/>
    </row>
    <row r="19" spans="1:22" x14ac:dyDescent="0.25">
      <c r="A19" s="18"/>
      <c r="B19" s="19"/>
      <c r="C19" s="19"/>
      <c r="D19" s="97" t="s">
        <v>228</v>
      </c>
      <c r="E19" s="97"/>
      <c r="F19" s="97"/>
      <c r="G19" s="97"/>
      <c r="H19" s="97"/>
      <c r="I19" s="97"/>
      <c r="J19" s="97"/>
      <c r="K19" s="97"/>
      <c r="L19" s="97"/>
      <c r="M19" s="97"/>
      <c r="N19" s="97"/>
      <c r="O19" s="97"/>
      <c r="P19" s="97"/>
      <c r="Q19" s="97"/>
      <c r="R19" s="97"/>
      <c r="S19" s="97"/>
      <c r="T19" s="97"/>
      <c r="U19" s="97"/>
      <c r="V19" s="97"/>
    </row>
    <row r="20" spans="1:22" x14ac:dyDescent="0.25">
      <c r="A20" s="18"/>
      <c r="B20" s="59" t="s">
        <v>517</v>
      </c>
      <c r="C20" s="4"/>
      <c r="D20" s="30"/>
      <c r="E20" s="30"/>
      <c r="F20" s="30"/>
      <c r="G20" s="30"/>
      <c r="H20" s="30"/>
      <c r="I20" s="30"/>
      <c r="J20" s="30"/>
      <c r="K20" s="30"/>
      <c r="L20" s="30"/>
      <c r="M20" s="30"/>
      <c r="N20" s="30"/>
      <c r="O20" s="30"/>
      <c r="P20" s="30"/>
      <c r="Q20" s="30"/>
      <c r="R20" s="30"/>
      <c r="S20" s="30"/>
      <c r="T20" s="30"/>
      <c r="U20" s="30"/>
      <c r="V20" s="30"/>
    </row>
    <row r="21" spans="1:22" x14ac:dyDescent="0.25">
      <c r="A21" s="18"/>
      <c r="B21" s="87" t="s">
        <v>28</v>
      </c>
      <c r="C21" s="85" t="s">
        <v>230</v>
      </c>
      <c r="D21" s="88">
        <v>335559</v>
      </c>
      <c r="E21" s="85" t="s">
        <v>230</v>
      </c>
      <c r="F21" s="88">
        <v>374043</v>
      </c>
      <c r="G21" s="85" t="s">
        <v>230</v>
      </c>
      <c r="H21" s="88">
        <v>4100</v>
      </c>
      <c r="I21" s="85" t="s">
        <v>230</v>
      </c>
      <c r="J21" s="89" t="s">
        <v>246</v>
      </c>
      <c r="K21" s="19"/>
      <c r="L21" s="85" t="s">
        <v>230</v>
      </c>
      <c r="M21" s="88">
        <v>713702</v>
      </c>
      <c r="N21" s="85" t="s">
        <v>230</v>
      </c>
      <c r="O21" s="88">
        <v>10259</v>
      </c>
      <c r="P21" s="85" t="s">
        <v>230</v>
      </c>
      <c r="Q21" s="88">
        <v>5062</v>
      </c>
      <c r="R21" s="85" t="s">
        <v>230</v>
      </c>
      <c r="S21" s="89" t="s">
        <v>246</v>
      </c>
      <c r="T21" s="19"/>
      <c r="U21" s="85" t="s">
        <v>230</v>
      </c>
      <c r="V21" s="88">
        <v>729023</v>
      </c>
    </row>
    <row r="22" spans="1:22" x14ac:dyDescent="0.25">
      <c r="A22" s="18"/>
      <c r="B22" s="87" t="s">
        <v>29</v>
      </c>
      <c r="C22" s="56"/>
      <c r="D22" s="89" t="s">
        <v>246</v>
      </c>
      <c r="E22" s="4"/>
      <c r="F22" s="88">
        <v>38112</v>
      </c>
      <c r="G22" s="4"/>
      <c r="H22" s="89">
        <v>177</v>
      </c>
      <c r="I22" s="4"/>
      <c r="J22" s="89" t="s">
        <v>246</v>
      </c>
      <c r="K22" s="4"/>
      <c r="L22" s="4"/>
      <c r="M22" s="88">
        <v>38289</v>
      </c>
      <c r="N22" s="4"/>
      <c r="O22" s="88">
        <v>125234</v>
      </c>
      <c r="P22" s="4"/>
      <c r="Q22" s="88">
        <v>34117</v>
      </c>
      <c r="R22" s="4"/>
      <c r="S22" s="89" t="s">
        <v>246</v>
      </c>
      <c r="T22" s="4"/>
      <c r="U22" s="4"/>
      <c r="V22" s="88">
        <v>197640</v>
      </c>
    </row>
    <row r="23" spans="1:22" x14ac:dyDescent="0.25">
      <c r="A23" s="18"/>
      <c r="B23" s="87" t="s">
        <v>30</v>
      </c>
      <c r="C23" s="56"/>
      <c r="D23" s="89" t="s">
        <v>246</v>
      </c>
      <c r="E23" s="4"/>
      <c r="F23" s="88">
        <v>69817</v>
      </c>
      <c r="G23" s="4"/>
      <c r="H23" s="89" t="s">
        <v>246</v>
      </c>
      <c r="I23" s="4"/>
      <c r="J23" s="89" t="s">
        <v>246</v>
      </c>
      <c r="K23" s="4"/>
      <c r="L23" s="4"/>
      <c r="M23" s="88">
        <v>69817</v>
      </c>
      <c r="N23" s="4"/>
      <c r="O23" s="89" t="s">
        <v>246</v>
      </c>
      <c r="P23" s="4"/>
      <c r="Q23" s="89" t="s">
        <v>246</v>
      </c>
      <c r="R23" s="4"/>
      <c r="S23" s="89" t="s">
        <v>246</v>
      </c>
      <c r="T23" s="4"/>
      <c r="U23" s="4"/>
      <c r="V23" s="88">
        <v>69817</v>
      </c>
    </row>
    <row r="24" spans="1:22" x14ac:dyDescent="0.25">
      <c r="A24" s="18"/>
      <c r="B24" s="87" t="s">
        <v>31</v>
      </c>
      <c r="C24" s="56"/>
      <c r="D24" s="88">
        <v>42815</v>
      </c>
      <c r="E24" s="4"/>
      <c r="F24" s="88">
        <v>50056</v>
      </c>
      <c r="G24" s="4"/>
      <c r="H24" s="88">
        <v>1205</v>
      </c>
      <c r="I24" s="4"/>
      <c r="J24" s="89" t="s">
        <v>246</v>
      </c>
      <c r="K24" s="4"/>
      <c r="L24" s="4"/>
      <c r="M24" s="88">
        <v>94076</v>
      </c>
      <c r="N24" s="4"/>
      <c r="O24" s="89" t="s">
        <v>246</v>
      </c>
      <c r="P24" s="4"/>
      <c r="Q24" s="89" t="s">
        <v>246</v>
      </c>
      <c r="R24" s="4"/>
      <c r="S24" s="89" t="s">
        <v>246</v>
      </c>
      <c r="T24" s="4"/>
      <c r="U24" s="4"/>
      <c r="V24" s="88">
        <v>94076</v>
      </c>
    </row>
    <row r="25" spans="1:22" x14ac:dyDescent="0.25">
      <c r="A25" s="18"/>
      <c r="B25" s="87" t="s">
        <v>32</v>
      </c>
      <c r="C25" s="56"/>
      <c r="D25" s="89" t="s">
        <v>246</v>
      </c>
      <c r="E25" s="4"/>
      <c r="F25" s="89" t="s">
        <v>246</v>
      </c>
      <c r="G25" s="4"/>
      <c r="H25" s="89" t="s">
        <v>246</v>
      </c>
      <c r="I25" s="4"/>
      <c r="J25" s="89" t="s">
        <v>246</v>
      </c>
      <c r="K25" s="4"/>
      <c r="L25" s="4"/>
      <c r="M25" s="89" t="s">
        <v>246</v>
      </c>
      <c r="N25" s="4"/>
      <c r="O25" s="88">
        <v>216455</v>
      </c>
      <c r="P25" s="4"/>
      <c r="Q25" s="88">
        <v>1078113</v>
      </c>
      <c r="R25" s="4"/>
      <c r="S25" s="89" t="s">
        <v>246</v>
      </c>
      <c r="T25" s="4"/>
      <c r="U25" s="4"/>
      <c r="V25" s="88">
        <v>1294568</v>
      </c>
    </row>
    <row r="26" spans="1:22" x14ac:dyDescent="0.25">
      <c r="A26" s="18"/>
      <c r="B26" s="87" t="s">
        <v>33</v>
      </c>
      <c r="C26" s="56"/>
      <c r="D26" s="89" t="s">
        <v>246</v>
      </c>
      <c r="E26" s="4"/>
      <c r="F26" s="89" t="s">
        <v>246</v>
      </c>
      <c r="G26" s="4"/>
      <c r="H26" s="88">
        <v>31229</v>
      </c>
      <c r="I26" s="4"/>
      <c r="J26" s="89" t="s">
        <v>246</v>
      </c>
      <c r="K26" s="4"/>
      <c r="L26" s="4"/>
      <c r="M26" s="88">
        <v>31229</v>
      </c>
      <c r="N26" s="4"/>
      <c r="O26" s="88">
        <v>54277</v>
      </c>
      <c r="P26" s="4"/>
      <c r="Q26" s="88">
        <v>161260</v>
      </c>
      <c r="R26" s="4"/>
      <c r="S26" s="89" t="s">
        <v>246</v>
      </c>
      <c r="T26" s="4"/>
      <c r="U26" s="4"/>
      <c r="V26" s="88">
        <v>246766</v>
      </c>
    </row>
    <row r="27" spans="1:22" x14ac:dyDescent="0.25">
      <c r="A27" s="18"/>
      <c r="B27" s="87" t="s">
        <v>34</v>
      </c>
      <c r="C27" s="56"/>
      <c r="D27" s="89" t="s">
        <v>246</v>
      </c>
      <c r="E27" s="4"/>
      <c r="F27" s="89" t="s">
        <v>246</v>
      </c>
      <c r="G27" s="4"/>
      <c r="H27" s="89" t="s">
        <v>246</v>
      </c>
      <c r="I27" s="4"/>
      <c r="J27" s="89" t="s">
        <v>246</v>
      </c>
      <c r="K27" s="4"/>
      <c r="L27" s="4"/>
      <c r="M27" s="89" t="s">
        <v>246</v>
      </c>
      <c r="N27" s="4"/>
      <c r="O27" s="89" t="s">
        <v>246</v>
      </c>
      <c r="P27" s="4"/>
      <c r="Q27" s="88">
        <v>116191</v>
      </c>
      <c r="R27" s="4"/>
      <c r="S27" s="89" t="s">
        <v>246</v>
      </c>
      <c r="T27" s="4"/>
      <c r="U27" s="4"/>
      <c r="V27" s="88">
        <v>116191</v>
      </c>
    </row>
    <row r="28" spans="1:22" x14ac:dyDescent="0.25">
      <c r="A28" s="18"/>
      <c r="B28" s="87" t="s">
        <v>35</v>
      </c>
      <c r="C28" s="56"/>
      <c r="D28" s="88">
        <v>37056</v>
      </c>
      <c r="E28" s="4"/>
      <c r="F28" s="88">
        <v>64092</v>
      </c>
      <c r="G28" s="4"/>
      <c r="H28" s="88">
        <v>44288</v>
      </c>
      <c r="I28" s="4"/>
      <c r="J28" s="89" t="s">
        <v>246</v>
      </c>
      <c r="K28" s="4"/>
      <c r="L28" s="4"/>
      <c r="M28" s="88">
        <v>145436</v>
      </c>
      <c r="N28" s="4"/>
      <c r="O28" s="89">
        <v>917</v>
      </c>
      <c r="P28" s="4"/>
      <c r="Q28" s="88">
        <v>2587</v>
      </c>
      <c r="R28" s="4"/>
      <c r="S28" s="89" t="s">
        <v>246</v>
      </c>
      <c r="T28" s="4"/>
      <c r="U28" s="4"/>
      <c r="V28" s="88">
        <v>148940</v>
      </c>
    </row>
    <row r="29" spans="1:22" ht="15.75" thickBot="1" x14ac:dyDescent="0.3">
      <c r="A29" s="18"/>
      <c r="B29" s="87" t="s">
        <v>36</v>
      </c>
      <c r="C29" s="56"/>
      <c r="D29" s="88">
        <v>1180920</v>
      </c>
      <c r="E29" s="4"/>
      <c r="F29" s="88">
        <v>93561</v>
      </c>
      <c r="G29" s="4"/>
      <c r="H29" s="89">
        <v>9</v>
      </c>
      <c r="I29" s="4"/>
      <c r="J29" s="89" t="s">
        <v>518</v>
      </c>
      <c r="K29" s="59" t="s">
        <v>519</v>
      </c>
      <c r="L29" s="4"/>
      <c r="M29" s="88">
        <v>150411</v>
      </c>
      <c r="N29" s="4"/>
      <c r="O29" s="88">
        <v>14084</v>
      </c>
      <c r="P29" s="4"/>
      <c r="Q29" s="89">
        <v>543</v>
      </c>
      <c r="R29" s="4"/>
      <c r="S29" s="89" t="s">
        <v>520</v>
      </c>
      <c r="T29" s="59" t="s">
        <v>519</v>
      </c>
      <c r="U29" s="4"/>
      <c r="V29" s="88">
        <v>148776</v>
      </c>
    </row>
    <row r="30" spans="1:22" ht="15.75" thickBot="1" x14ac:dyDescent="0.3">
      <c r="A30" s="18"/>
      <c r="B30" s="4"/>
      <c r="C30" s="4"/>
      <c r="D30" s="90">
        <v>1596350</v>
      </c>
      <c r="E30" s="4"/>
      <c r="F30" s="90">
        <v>689681</v>
      </c>
      <c r="G30" s="4"/>
      <c r="H30" s="90">
        <v>81008</v>
      </c>
      <c r="I30" s="4"/>
      <c r="J30" s="91" t="s">
        <v>518</v>
      </c>
      <c r="K30" s="59" t="s">
        <v>236</v>
      </c>
      <c r="L30" s="4"/>
      <c r="M30" s="90">
        <v>1242960</v>
      </c>
      <c r="N30" s="4"/>
      <c r="O30" s="90">
        <v>421226</v>
      </c>
      <c r="P30" s="4"/>
      <c r="Q30" s="90">
        <v>1397873</v>
      </c>
      <c r="R30" s="4"/>
      <c r="S30" s="91" t="s">
        <v>520</v>
      </c>
      <c r="T30" s="59" t="s">
        <v>236</v>
      </c>
      <c r="U30" s="4"/>
      <c r="V30" s="90">
        <v>3045797</v>
      </c>
    </row>
    <row r="31" spans="1:22" x14ac:dyDescent="0.25">
      <c r="A31" s="18"/>
      <c r="B31" s="4"/>
      <c r="C31" s="4"/>
      <c r="D31" s="26"/>
      <c r="E31" s="4"/>
      <c r="F31" s="26"/>
      <c r="G31" s="4"/>
      <c r="H31" s="26"/>
      <c r="I31" s="4"/>
      <c r="J31" s="26"/>
      <c r="K31" s="4"/>
      <c r="L31" s="4"/>
      <c r="M31" s="26"/>
      <c r="N31" s="4"/>
      <c r="O31" s="26"/>
      <c r="P31" s="4"/>
      <c r="Q31" s="26"/>
      <c r="R31" s="4"/>
      <c r="S31" s="26"/>
      <c r="T31" s="4"/>
      <c r="U31" s="4"/>
      <c r="V31" s="26"/>
    </row>
    <row r="32" spans="1:22" x14ac:dyDescent="0.25">
      <c r="A32" s="18"/>
      <c r="B32" s="59" t="s">
        <v>521</v>
      </c>
      <c r="C32" s="4"/>
      <c r="D32" s="88">
        <v>833496</v>
      </c>
      <c r="E32" s="4"/>
      <c r="F32" s="89" t="s">
        <v>246</v>
      </c>
      <c r="G32" s="4"/>
      <c r="H32" s="89" t="s">
        <v>246</v>
      </c>
      <c r="I32" s="4"/>
      <c r="J32" s="89" t="s">
        <v>522</v>
      </c>
      <c r="K32" s="59" t="s">
        <v>523</v>
      </c>
      <c r="L32" s="4"/>
      <c r="M32" s="88">
        <v>427971</v>
      </c>
      <c r="N32" s="4"/>
      <c r="O32" s="89" t="s">
        <v>246</v>
      </c>
      <c r="P32" s="4"/>
      <c r="Q32" s="89" t="s">
        <v>246</v>
      </c>
      <c r="R32" s="4"/>
      <c r="S32" s="89" t="s">
        <v>524</v>
      </c>
      <c r="T32" s="59" t="s">
        <v>523</v>
      </c>
      <c r="U32" s="4"/>
      <c r="V32" s="89" t="s">
        <v>246</v>
      </c>
    </row>
    <row r="33" spans="1:23" x14ac:dyDescent="0.25">
      <c r="A33" s="18"/>
      <c r="B33" s="4"/>
      <c r="C33" s="4"/>
      <c r="D33" s="26"/>
      <c r="E33" s="4"/>
      <c r="F33" s="26"/>
      <c r="G33" s="4"/>
      <c r="H33" s="26"/>
      <c r="I33" s="4"/>
      <c r="J33" s="26"/>
      <c r="K33" s="4"/>
      <c r="L33" s="4"/>
      <c r="M33" s="26"/>
      <c r="N33" s="4"/>
      <c r="O33" s="26"/>
      <c r="P33" s="4"/>
      <c r="Q33" s="26"/>
      <c r="R33" s="4"/>
      <c r="S33" s="26"/>
      <c r="T33" s="4"/>
      <c r="U33" s="4"/>
      <c r="V33" s="26"/>
    </row>
    <row r="34" spans="1:23" x14ac:dyDescent="0.25">
      <c r="A34" s="18"/>
      <c r="B34" s="59" t="s">
        <v>38</v>
      </c>
      <c r="C34" s="4"/>
      <c r="D34" s="26"/>
      <c r="E34" s="4"/>
      <c r="F34" s="26"/>
      <c r="G34" s="4"/>
      <c r="H34" s="26"/>
      <c r="I34" s="4"/>
      <c r="J34" s="26"/>
      <c r="K34" s="4"/>
      <c r="L34" s="4"/>
      <c r="M34" s="26"/>
      <c r="N34" s="4"/>
      <c r="O34" s="26"/>
      <c r="P34" s="4"/>
      <c r="Q34" s="26"/>
      <c r="R34" s="4"/>
      <c r="S34" s="26"/>
      <c r="T34" s="4"/>
      <c r="U34" s="4"/>
      <c r="V34" s="26"/>
    </row>
    <row r="35" spans="1:23" x14ac:dyDescent="0.25">
      <c r="A35" s="18"/>
      <c r="B35" s="87" t="s">
        <v>39</v>
      </c>
      <c r="C35" s="56"/>
      <c r="D35" s="89" t="s">
        <v>246</v>
      </c>
      <c r="E35" s="4"/>
      <c r="F35" s="88">
        <v>66792</v>
      </c>
      <c r="G35" s="4"/>
      <c r="H35" s="88">
        <v>390437</v>
      </c>
      <c r="I35" s="4"/>
      <c r="J35" s="89" t="s">
        <v>246</v>
      </c>
      <c r="K35" s="4"/>
      <c r="L35" s="4"/>
      <c r="M35" s="88">
        <v>457229</v>
      </c>
      <c r="N35" s="4"/>
      <c r="O35" s="89" t="s">
        <v>246</v>
      </c>
      <c r="P35" s="4"/>
      <c r="Q35" s="89" t="s">
        <v>246</v>
      </c>
      <c r="R35" s="4"/>
      <c r="S35" s="89" t="s">
        <v>246</v>
      </c>
      <c r="T35" s="4"/>
      <c r="U35" s="4"/>
      <c r="V35" s="88">
        <v>457229</v>
      </c>
    </row>
    <row r="36" spans="1:23" x14ac:dyDescent="0.25">
      <c r="A36" s="18"/>
      <c r="B36" s="87" t="s">
        <v>40</v>
      </c>
      <c r="C36" s="56"/>
      <c r="D36" s="89" t="s">
        <v>246</v>
      </c>
      <c r="E36" s="4"/>
      <c r="F36" s="88">
        <v>281461</v>
      </c>
      <c r="G36" s="4"/>
      <c r="H36" s="88">
        <v>1359959</v>
      </c>
      <c r="I36" s="4"/>
      <c r="J36" s="89" t="s">
        <v>246</v>
      </c>
      <c r="K36" s="4"/>
      <c r="L36" s="4"/>
      <c r="M36" s="88">
        <v>1641420</v>
      </c>
      <c r="N36" s="4"/>
      <c r="O36" s="89" t="s">
        <v>246</v>
      </c>
      <c r="P36" s="4"/>
      <c r="Q36" s="89" t="s">
        <v>246</v>
      </c>
      <c r="R36" s="4"/>
      <c r="S36" s="89" t="s">
        <v>246</v>
      </c>
      <c r="T36" s="4"/>
      <c r="U36" s="4"/>
      <c r="V36" s="88">
        <v>1641420</v>
      </c>
    </row>
    <row r="37" spans="1:23" x14ac:dyDescent="0.25">
      <c r="A37" s="18"/>
      <c r="B37" s="87" t="s">
        <v>41</v>
      </c>
      <c r="C37" s="56"/>
      <c r="D37" s="89">
        <v>72</v>
      </c>
      <c r="E37" s="4"/>
      <c r="F37" s="88">
        <v>323753</v>
      </c>
      <c r="G37" s="4"/>
      <c r="H37" s="88">
        <v>20191</v>
      </c>
      <c r="I37" s="4"/>
      <c r="J37" s="89" t="s">
        <v>246</v>
      </c>
      <c r="K37" s="4"/>
      <c r="L37" s="4"/>
      <c r="M37" s="88">
        <v>344016</v>
      </c>
      <c r="N37" s="4"/>
      <c r="O37" s="89" t="s">
        <v>246</v>
      </c>
      <c r="P37" s="4"/>
      <c r="Q37" s="89" t="s">
        <v>246</v>
      </c>
      <c r="R37" s="4"/>
      <c r="S37" s="89" t="s">
        <v>246</v>
      </c>
      <c r="T37" s="4"/>
      <c r="U37" s="4"/>
      <c r="V37" s="88">
        <v>344016</v>
      </c>
    </row>
    <row r="38" spans="1:23" x14ac:dyDescent="0.25">
      <c r="A38" s="18"/>
      <c r="B38" s="87" t="s">
        <v>525</v>
      </c>
      <c r="C38" s="56"/>
      <c r="D38" s="89" t="s">
        <v>246</v>
      </c>
      <c r="E38" s="4"/>
      <c r="F38" s="88">
        <v>428197</v>
      </c>
      <c r="G38" s="4"/>
      <c r="H38" s="89" t="s">
        <v>246</v>
      </c>
      <c r="I38" s="4"/>
      <c r="J38" s="89" t="s">
        <v>246</v>
      </c>
      <c r="K38" s="4"/>
      <c r="L38" s="4"/>
      <c r="M38" s="88">
        <v>428197</v>
      </c>
      <c r="N38" s="4"/>
      <c r="O38" s="89" t="s">
        <v>246</v>
      </c>
      <c r="P38" s="4"/>
      <c r="Q38" s="89" t="s">
        <v>246</v>
      </c>
      <c r="R38" s="4"/>
      <c r="S38" s="89" t="s">
        <v>246</v>
      </c>
      <c r="T38" s="4"/>
      <c r="U38" s="4"/>
      <c r="V38" s="88">
        <v>428197</v>
      </c>
    </row>
    <row r="39" spans="1:23" ht="15.75" thickBot="1" x14ac:dyDescent="0.3">
      <c r="A39" s="18"/>
      <c r="B39" s="87" t="s">
        <v>526</v>
      </c>
      <c r="C39" s="56"/>
      <c r="D39" s="92" t="s">
        <v>246</v>
      </c>
      <c r="E39" s="4"/>
      <c r="F39" s="93">
        <v>2881051</v>
      </c>
      <c r="G39" s="4"/>
      <c r="H39" s="92" t="s">
        <v>246</v>
      </c>
      <c r="I39" s="4"/>
      <c r="J39" s="92" t="s">
        <v>246</v>
      </c>
      <c r="K39" s="4"/>
      <c r="L39" s="4"/>
      <c r="M39" s="93">
        <v>2881051</v>
      </c>
      <c r="N39" s="4"/>
      <c r="O39" s="92" t="s">
        <v>246</v>
      </c>
      <c r="P39" s="4"/>
      <c r="Q39" s="92" t="s">
        <v>246</v>
      </c>
      <c r="R39" s="4"/>
      <c r="S39" s="92" t="s">
        <v>246</v>
      </c>
      <c r="T39" s="4"/>
      <c r="U39" s="4"/>
      <c r="V39" s="93">
        <v>2881051</v>
      </c>
    </row>
    <row r="40" spans="1:23" x14ac:dyDescent="0.25">
      <c r="A40" s="18"/>
      <c r="B40" s="4"/>
      <c r="C40" s="4"/>
      <c r="D40" s="89">
        <v>72</v>
      </c>
      <c r="E40" s="4"/>
      <c r="F40" s="88">
        <v>3981254</v>
      </c>
      <c r="G40" s="4"/>
      <c r="H40" s="88">
        <v>1770587</v>
      </c>
      <c r="I40" s="4"/>
      <c r="J40" s="89" t="s">
        <v>246</v>
      </c>
      <c r="K40" s="4"/>
      <c r="L40" s="4"/>
      <c r="M40" s="88">
        <v>5751913</v>
      </c>
      <c r="N40" s="4"/>
      <c r="O40" s="89" t="s">
        <v>246</v>
      </c>
      <c r="P40" s="4"/>
      <c r="Q40" s="89" t="s">
        <v>246</v>
      </c>
      <c r="R40" s="4"/>
      <c r="S40" s="89" t="s">
        <v>246</v>
      </c>
      <c r="T40" s="4"/>
      <c r="U40" s="4"/>
      <c r="V40" s="88">
        <v>5751913</v>
      </c>
    </row>
    <row r="41" spans="1:23" ht="15.75" thickBot="1" x14ac:dyDescent="0.3">
      <c r="A41" s="18"/>
      <c r="B41" s="59" t="s">
        <v>527</v>
      </c>
      <c r="C41" s="4"/>
      <c r="D41" s="92" t="s">
        <v>528</v>
      </c>
      <c r="E41" s="59" t="s">
        <v>236</v>
      </c>
      <c r="F41" s="92" t="s">
        <v>529</v>
      </c>
      <c r="G41" s="59" t="s">
        <v>236</v>
      </c>
      <c r="H41" s="92" t="s">
        <v>530</v>
      </c>
      <c r="I41" s="59" t="s">
        <v>236</v>
      </c>
      <c r="J41" s="92" t="s">
        <v>246</v>
      </c>
      <c r="K41" s="4"/>
      <c r="L41" s="4"/>
      <c r="M41" s="89" t="s">
        <v>531</v>
      </c>
      <c r="N41" s="59" t="s">
        <v>236</v>
      </c>
      <c r="O41" s="92" t="s">
        <v>246</v>
      </c>
      <c r="P41" s="4"/>
      <c r="Q41" s="92" t="s">
        <v>246</v>
      </c>
      <c r="R41" s="4"/>
      <c r="S41" s="92" t="s">
        <v>246</v>
      </c>
      <c r="T41" s="4"/>
      <c r="U41" s="4"/>
      <c r="V41" s="89" t="s">
        <v>531</v>
      </c>
      <c r="W41" s="59" t="s">
        <v>356</v>
      </c>
    </row>
    <row r="42" spans="1:23" ht="15.75" thickBot="1" x14ac:dyDescent="0.3">
      <c r="A42" s="18"/>
      <c r="B42" s="87" t="s">
        <v>44</v>
      </c>
      <c r="C42" s="56"/>
      <c r="D42" s="91">
        <v>13</v>
      </c>
      <c r="E42" s="4"/>
      <c r="F42" s="90">
        <v>2484803</v>
      </c>
      <c r="G42" s="4"/>
      <c r="H42" s="90">
        <v>1375919</v>
      </c>
      <c r="I42" s="4"/>
      <c r="J42" s="91" t="s">
        <v>246</v>
      </c>
      <c r="K42" s="4"/>
      <c r="L42" s="4"/>
      <c r="M42" s="90">
        <v>3860735</v>
      </c>
      <c r="N42" s="4"/>
      <c r="O42" s="91" t="s">
        <v>246</v>
      </c>
      <c r="P42" s="4"/>
      <c r="Q42" s="91" t="s">
        <v>246</v>
      </c>
      <c r="R42" s="4"/>
      <c r="S42" s="91" t="s">
        <v>246</v>
      </c>
      <c r="T42" s="4"/>
      <c r="U42" s="4"/>
      <c r="V42" s="90">
        <v>3860735</v>
      </c>
    </row>
    <row r="43" spans="1:23" ht="15.75" thickBot="1" x14ac:dyDescent="0.3">
      <c r="A43" s="18"/>
      <c r="B43" s="59" t="s">
        <v>45</v>
      </c>
      <c r="C43" s="85" t="s">
        <v>230</v>
      </c>
      <c r="D43" s="94">
        <v>2429859</v>
      </c>
      <c r="E43" s="85" t="s">
        <v>230</v>
      </c>
      <c r="F43" s="94">
        <v>3174484</v>
      </c>
      <c r="G43" s="85" t="s">
        <v>230</v>
      </c>
      <c r="H43" s="94">
        <v>1456927</v>
      </c>
      <c r="I43" s="85" t="s">
        <v>230</v>
      </c>
      <c r="J43" s="95" t="s">
        <v>532</v>
      </c>
      <c r="K43" s="59" t="s">
        <v>236</v>
      </c>
      <c r="L43" s="85" t="s">
        <v>230</v>
      </c>
      <c r="M43" s="94">
        <v>5531666</v>
      </c>
      <c r="N43" s="85" t="s">
        <v>230</v>
      </c>
      <c r="O43" s="94">
        <v>421226</v>
      </c>
      <c r="P43" s="85" t="s">
        <v>230</v>
      </c>
      <c r="Q43" s="94">
        <v>1397873</v>
      </c>
      <c r="R43" s="85" t="s">
        <v>230</v>
      </c>
      <c r="S43" s="95" t="s">
        <v>533</v>
      </c>
      <c r="T43" s="59" t="s">
        <v>236</v>
      </c>
      <c r="U43" s="85" t="s">
        <v>230</v>
      </c>
      <c r="V43" s="94">
        <v>6906532</v>
      </c>
    </row>
    <row r="44" spans="1:23" ht="15.75" thickTop="1" x14ac:dyDescent="0.25">
      <c r="A44" s="18"/>
      <c r="B44" s="4"/>
      <c r="C44" s="4"/>
      <c r="D44" s="4"/>
      <c r="E44" s="4"/>
      <c r="F44" s="4"/>
      <c r="G44" s="4"/>
      <c r="H44" s="4"/>
      <c r="I44" s="4"/>
      <c r="J44" s="4"/>
      <c r="K44" s="4"/>
      <c r="L44" s="4"/>
      <c r="M44" s="4"/>
      <c r="N44" s="4"/>
      <c r="O44" s="4"/>
      <c r="P44" s="4"/>
      <c r="Q44" s="4"/>
      <c r="R44" s="4"/>
      <c r="S44" s="4"/>
      <c r="T44" s="4"/>
      <c r="U44" s="4"/>
      <c r="V44" s="4"/>
    </row>
    <row r="45" spans="1:23" x14ac:dyDescent="0.25">
      <c r="A45" s="18"/>
      <c r="B45" s="59" t="s">
        <v>534</v>
      </c>
      <c r="C45" s="4"/>
      <c r="D45" s="4"/>
      <c r="E45" s="4"/>
      <c r="F45" s="4"/>
      <c r="G45" s="4"/>
      <c r="H45" s="4"/>
      <c r="I45" s="4"/>
      <c r="J45" s="4"/>
      <c r="K45" s="4"/>
      <c r="L45" s="4"/>
      <c r="M45" s="4"/>
      <c r="N45" s="4"/>
      <c r="O45" s="4"/>
      <c r="P45" s="4"/>
      <c r="Q45" s="4"/>
      <c r="R45" s="4"/>
      <c r="S45" s="4"/>
      <c r="T45" s="4"/>
      <c r="U45" s="4"/>
      <c r="V45" s="4"/>
    </row>
    <row r="46" spans="1:23" x14ac:dyDescent="0.25">
      <c r="A46" s="18"/>
      <c r="B46" s="59" t="s">
        <v>535</v>
      </c>
      <c r="C46" s="4"/>
      <c r="D46" s="4"/>
      <c r="E46" s="4"/>
      <c r="F46" s="4"/>
      <c r="G46" s="4"/>
      <c r="H46" s="4"/>
      <c r="I46" s="4"/>
      <c r="J46" s="4"/>
      <c r="K46" s="4"/>
      <c r="L46" s="4"/>
      <c r="M46" s="4"/>
      <c r="N46" s="4"/>
      <c r="O46" s="4"/>
      <c r="P46" s="4"/>
      <c r="Q46" s="4"/>
      <c r="R46" s="4"/>
      <c r="S46" s="4"/>
      <c r="T46" s="4"/>
      <c r="U46" s="4"/>
      <c r="V46" s="4"/>
    </row>
    <row r="47" spans="1:23" x14ac:dyDescent="0.25">
      <c r="A47" s="18"/>
      <c r="B47" s="59" t="s">
        <v>536</v>
      </c>
      <c r="C47" s="4"/>
      <c r="D47" s="4"/>
      <c r="E47" s="4"/>
      <c r="F47" s="4"/>
      <c r="G47" s="4"/>
      <c r="H47" s="4"/>
      <c r="I47" s="4"/>
      <c r="J47" s="4"/>
      <c r="K47" s="4"/>
      <c r="L47" s="4"/>
      <c r="M47" s="4"/>
      <c r="N47" s="4"/>
      <c r="O47" s="4"/>
      <c r="P47" s="4"/>
      <c r="Q47" s="4"/>
      <c r="R47" s="4"/>
      <c r="S47" s="4"/>
      <c r="T47" s="4"/>
      <c r="U47" s="4"/>
      <c r="V47" s="4"/>
    </row>
    <row r="48" spans="1:23" x14ac:dyDescent="0.25">
      <c r="A48" s="18"/>
      <c r="B48" s="4"/>
      <c r="C48" s="4"/>
      <c r="D48" s="4"/>
      <c r="E48" s="4"/>
      <c r="F48" s="4"/>
      <c r="G48" s="4"/>
      <c r="H48" s="4"/>
      <c r="I48" s="4"/>
      <c r="J48" s="4"/>
      <c r="K48" s="4"/>
      <c r="L48" s="4"/>
      <c r="M48" s="4"/>
      <c r="N48" s="4"/>
      <c r="O48" s="4"/>
      <c r="P48" s="4"/>
      <c r="Q48" s="4"/>
      <c r="R48" s="4"/>
      <c r="S48" s="4"/>
      <c r="T48" s="4"/>
      <c r="U48" s="4"/>
      <c r="V48" s="4"/>
    </row>
    <row r="49" spans="1:23" x14ac:dyDescent="0.25">
      <c r="A49" s="18"/>
      <c r="B49" s="46"/>
      <c r="C49" s="46"/>
      <c r="D49" s="46"/>
      <c r="E49" s="46"/>
      <c r="F49" s="46"/>
      <c r="G49" s="46"/>
      <c r="H49" s="46"/>
      <c r="I49" s="46"/>
      <c r="J49" s="46"/>
      <c r="K49" s="46"/>
      <c r="L49" s="46"/>
      <c r="M49" s="46"/>
      <c r="N49" s="46"/>
      <c r="O49" s="46"/>
      <c r="P49" s="46"/>
      <c r="Q49" s="46"/>
      <c r="R49" s="46"/>
      <c r="S49" s="46"/>
      <c r="T49" s="46"/>
      <c r="U49" s="46"/>
      <c r="V49" s="46"/>
      <c r="W49" s="46"/>
    </row>
    <row r="50" spans="1:23" x14ac:dyDescent="0.25">
      <c r="A50" s="18"/>
      <c r="B50" s="47"/>
      <c r="C50" s="47"/>
      <c r="D50" s="47"/>
      <c r="E50" s="47"/>
      <c r="F50" s="47"/>
      <c r="G50" s="47"/>
      <c r="H50" s="47"/>
      <c r="I50" s="47"/>
      <c r="J50" s="47"/>
      <c r="K50" s="47"/>
      <c r="L50" s="47"/>
      <c r="M50" s="47"/>
      <c r="N50" s="47"/>
      <c r="O50" s="47"/>
      <c r="P50" s="47"/>
      <c r="Q50" s="47"/>
      <c r="R50" s="47"/>
      <c r="S50" s="47"/>
      <c r="T50" s="47"/>
      <c r="U50" s="47"/>
      <c r="V50" s="47"/>
      <c r="W50" s="47"/>
    </row>
    <row r="51" spans="1:23" x14ac:dyDescent="0.25">
      <c r="A51" s="18"/>
      <c r="B51" s="44" t="s">
        <v>505</v>
      </c>
      <c r="C51" s="44"/>
      <c r="D51" s="44"/>
      <c r="E51" s="44"/>
      <c r="F51" s="44"/>
      <c r="G51" s="44"/>
      <c r="H51" s="44"/>
      <c r="I51" s="44"/>
      <c r="J51" s="44"/>
      <c r="K51" s="44"/>
      <c r="L51" s="44"/>
      <c r="M51" s="44"/>
      <c r="N51" s="44"/>
      <c r="O51" s="44"/>
      <c r="P51" s="44"/>
      <c r="Q51" s="44"/>
      <c r="R51" s="44"/>
      <c r="S51" s="44"/>
      <c r="T51" s="44"/>
      <c r="U51" s="44"/>
      <c r="V51" s="44"/>
      <c r="W51" s="44"/>
    </row>
    <row r="52" spans="1:23" x14ac:dyDescent="0.25">
      <c r="A52" s="18"/>
      <c r="B52" s="105"/>
      <c r="C52" s="105"/>
      <c r="D52" s="105"/>
      <c r="E52" s="105"/>
      <c r="F52" s="105"/>
      <c r="G52" s="105"/>
      <c r="H52" s="105"/>
      <c r="I52" s="105"/>
      <c r="J52" s="105"/>
      <c r="K52" s="105"/>
      <c r="L52" s="105"/>
      <c r="M52" s="105"/>
      <c r="N52" s="105"/>
      <c r="O52" s="105"/>
      <c r="P52" s="105"/>
      <c r="Q52" s="105"/>
      <c r="R52" s="105"/>
      <c r="S52" s="105"/>
      <c r="T52" s="105"/>
      <c r="U52" s="105"/>
      <c r="V52" s="105"/>
      <c r="W52" s="105"/>
    </row>
    <row r="53" spans="1:23" x14ac:dyDescent="0.25">
      <c r="A53" s="18"/>
      <c r="B53" s="4"/>
      <c r="C53" s="4"/>
      <c r="D53" s="96" t="s">
        <v>506</v>
      </c>
      <c r="E53" s="96"/>
      <c r="F53" s="96"/>
      <c r="G53" s="96"/>
      <c r="H53" s="96"/>
      <c r="I53" s="96"/>
      <c r="J53" s="96"/>
      <c r="K53" s="19"/>
      <c r="L53" s="19"/>
      <c r="M53" s="4"/>
      <c r="N53" s="4"/>
      <c r="O53" s="96" t="s">
        <v>507</v>
      </c>
      <c r="P53" s="96"/>
      <c r="Q53" s="96"/>
      <c r="R53" s="96"/>
      <c r="S53" s="96"/>
      <c r="T53" s="4"/>
      <c r="U53" s="4"/>
      <c r="V53" s="19"/>
    </row>
    <row r="54" spans="1:23" x14ac:dyDescent="0.25">
      <c r="A54" s="18"/>
      <c r="B54" s="30"/>
      <c r="C54" s="30"/>
      <c r="D54" s="97" t="s">
        <v>508</v>
      </c>
      <c r="E54" s="31"/>
      <c r="F54" s="97" t="s">
        <v>509</v>
      </c>
      <c r="G54" s="31"/>
      <c r="H54" s="97" t="s">
        <v>510</v>
      </c>
      <c r="I54" s="31"/>
      <c r="J54" s="97" t="s">
        <v>511</v>
      </c>
      <c r="K54" s="31"/>
      <c r="L54" s="31"/>
      <c r="M54" s="85" t="s">
        <v>506</v>
      </c>
      <c r="N54" s="31"/>
      <c r="O54" s="97" t="s">
        <v>513</v>
      </c>
      <c r="P54" s="31"/>
      <c r="Q54" s="85" t="s">
        <v>514</v>
      </c>
      <c r="R54" s="31"/>
      <c r="S54" s="97" t="s">
        <v>511</v>
      </c>
      <c r="T54" s="31"/>
      <c r="U54" s="31"/>
      <c r="V54" s="85" t="s">
        <v>508</v>
      </c>
    </row>
    <row r="55" spans="1:23" ht="15.75" thickBot="1" x14ac:dyDescent="0.3">
      <c r="A55" s="18"/>
      <c r="B55" s="30"/>
      <c r="C55" s="30"/>
      <c r="D55" s="98"/>
      <c r="E55" s="31"/>
      <c r="F55" s="98"/>
      <c r="G55" s="31"/>
      <c r="H55" s="98"/>
      <c r="I55" s="31"/>
      <c r="J55" s="98"/>
      <c r="K55" s="31"/>
      <c r="L55" s="31"/>
      <c r="M55" s="86" t="s">
        <v>512</v>
      </c>
      <c r="N55" s="31"/>
      <c r="O55" s="98"/>
      <c r="P55" s="31"/>
      <c r="Q55" s="86" t="s">
        <v>515</v>
      </c>
      <c r="R55" s="31"/>
      <c r="S55" s="98"/>
      <c r="T55" s="31"/>
      <c r="U55" s="31"/>
      <c r="V55" s="86" t="s">
        <v>516</v>
      </c>
    </row>
    <row r="56" spans="1:23" x14ac:dyDescent="0.25">
      <c r="A56" s="18"/>
      <c r="B56" s="4"/>
      <c r="C56" s="4"/>
      <c r="D56" s="97" t="s">
        <v>227</v>
      </c>
      <c r="E56" s="97"/>
      <c r="F56" s="97"/>
      <c r="G56" s="97"/>
      <c r="H56" s="97"/>
      <c r="I56" s="97"/>
      <c r="J56" s="97"/>
      <c r="K56" s="97"/>
      <c r="L56" s="97"/>
      <c r="M56" s="97"/>
      <c r="N56" s="97"/>
      <c r="O56" s="97"/>
      <c r="P56" s="97"/>
      <c r="Q56" s="97"/>
      <c r="R56" s="97"/>
      <c r="S56" s="97"/>
      <c r="T56" s="97"/>
      <c r="U56" s="97"/>
      <c r="V56" s="97"/>
    </row>
    <row r="57" spans="1:23" x14ac:dyDescent="0.25">
      <c r="A57" s="18"/>
      <c r="B57" s="4"/>
      <c r="C57" s="4"/>
      <c r="D57" s="97" t="s">
        <v>228</v>
      </c>
      <c r="E57" s="97"/>
      <c r="F57" s="97"/>
      <c r="G57" s="97"/>
      <c r="H57" s="97"/>
      <c r="I57" s="97"/>
      <c r="J57" s="97"/>
      <c r="K57" s="97"/>
      <c r="L57" s="97"/>
      <c r="M57" s="97"/>
      <c r="N57" s="97"/>
      <c r="O57" s="97"/>
      <c r="P57" s="97"/>
      <c r="Q57" s="97"/>
      <c r="R57" s="97"/>
      <c r="S57" s="97"/>
      <c r="T57" s="97"/>
      <c r="U57" s="97"/>
      <c r="V57" s="97"/>
    </row>
    <row r="58" spans="1:23" x14ac:dyDescent="0.25">
      <c r="A58" s="18"/>
      <c r="B58" s="59" t="s">
        <v>46</v>
      </c>
      <c r="C58" s="4"/>
      <c r="D58" s="4"/>
      <c r="E58" s="4"/>
      <c r="F58" s="4"/>
      <c r="G58" s="4"/>
      <c r="H58" s="4"/>
      <c r="I58" s="4"/>
      <c r="J58" s="4"/>
      <c r="K58" s="4"/>
      <c r="L58" s="4"/>
      <c r="M58" s="4"/>
      <c r="N58" s="4"/>
      <c r="O58" s="4"/>
      <c r="P58" s="4"/>
      <c r="Q58" s="4"/>
      <c r="R58" s="4"/>
      <c r="S58" s="4"/>
      <c r="T58" s="4"/>
      <c r="U58" s="4"/>
      <c r="V58" s="4"/>
    </row>
    <row r="59" spans="1:23" x14ac:dyDescent="0.25">
      <c r="A59" s="18"/>
      <c r="B59" s="87" t="s">
        <v>47</v>
      </c>
      <c r="C59" s="59" t="s">
        <v>230</v>
      </c>
      <c r="D59" s="89">
        <v>326</v>
      </c>
      <c r="E59" s="59" t="s">
        <v>230</v>
      </c>
      <c r="F59" s="88">
        <v>338920</v>
      </c>
      <c r="G59" s="59" t="s">
        <v>230</v>
      </c>
      <c r="H59" s="88">
        <v>5890</v>
      </c>
      <c r="I59" s="59" t="s">
        <v>230</v>
      </c>
      <c r="J59" s="89" t="s">
        <v>246</v>
      </c>
      <c r="K59" s="4"/>
      <c r="L59" s="59" t="s">
        <v>230</v>
      </c>
      <c r="M59" s="88">
        <v>345136</v>
      </c>
      <c r="N59" s="59" t="s">
        <v>230</v>
      </c>
      <c r="O59" s="89" t="s">
        <v>246</v>
      </c>
      <c r="P59" s="59" t="s">
        <v>230</v>
      </c>
      <c r="Q59" s="88">
        <v>8428</v>
      </c>
      <c r="R59" s="59" t="s">
        <v>230</v>
      </c>
      <c r="S59" s="89" t="s">
        <v>246</v>
      </c>
      <c r="T59" s="4"/>
      <c r="U59" s="59" t="s">
        <v>230</v>
      </c>
      <c r="V59" s="88">
        <v>353564</v>
      </c>
    </row>
    <row r="60" spans="1:23" x14ac:dyDescent="0.25">
      <c r="A60" s="18"/>
      <c r="B60" s="87" t="s">
        <v>48</v>
      </c>
      <c r="C60" s="56"/>
      <c r="D60" s="89" t="s">
        <v>246</v>
      </c>
      <c r="E60" s="4"/>
      <c r="F60" s="88">
        <v>1305089</v>
      </c>
      <c r="G60" s="4"/>
      <c r="H60" s="88">
        <v>1059424</v>
      </c>
      <c r="I60" s="4"/>
      <c r="J60" s="89" t="s">
        <v>246</v>
      </c>
      <c r="K60" s="4"/>
      <c r="L60" s="4"/>
      <c r="M60" s="88">
        <v>2364513</v>
      </c>
      <c r="N60" s="4"/>
      <c r="O60" s="89" t="s">
        <v>246</v>
      </c>
      <c r="P60" s="4"/>
      <c r="Q60" s="89" t="s">
        <v>246</v>
      </c>
      <c r="R60" s="4"/>
      <c r="S60" s="89" t="s">
        <v>246</v>
      </c>
      <c r="T60" s="4"/>
      <c r="U60" s="4"/>
      <c r="V60" s="88">
        <v>2364513</v>
      </c>
    </row>
    <row r="61" spans="1:23" ht="19.5" x14ac:dyDescent="0.25">
      <c r="A61" s="18"/>
      <c r="B61" s="87" t="s">
        <v>49</v>
      </c>
      <c r="C61" s="56"/>
      <c r="D61" s="89" t="s">
        <v>246</v>
      </c>
      <c r="E61" s="4"/>
      <c r="F61" s="88">
        <v>365020</v>
      </c>
      <c r="G61" s="4"/>
      <c r="H61" s="89" t="s">
        <v>246</v>
      </c>
      <c r="I61" s="4"/>
      <c r="J61" s="89" t="s">
        <v>246</v>
      </c>
      <c r="K61" s="4"/>
      <c r="L61" s="4"/>
      <c r="M61" s="88">
        <v>365020</v>
      </c>
      <c r="N61" s="4"/>
      <c r="O61" s="88">
        <v>273303</v>
      </c>
      <c r="P61" s="4"/>
      <c r="Q61" s="88">
        <v>425663</v>
      </c>
      <c r="R61" s="4"/>
      <c r="S61" s="89" t="s">
        <v>246</v>
      </c>
      <c r="T61" s="4"/>
      <c r="U61" s="4"/>
      <c r="V61" s="88">
        <v>1063986</v>
      </c>
    </row>
    <row r="62" spans="1:23" x14ac:dyDescent="0.25">
      <c r="A62" s="18"/>
      <c r="B62" s="87" t="s">
        <v>50</v>
      </c>
      <c r="C62" s="56"/>
      <c r="D62" s="89" t="s">
        <v>246</v>
      </c>
      <c r="E62" s="4"/>
      <c r="F62" s="89" t="s">
        <v>246</v>
      </c>
      <c r="G62" s="4"/>
      <c r="H62" s="89" t="s">
        <v>246</v>
      </c>
      <c r="I62" s="4"/>
      <c r="J62" s="89" t="s">
        <v>246</v>
      </c>
      <c r="K62" s="4"/>
      <c r="L62" s="4"/>
      <c r="M62" s="89" t="s">
        <v>246</v>
      </c>
      <c r="N62" s="4"/>
      <c r="O62" s="89" t="s">
        <v>246</v>
      </c>
      <c r="P62" s="4"/>
      <c r="Q62" s="88">
        <v>673051</v>
      </c>
      <c r="R62" s="4"/>
      <c r="S62" s="89" t="s">
        <v>246</v>
      </c>
      <c r="T62" s="4"/>
      <c r="U62" s="4"/>
      <c r="V62" s="88">
        <v>673051</v>
      </c>
    </row>
    <row r="63" spans="1:23" x14ac:dyDescent="0.25">
      <c r="A63" s="18"/>
      <c r="B63" s="87" t="s">
        <v>51</v>
      </c>
      <c r="C63" s="56"/>
      <c r="D63" s="89" t="s">
        <v>246</v>
      </c>
      <c r="E63" s="4"/>
      <c r="F63" s="89" t="s">
        <v>246</v>
      </c>
      <c r="G63" s="4"/>
      <c r="H63" s="89" t="s">
        <v>246</v>
      </c>
      <c r="I63" s="4"/>
      <c r="J63" s="89" t="s">
        <v>246</v>
      </c>
      <c r="K63" s="4"/>
      <c r="L63" s="4"/>
      <c r="M63" s="89" t="s">
        <v>246</v>
      </c>
      <c r="N63" s="4"/>
      <c r="O63" s="88">
        <v>4879</v>
      </c>
      <c r="P63" s="4"/>
      <c r="Q63" s="88">
        <v>5590</v>
      </c>
      <c r="R63" s="4"/>
      <c r="S63" s="89" t="s">
        <v>246</v>
      </c>
      <c r="T63" s="4"/>
      <c r="U63" s="4"/>
      <c r="V63" s="88">
        <v>10469</v>
      </c>
    </row>
    <row r="64" spans="1:23" x14ac:dyDescent="0.25">
      <c r="A64" s="18"/>
      <c r="B64" s="87" t="s">
        <v>52</v>
      </c>
      <c r="C64" s="56"/>
      <c r="D64" s="89" t="s">
        <v>246</v>
      </c>
      <c r="E64" s="4"/>
      <c r="F64" s="88">
        <v>14594</v>
      </c>
      <c r="G64" s="4"/>
      <c r="H64" s="89">
        <v>11</v>
      </c>
      <c r="I64" s="4"/>
      <c r="J64" s="89" t="s">
        <v>246</v>
      </c>
      <c r="K64" s="4"/>
      <c r="L64" s="4"/>
      <c r="M64" s="88">
        <v>14605</v>
      </c>
      <c r="N64" s="4"/>
      <c r="O64" s="89" t="s">
        <v>246</v>
      </c>
      <c r="P64" s="4"/>
      <c r="Q64" s="89" t="s">
        <v>246</v>
      </c>
      <c r="R64" s="4"/>
      <c r="S64" s="89" t="s">
        <v>246</v>
      </c>
      <c r="T64" s="4"/>
      <c r="U64" s="4"/>
      <c r="V64" s="88">
        <v>14605</v>
      </c>
    </row>
    <row r="65" spans="1:23" x14ac:dyDescent="0.25">
      <c r="A65" s="18"/>
      <c r="B65" s="87" t="s">
        <v>53</v>
      </c>
      <c r="C65" s="56"/>
      <c r="D65" s="88">
        <v>522173</v>
      </c>
      <c r="E65" s="4"/>
      <c r="F65" s="89" t="s">
        <v>246</v>
      </c>
      <c r="G65" s="4"/>
      <c r="H65" s="89" t="s">
        <v>246</v>
      </c>
      <c r="I65" s="4"/>
      <c r="J65" s="89" t="s">
        <v>246</v>
      </c>
      <c r="K65" s="4"/>
      <c r="L65" s="4"/>
      <c r="M65" s="88">
        <v>522173</v>
      </c>
      <c r="N65" s="4"/>
      <c r="O65" s="89" t="s">
        <v>537</v>
      </c>
      <c r="P65" s="59" t="s">
        <v>236</v>
      </c>
      <c r="Q65" s="88">
        <v>20420</v>
      </c>
      <c r="R65" s="4"/>
      <c r="S65" s="89" t="s">
        <v>246</v>
      </c>
      <c r="T65" s="4"/>
      <c r="U65" s="4"/>
      <c r="V65" s="88">
        <v>519936</v>
      </c>
    </row>
    <row r="66" spans="1:23" ht="15.75" thickBot="1" x14ac:dyDescent="0.3">
      <c r="A66" s="18"/>
      <c r="B66" s="87" t="s">
        <v>160</v>
      </c>
      <c r="C66" s="56"/>
      <c r="D66" s="92" t="s">
        <v>246</v>
      </c>
      <c r="E66" s="4"/>
      <c r="F66" s="93">
        <v>607678</v>
      </c>
      <c r="G66" s="4"/>
      <c r="H66" s="93">
        <v>530212</v>
      </c>
      <c r="I66" s="4"/>
      <c r="J66" s="92" t="s">
        <v>518</v>
      </c>
      <c r="K66" s="59" t="s">
        <v>519</v>
      </c>
      <c r="L66" s="4"/>
      <c r="M66" s="93">
        <v>13811</v>
      </c>
      <c r="N66" s="4"/>
      <c r="O66" s="93">
        <v>2058</v>
      </c>
      <c r="P66" s="4"/>
      <c r="Q66" s="92">
        <v>393</v>
      </c>
      <c r="R66" s="4"/>
      <c r="S66" s="92" t="s">
        <v>520</v>
      </c>
      <c r="T66" s="59" t="s">
        <v>519</v>
      </c>
      <c r="U66" s="4"/>
      <c r="V66" s="92" t="s">
        <v>246</v>
      </c>
    </row>
    <row r="67" spans="1:23" ht="15.75" thickBot="1" x14ac:dyDescent="0.3">
      <c r="A67" s="18"/>
      <c r="B67" s="59" t="s">
        <v>54</v>
      </c>
      <c r="C67" s="4"/>
      <c r="D67" s="90">
        <v>522499</v>
      </c>
      <c r="E67" s="4"/>
      <c r="F67" s="90">
        <v>2631301</v>
      </c>
      <c r="G67" s="4"/>
      <c r="H67" s="90">
        <v>1595537</v>
      </c>
      <c r="I67" s="4"/>
      <c r="J67" s="91" t="s">
        <v>518</v>
      </c>
      <c r="K67" s="59" t="s">
        <v>236</v>
      </c>
      <c r="L67" s="4"/>
      <c r="M67" s="90">
        <v>3625258</v>
      </c>
      <c r="N67" s="4"/>
      <c r="O67" s="90">
        <v>257583</v>
      </c>
      <c r="P67" s="4"/>
      <c r="Q67" s="90">
        <v>1133545</v>
      </c>
      <c r="R67" s="4"/>
      <c r="S67" s="91" t="s">
        <v>520</v>
      </c>
      <c r="T67" s="59" t="s">
        <v>236</v>
      </c>
      <c r="U67" s="4"/>
      <c r="V67" s="90">
        <v>5000124</v>
      </c>
    </row>
    <row r="68" spans="1:23" x14ac:dyDescent="0.25">
      <c r="A68" s="18"/>
      <c r="B68" s="4"/>
      <c r="C68" s="4"/>
      <c r="D68" s="26"/>
      <c r="E68" s="4"/>
      <c r="F68" s="26"/>
      <c r="G68" s="4"/>
      <c r="H68" s="26"/>
      <c r="I68" s="4"/>
      <c r="J68" s="26"/>
      <c r="K68" s="4"/>
      <c r="L68" s="4"/>
      <c r="M68" s="26"/>
      <c r="N68" s="4"/>
      <c r="O68" s="26"/>
      <c r="P68" s="4"/>
      <c r="Q68" s="26"/>
      <c r="R68" s="4"/>
      <c r="S68" s="26"/>
      <c r="T68" s="4"/>
      <c r="U68" s="4"/>
      <c r="V68" s="26"/>
    </row>
    <row r="69" spans="1:23" x14ac:dyDescent="0.25">
      <c r="A69" s="18"/>
      <c r="B69" s="59" t="s">
        <v>57</v>
      </c>
      <c r="C69" s="4"/>
      <c r="D69" s="26"/>
      <c r="E69" s="4"/>
      <c r="F69" s="26"/>
      <c r="G69" s="4"/>
      <c r="H69" s="26"/>
      <c r="I69" s="4"/>
      <c r="J69" s="26"/>
      <c r="K69" s="4"/>
      <c r="L69" s="4"/>
      <c r="M69" s="26"/>
      <c r="N69" s="4"/>
      <c r="O69" s="26"/>
      <c r="P69" s="4"/>
      <c r="Q69" s="26"/>
      <c r="R69" s="4"/>
      <c r="S69" s="26"/>
      <c r="T69" s="4"/>
      <c r="U69" s="4"/>
      <c r="V69" s="26"/>
    </row>
    <row r="70" spans="1:23" x14ac:dyDescent="0.25">
      <c r="A70" s="18"/>
      <c r="B70" s="87" t="s">
        <v>538</v>
      </c>
      <c r="C70" s="56"/>
      <c r="D70" s="26"/>
      <c r="E70" s="4"/>
      <c r="F70" s="26"/>
      <c r="G70" s="4"/>
      <c r="H70" s="26"/>
      <c r="I70" s="4"/>
      <c r="J70" s="26"/>
      <c r="K70" s="4"/>
      <c r="L70" s="4"/>
      <c r="M70" s="26"/>
      <c r="N70" s="4"/>
      <c r="O70" s="26"/>
      <c r="P70" s="4"/>
      <c r="Q70" s="26"/>
      <c r="R70" s="4"/>
      <c r="S70" s="26"/>
      <c r="T70" s="4"/>
      <c r="U70" s="4"/>
      <c r="V70" s="26"/>
    </row>
    <row r="71" spans="1:23" x14ac:dyDescent="0.25">
      <c r="A71" s="18"/>
      <c r="B71" s="99" t="s">
        <v>539</v>
      </c>
      <c r="C71" s="12"/>
      <c r="D71" s="89" t="s">
        <v>246</v>
      </c>
      <c r="E71" s="4"/>
      <c r="F71" s="89" t="s">
        <v>246</v>
      </c>
      <c r="G71" s="4"/>
      <c r="H71" s="89" t="s">
        <v>246</v>
      </c>
      <c r="I71" s="4"/>
      <c r="J71" s="89" t="s">
        <v>246</v>
      </c>
      <c r="K71" s="4"/>
      <c r="L71" s="4"/>
      <c r="M71" s="89" t="s">
        <v>246</v>
      </c>
      <c r="N71" s="4"/>
      <c r="O71" s="89" t="s">
        <v>246</v>
      </c>
      <c r="P71" s="4"/>
      <c r="Q71" s="89" t="s">
        <v>246</v>
      </c>
      <c r="R71" s="4"/>
      <c r="S71" s="89" t="s">
        <v>246</v>
      </c>
      <c r="T71" s="4"/>
      <c r="U71" s="4"/>
      <c r="V71" s="89" t="s">
        <v>246</v>
      </c>
    </row>
    <row r="72" spans="1:23" x14ac:dyDescent="0.25">
      <c r="A72" s="18"/>
      <c r="B72" s="99" t="s">
        <v>540</v>
      </c>
      <c r="C72" s="12"/>
      <c r="D72" s="89" t="s">
        <v>246</v>
      </c>
      <c r="E72" s="4"/>
      <c r="F72" s="89" t="s">
        <v>246</v>
      </c>
      <c r="G72" s="4"/>
      <c r="H72" s="89" t="s">
        <v>246</v>
      </c>
      <c r="I72" s="4"/>
      <c r="J72" s="89" t="s">
        <v>246</v>
      </c>
      <c r="K72" s="4"/>
      <c r="L72" s="4"/>
      <c r="M72" s="89" t="s">
        <v>246</v>
      </c>
      <c r="N72" s="4"/>
      <c r="O72" s="89" t="s">
        <v>246</v>
      </c>
      <c r="P72" s="4"/>
      <c r="Q72" s="89" t="s">
        <v>246</v>
      </c>
      <c r="R72" s="4"/>
      <c r="S72" s="89" t="s">
        <v>246</v>
      </c>
      <c r="T72" s="4"/>
      <c r="U72" s="4"/>
      <c r="V72" s="89" t="s">
        <v>246</v>
      </c>
    </row>
    <row r="73" spans="1:23" x14ac:dyDescent="0.25">
      <c r="A73" s="18"/>
      <c r="B73" s="87" t="s">
        <v>541</v>
      </c>
      <c r="C73" s="56"/>
      <c r="D73" s="89" t="s">
        <v>246</v>
      </c>
      <c r="E73" s="4"/>
      <c r="F73" s="89" t="s">
        <v>246</v>
      </c>
      <c r="G73" s="4"/>
      <c r="H73" s="89" t="s">
        <v>246</v>
      </c>
      <c r="I73" s="4"/>
      <c r="J73" s="89" t="s">
        <v>246</v>
      </c>
      <c r="K73" s="4"/>
      <c r="L73" s="4"/>
      <c r="M73" s="89" t="s">
        <v>246</v>
      </c>
      <c r="N73" s="4"/>
      <c r="O73" s="89" t="s">
        <v>246</v>
      </c>
      <c r="P73" s="4"/>
      <c r="Q73" s="89" t="s">
        <v>246</v>
      </c>
      <c r="R73" s="4"/>
      <c r="S73" s="89" t="s">
        <v>246</v>
      </c>
      <c r="T73" s="4"/>
      <c r="U73" s="4"/>
      <c r="V73" s="89" t="s">
        <v>246</v>
      </c>
    </row>
    <row r="74" spans="1:23" x14ac:dyDescent="0.25">
      <c r="A74" s="18"/>
      <c r="B74" s="87" t="s">
        <v>542</v>
      </c>
      <c r="C74" s="56"/>
      <c r="D74" s="88">
        <v>10497</v>
      </c>
      <c r="E74" s="4"/>
      <c r="F74" s="89">
        <v>1</v>
      </c>
      <c r="G74" s="4"/>
      <c r="H74" s="89">
        <v>1</v>
      </c>
      <c r="I74" s="4"/>
      <c r="J74" s="89" t="s">
        <v>543</v>
      </c>
      <c r="K74" s="59" t="s">
        <v>523</v>
      </c>
      <c r="L74" s="4"/>
      <c r="M74" s="88">
        <v>10497</v>
      </c>
      <c r="N74" s="4"/>
      <c r="O74" s="88">
        <v>3301</v>
      </c>
      <c r="P74" s="4"/>
      <c r="Q74" s="88">
        <v>2500</v>
      </c>
      <c r="R74" s="4"/>
      <c r="S74" s="89" t="s">
        <v>544</v>
      </c>
      <c r="T74" s="59" t="s">
        <v>523</v>
      </c>
      <c r="U74" s="4"/>
      <c r="V74" s="88">
        <v>10497</v>
      </c>
    </row>
    <row r="75" spans="1:23" x14ac:dyDescent="0.25">
      <c r="A75" s="18"/>
      <c r="B75" s="59" t="s">
        <v>58</v>
      </c>
      <c r="C75" s="4"/>
      <c r="D75" s="88">
        <v>449366</v>
      </c>
      <c r="E75" s="4"/>
      <c r="F75" s="88">
        <v>121230</v>
      </c>
      <c r="G75" s="4"/>
      <c r="H75" s="88">
        <v>147941</v>
      </c>
      <c r="I75" s="4"/>
      <c r="J75" s="89" t="s">
        <v>545</v>
      </c>
      <c r="K75" s="59" t="s">
        <v>523</v>
      </c>
      <c r="L75" s="4"/>
      <c r="M75" s="88">
        <v>449366</v>
      </c>
      <c r="N75" s="4"/>
      <c r="O75" s="88">
        <v>91120</v>
      </c>
      <c r="P75" s="4"/>
      <c r="Q75" s="88">
        <v>26271</v>
      </c>
      <c r="R75" s="4"/>
      <c r="S75" s="89" t="s">
        <v>546</v>
      </c>
      <c r="T75" s="59" t="s">
        <v>523</v>
      </c>
      <c r="U75" s="4"/>
      <c r="V75" s="88">
        <v>449156</v>
      </c>
    </row>
    <row r="76" spans="1:23" x14ac:dyDescent="0.25">
      <c r="A76" s="18"/>
      <c r="B76" s="59" t="s">
        <v>547</v>
      </c>
      <c r="C76" s="4"/>
      <c r="D76" s="89" t="s">
        <v>433</v>
      </c>
      <c r="E76" s="59" t="s">
        <v>236</v>
      </c>
      <c r="F76" s="89" t="s">
        <v>548</v>
      </c>
      <c r="G76" s="59" t="s">
        <v>236</v>
      </c>
      <c r="H76" s="89" t="s">
        <v>246</v>
      </c>
      <c r="I76" s="4"/>
      <c r="J76" s="88">
        <v>62067</v>
      </c>
      <c r="K76" s="59" t="s">
        <v>394</v>
      </c>
      <c r="L76" s="4"/>
      <c r="M76" s="89" t="s">
        <v>433</v>
      </c>
      <c r="N76" s="59" t="s">
        <v>236</v>
      </c>
      <c r="O76" s="88">
        <v>6980</v>
      </c>
      <c r="P76" s="4"/>
      <c r="Q76" s="88">
        <v>27730</v>
      </c>
      <c r="R76" s="4"/>
      <c r="S76" s="89" t="s">
        <v>549</v>
      </c>
      <c r="T76" s="59" t="s">
        <v>523</v>
      </c>
      <c r="U76" s="4"/>
      <c r="V76" s="89" t="s">
        <v>433</v>
      </c>
      <c r="W76" s="59" t="s">
        <v>356</v>
      </c>
    </row>
    <row r="77" spans="1:23" x14ac:dyDescent="0.25">
      <c r="A77" s="18"/>
      <c r="B77" s="59" t="s">
        <v>550</v>
      </c>
      <c r="C77" s="4"/>
      <c r="D77" s="88">
        <v>2152504</v>
      </c>
      <c r="E77" s="4"/>
      <c r="F77" s="88">
        <v>484971</v>
      </c>
      <c r="G77" s="4"/>
      <c r="H77" s="89" t="s">
        <v>551</v>
      </c>
      <c r="I77" s="59" t="s">
        <v>236</v>
      </c>
      <c r="J77" s="89" t="s">
        <v>552</v>
      </c>
      <c r="K77" s="59" t="s">
        <v>523</v>
      </c>
      <c r="L77" s="4"/>
      <c r="M77" s="88">
        <v>2152504</v>
      </c>
      <c r="N77" s="4"/>
      <c r="O77" s="88">
        <v>62242</v>
      </c>
      <c r="P77" s="4"/>
      <c r="Q77" s="88">
        <v>207827</v>
      </c>
      <c r="R77" s="4"/>
      <c r="S77" s="89" t="s">
        <v>553</v>
      </c>
      <c r="T77" s="59" t="s">
        <v>523</v>
      </c>
      <c r="U77" s="4"/>
      <c r="V77" s="88">
        <v>2152714</v>
      </c>
    </row>
    <row r="78" spans="1:23" x14ac:dyDescent="0.25">
      <c r="A78" s="18"/>
      <c r="B78" s="59" t="s">
        <v>554</v>
      </c>
      <c r="C78" s="4"/>
      <c r="D78" s="89" t="s">
        <v>555</v>
      </c>
      <c r="E78" s="59" t="s">
        <v>236</v>
      </c>
      <c r="F78" s="89" t="s">
        <v>246</v>
      </c>
      <c r="G78" s="4"/>
      <c r="H78" s="89" t="s">
        <v>246</v>
      </c>
      <c r="I78" s="4"/>
      <c r="J78" s="89" t="s">
        <v>246</v>
      </c>
      <c r="K78" s="4"/>
      <c r="L78" s="4"/>
      <c r="M78" s="89" t="s">
        <v>555</v>
      </c>
      <c r="N78" s="59" t="s">
        <v>236</v>
      </c>
      <c r="O78" s="89" t="s">
        <v>246</v>
      </c>
      <c r="P78" s="4"/>
      <c r="Q78" s="89" t="s">
        <v>246</v>
      </c>
      <c r="R78" s="4"/>
      <c r="S78" s="89" t="s">
        <v>246</v>
      </c>
      <c r="T78" s="4"/>
      <c r="U78" s="4"/>
      <c r="V78" s="89" t="s">
        <v>555</v>
      </c>
      <c r="W78" s="59" t="s">
        <v>356</v>
      </c>
    </row>
    <row r="79" spans="1:23" x14ac:dyDescent="0.25">
      <c r="A79" s="18"/>
      <c r="B79" s="59" t="s">
        <v>556</v>
      </c>
      <c r="C79" s="4"/>
      <c r="D79" s="89" t="s">
        <v>557</v>
      </c>
      <c r="E79" s="59" t="s">
        <v>236</v>
      </c>
      <c r="F79" s="89" t="s">
        <v>246</v>
      </c>
      <c r="G79" s="4"/>
      <c r="H79" s="89" t="s">
        <v>246</v>
      </c>
      <c r="I79" s="4"/>
      <c r="J79" s="89" t="s">
        <v>246</v>
      </c>
      <c r="K79" s="4"/>
      <c r="L79" s="4"/>
      <c r="M79" s="89" t="s">
        <v>557</v>
      </c>
      <c r="N79" s="59" t="s">
        <v>236</v>
      </c>
      <c r="O79" s="89" t="s">
        <v>246</v>
      </c>
      <c r="P79" s="4"/>
      <c r="Q79" s="89" t="s">
        <v>246</v>
      </c>
      <c r="R79" s="4"/>
      <c r="S79" s="89" t="s">
        <v>246</v>
      </c>
      <c r="T79" s="4"/>
      <c r="U79" s="4"/>
      <c r="V79" s="89" t="s">
        <v>557</v>
      </c>
      <c r="W79" s="59" t="s">
        <v>356</v>
      </c>
    </row>
    <row r="80" spans="1:23" ht="15.75" thickBot="1" x14ac:dyDescent="0.3">
      <c r="A80" s="18"/>
      <c r="B80" s="59" t="s">
        <v>61</v>
      </c>
      <c r="C80" s="4"/>
      <c r="D80" s="89" t="s">
        <v>246</v>
      </c>
      <c r="E80" s="4"/>
      <c r="F80" s="89" t="s">
        <v>558</v>
      </c>
      <c r="G80" s="59" t="s">
        <v>236</v>
      </c>
      <c r="H80" s="89" t="s">
        <v>246</v>
      </c>
      <c r="I80" s="4"/>
      <c r="J80" s="89" t="s">
        <v>246</v>
      </c>
      <c r="K80" s="4"/>
      <c r="L80" s="4"/>
      <c r="M80" s="89" t="s">
        <v>558</v>
      </c>
      <c r="N80" s="59" t="s">
        <v>236</v>
      </c>
      <c r="O80" s="89" t="s">
        <v>246</v>
      </c>
      <c r="P80" s="4"/>
      <c r="Q80" s="89" t="s">
        <v>246</v>
      </c>
      <c r="R80" s="4"/>
      <c r="S80" s="89" t="s">
        <v>246</v>
      </c>
      <c r="T80" s="4"/>
      <c r="U80" s="4"/>
      <c r="V80" s="89" t="s">
        <v>558</v>
      </c>
      <c r="W80" s="59" t="s">
        <v>356</v>
      </c>
    </row>
    <row r="81" spans="1:23" ht="15.75" thickBot="1" x14ac:dyDescent="0.3">
      <c r="A81" s="18"/>
      <c r="B81" s="59" t="s">
        <v>559</v>
      </c>
      <c r="C81" s="4"/>
      <c r="D81" s="90">
        <v>1907360</v>
      </c>
      <c r="E81" s="4"/>
      <c r="F81" s="90">
        <v>543183</v>
      </c>
      <c r="G81" s="4"/>
      <c r="H81" s="91" t="s">
        <v>560</v>
      </c>
      <c r="I81" s="59" t="s">
        <v>236</v>
      </c>
      <c r="J81" s="91" t="s">
        <v>522</v>
      </c>
      <c r="K81" s="59" t="s">
        <v>236</v>
      </c>
      <c r="L81" s="4"/>
      <c r="M81" s="90">
        <v>1906408</v>
      </c>
      <c r="N81" s="4"/>
      <c r="O81" s="90">
        <v>163643</v>
      </c>
      <c r="P81" s="4"/>
      <c r="Q81" s="90">
        <v>264328</v>
      </c>
      <c r="R81" s="4"/>
      <c r="S81" s="91" t="s">
        <v>524</v>
      </c>
      <c r="T81" s="59" t="s">
        <v>236</v>
      </c>
      <c r="U81" s="4"/>
      <c r="V81" s="90">
        <v>1906408</v>
      </c>
    </row>
    <row r="82" spans="1:23" ht="15.75" thickBot="1" x14ac:dyDescent="0.3">
      <c r="A82" s="18"/>
      <c r="B82" s="59" t="s">
        <v>63</v>
      </c>
      <c r="C82" s="59" t="s">
        <v>230</v>
      </c>
      <c r="D82" s="94">
        <v>2429859</v>
      </c>
      <c r="E82" s="59" t="s">
        <v>230</v>
      </c>
      <c r="F82" s="94">
        <v>3174484</v>
      </c>
      <c r="G82" s="59" t="s">
        <v>230</v>
      </c>
      <c r="H82" s="94">
        <v>1456927</v>
      </c>
      <c r="I82" s="59" t="s">
        <v>230</v>
      </c>
      <c r="J82" s="95" t="s">
        <v>532</v>
      </c>
      <c r="K82" s="59" t="s">
        <v>236</v>
      </c>
      <c r="L82" s="59" t="s">
        <v>230</v>
      </c>
      <c r="M82" s="94">
        <v>5531666</v>
      </c>
      <c r="N82" s="59" t="s">
        <v>230</v>
      </c>
      <c r="O82" s="94">
        <v>421226</v>
      </c>
      <c r="P82" s="59" t="s">
        <v>230</v>
      </c>
      <c r="Q82" s="94">
        <v>1397873</v>
      </c>
      <c r="R82" s="59" t="s">
        <v>230</v>
      </c>
      <c r="S82" s="95" t="s">
        <v>533</v>
      </c>
      <c r="T82" s="59" t="s">
        <v>236</v>
      </c>
      <c r="U82" s="59" t="s">
        <v>230</v>
      </c>
      <c r="V82" s="94">
        <v>6906532</v>
      </c>
    </row>
    <row r="83" spans="1:23" ht="15.75" thickTop="1" x14ac:dyDescent="0.25">
      <c r="A83" s="18"/>
      <c r="B83" s="4"/>
      <c r="C83" s="4"/>
      <c r="D83" s="4"/>
      <c r="E83" s="4"/>
      <c r="F83" s="4"/>
      <c r="G83" s="4"/>
      <c r="H83" s="4"/>
      <c r="I83" s="4"/>
      <c r="J83" s="4"/>
      <c r="K83" s="19"/>
      <c r="L83" s="19"/>
      <c r="M83" s="4"/>
      <c r="N83" s="4"/>
      <c r="O83" s="4"/>
      <c r="P83" s="4"/>
      <c r="Q83" s="4"/>
      <c r="R83" s="4"/>
      <c r="S83" s="4"/>
      <c r="T83" s="4"/>
      <c r="U83" s="4"/>
      <c r="V83" s="4"/>
    </row>
    <row r="84" spans="1:23" x14ac:dyDescent="0.25">
      <c r="A84" s="18"/>
      <c r="B84" s="4"/>
      <c r="C84" s="4"/>
      <c r="D84" s="4"/>
      <c r="E84" s="4"/>
      <c r="F84" s="4"/>
      <c r="G84" s="4"/>
      <c r="H84" s="4"/>
      <c r="I84" s="4"/>
      <c r="J84" s="4"/>
      <c r="K84" s="19"/>
      <c r="L84" s="19"/>
      <c r="M84" s="4"/>
      <c r="N84" s="4"/>
      <c r="O84" s="4"/>
      <c r="P84" s="4"/>
      <c r="Q84" s="4"/>
      <c r="R84" s="4"/>
      <c r="S84" s="4"/>
      <c r="T84" s="4"/>
      <c r="U84" s="4"/>
      <c r="V84" s="4"/>
    </row>
    <row r="85" spans="1:23" x14ac:dyDescent="0.25">
      <c r="A85" s="18"/>
      <c r="B85" s="59" t="s">
        <v>534</v>
      </c>
      <c r="C85" s="4"/>
      <c r="D85" s="4"/>
      <c r="E85" s="4"/>
      <c r="F85" s="4"/>
      <c r="G85" s="4"/>
      <c r="H85" s="4"/>
      <c r="I85" s="4"/>
      <c r="J85" s="4"/>
      <c r="K85" s="19"/>
      <c r="L85" s="19"/>
      <c r="M85" s="4"/>
      <c r="N85" s="4"/>
      <c r="O85" s="4"/>
      <c r="P85" s="4"/>
      <c r="Q85" s="4"/>
      <c r="R85" s="4"/>
      <c r="S85" s="4"/>
      <c r="T85" s="4"/>
      <c r="U85" s="4"/>
      <c r="V85" s="4"/>
    </row>
    <row r="86" spans="1:23" x14ac:dyDescent="0.25">
      <c r="A86" s="18"/>
      <c r="B86" s="59" t="s">
        <v>535</v>
      </c>
      <c r="C86" s="4"/>
      <c r="D86" s="4"/>
      <c r="E86" s="4"/>
      <c r="F86" s="4"/>
      <c r="G86" s="4"/>
      <c r="H86" s="4"/>
      <c r="I86" s="4"/>
      <c r="J86" s="4"/>
      <c r="K86" s="19"/>
      <c r="L86" s="19"/>
      <c r="M86" s="4"/>
      <c r="N86" s="4"/>
      <c r="O86" s="4"/>
      <c r="P86" s="4"/>
      <c r="Q86" s="4"/>
      <c r="R86" s="4"/>
      <c r="S86" s="4"/>
      <c r="T86" s="4"/>
      <c r="U86" s="4"/>
      <c r="V86" s="4"/>
    </row>
    <row r="87" spans="1:23" x14ac:dyDescent="0.25">
      <c r="A87" s="18"/>
      <c r="B87" s="59" t="s">
        <v>536</v>
      </c>
      <c r="C87" s="4"/>
      <c r="D87" s="4"/>
      <c r="E87" s="4"/>
      <c r="F87" s="4"/>
      <c r="G87" s="4"/>
      <c r="H87" s="4"/>
      <c r="I87" s="4"/>
      <c r="J87" s="4"/>
      <c r="K87" s="19"/>
      <c r="L87" s="19"/>
      <c r="M87" s="4"/>
      <c r="N87" s="4"/>
      <c r="O87" s="4"/>
      <c r="P87" s="4"/>
      <c r="Q87" s="4"/>
      <c r="R87" s="4"/>
      <c r="S87" s="4"/>
      <c r="T87" s="4"/>
      <c r="U87" s="4"/>
      <c r="V87" s="4"/>
    </row>
    <row r="88" spans="1:23" x14ac:dyDescent="0.25">
      <c r="A88" s="18"/>
      <c r="B88" s="4"/>
      <c r="C88" s="4"/>
      <c r="D88" s="4"/>
      <c r="E88" s="4"/>
      <c r="F88" s="4"/>
      <c r="G88" s="4"/>
      <c r="H88" s="4"/>
      <c r="I88" s="4"/>
      <c r="J88" s="4"/>
      <c r="K88" s="4"/>
      <c r="L88" s="4"/>
      <c r="M88" s="4"/>
      <c r="N88" s="4"/>
      <c r="O88" s="4"/>
      <c r="P88" s="4"/>
      <c r="Q88" s="4"/>
      <c r="R88" s="4"/>
      <c r="S88" s="4"/>
      <c r="T88" s="4"/>
      <c r="U88" s="4"/>
      <c r="V88" s="4"/>
    </row>
    <row r="89" spans="1:23" x14ac:dyDescent="0.25">
      <c r="A89" s="18"/>
      <c r="B89" s="46"/>
      <c r="C89" s="46"/>
      <c r="D89" s="46"/>
      <c r="E89" s="46"/>
      <c r="F89" s="46"/>
      <c r="G89" s="46"/>
      <c r="H89" s="46"/>
      <c r="I89" s="46"/>
      <c r="J89" s="46"/>
      <c r="K89" s="46"/>
      <c r="L89" s="46"/>
      <c r="M89" s="46"/>
      <c r="N89" s="46"/>
      <c r="O89" s="46"/>
      <c r="P89" s="46"/>
      <c r="Q89" s="46"/>
      <c r="R89" s="46"/>
      <c r="S89" s="46"/>
      <c r="T89" s="46"/>
      <c r="U89" s="46"/>
      <c r="V89" s="46"/>
      <c r="W89" s="46"/>
    </row>
    <row r="90" spans="1:23" x14ac:dyDescent="0.25">
      <c r="A90" s="18"/>
      <c r="B90" s="106"/>
      <c r="C90" s="106"/>
      <c r="D90" s="106"/>
      <c r="E90" s="106"/>
      <c r="F90" s="106"/>
      <c r="G90" s="106"/>
      <c r="H90" s="106"/>
      <c r="I90" s="106"/>
      <c r="J90" s="106"/>
      <c r="K90" s="106"/>
      <c r="L90" s="106"/>
      <c r="M90" s="106"/>
      <c r="N90" s="106"/>
      <c r="O90" s="106"/>
      <c r="P90" s="106"/>
      <c r="Q90" s="106"/>
      <c r="R90" s="106"/>
      <c r="S90" s="106"/>
      <c r="T90" s="106"/>
      <c r="U90" s="106"/>
      <c r="V90" s="106"/>
      <c r="W90" s="106"/>
    </row>
    <row r="91" spans="1:23" x14ac:dyDescent="0.25">
      <c r="A91" s="18"/>
      <c r="B91" s="44" t="s">
        <v>561</v>
      </c>
      <c r="C91" s="44"/>
      <c r="D91" s="44"/>
      <c r="E91" s="44"/>
      <c r="F91" s="44"/>
      <c r="G91" s="44"/>
      <c r="H91" s="44"/>
      <c r="I91" s="44"/>
      <c r="J91" s="44"/>
      <c r="K91" s="44"/>
      <c r="L91" s="44"/>
      <c r="M91" s="44"/>
      <c r="N91" s="44"/>
      <c r="O91" s="44"/>
      <c r="P91" s="44"/>
      <c r="Q91" s="44"/>
      <c r="R91" s="44"/>
      <c r="S91" s="44"/>
      <c r="T91" s="44"/>
      <c r="U91" s="44"/>
      <c r="V91" s="44"/>
      <c r="W91" s="44"/>
    </row>
    <row r="92" spans="1:23" x14ac:dyDescent="0.25">
      <c r="A92" s="18"/>
      <c r="B92" s="4"/>
      <c r="C92" s="4"/>
      <c r="D92" s="96" t="s">
        <v>506</v>
      </c>
      <c r="E92" s="96"/>
      <c r="F92" s="96"/>
      <c r="G92" s="96"/>
      <c r="H92" s="96"/>
      <c r="I92" s="96"/>
      <c r="J92" s="96"/>
      <c r="K92" s="19"/>
      <c r="L92" s="19"/>
      <c r="M92" s="4"/>
      <c r="N92" s="4"/>
      <c r="O92" s="96" t="s">
        <v>507</v>
      </c>
      <c r="P92" s="96"/>
      <c r="Q92" s="96"/>
      <c r="R92" s="96"/>
      <c r="S92" s="96"/>
      <c r="T92" s="19"/>
      <c r="U92" s="19"/>
      <c r="V92" s="19"/>
    </row>
    <row r="93" spans="1:23" x14ac:dyDescent="0.25">
      <c r="A93" s="18"/>
      <c r="B93" s="31"/>
      <c r="C93" s="31"/>
      <c r="D93" s="97" t="s">
        <v>508</v>
      </c>
      <c r="E93" s="31"/>
      <c r="F93" s="97" t="s">
        <v>509</v>
      </c>
      <c r="G93" s="31"/>
      <c r="H93" s="97" t="s">
        <v>510</v>
      </c>
      <c r="I93" s="31"/>
      <c r="J93" s="97" t="s">
        <v>511</v>
      </c>
      <c r="K93" s="31"/>
      <c r="L93" s="31"/>
      <c r="M93" s="85" t="s">
        <v>506</v>
      </c>
      <c r="N93" s="31"/>
      <c r="O93" s="97" t="s">
        <v>513</v>
      </c>
      <c r="P93" s="31"/>
      <c r="Q93" s="85" t="s">
        <v>514</v>
      </c>
      <c r="R93" s="31"/>
      <c r="S93" s="97" t="s">
        <v>511</v>
      </c>
      <c r="T93" s="31"/>
      <c r="U93" s="31"/>
      <c r="V93" s="85" t="s">
        <v>508</v>
      </c>
    </row>
    <row r="94" spans="1:23" ht="15.75" thickBot="1" x14ac:dyDescent="0.3">
      <c r="A94" s="18"/>
      <c r="B94" s="31"/>
      <c r="C94" s="31"/>
      <c r="D94" s="98"/>
      <c r="E94" s="31"/>
      <c r="F94" s="98"/>
      <c r="G94" s="31"/>
      <c r="H94" s="98"/>
      <c r="I94" s="31"/>
      <c r="J94" s="98"/>
      <c r="K94" s="31"/>
      <c r="L94" s="31"/>
      <c r="M94" s="86" t="s">
        <v>512</v>
      </c>
      <c r="N94" s="31"/>
      <c r="O94" s="98"/>
      <c r="P94" s="31"/>
      <c r="Q94" s="86" t="s">
        <v>515</v>
      </c>
      <c r="R94" s="31"/>
      <c r="S94" s="98"/>
      <c r="T94" s="31"/>
      <c r="U94" s="31"/>
      <c r="V94" s="86" t="s">
        <v>516</v>
      </c>
    </row>
    <row r="95" spans="1:23" x14ac:dyDescent="0.25">
      <c r="A95" s="18"/>
      <c r="B95" s="19"/>
      <c r="C95" s="19"/>
      <c r="D95" s="97" t="s">
        <v>228</v>
      </c>
      <c r="E95" s="97"/>
      <c r="F95" s="97"/>
      <c r="G95" s="97"/>
      <c r="H95" s="97"/>
      <c r="I95" s="97"/>
      <c r="J95" s="97"/>
      <c r="K95" s="97"/>
      <c r="L95" s="97"/>
      <c r="M95" s="97"/>
      <c r="N95" s="97"/>
      <c r="O95" s="97"/>
      <c r="P95" s="97"/>
      <c r="Q95" s="97"/>
      <c r="R95" s="97"/>
      <c r="S95" s="97"/>
      <c r="T95" s="97"/>
      <c r="U95" s="97"/>
      <c r="V95" s="97"/>
    </row>
    <row r="96" spans="1:23" x14ac:dyDescent="0.25">
      <c r="A96" s="18"/>
      <c r="B96" s="59" t="s">
        <v>517</v>
      </c>
      <c r="C96" s="4"/>
      <c r="D96" s="30"/>
      <c r="E96" s="30"/>
      <c r="F96" s="30"/>
      <c r="G96" s="30"/>
      <c r="H96" s="30"/>
      <c r="I96" s="30"/>
      <c r="J96" s="30"/>
      <c r="K96" s="30"/>
      <c r="L96" s="30"/>
      <c r="M96" s="30"/>
      <c r="N96" s="30"/>
      <c r="O96" s="30"/>
      <c r="P96" s="30"/>
      <c r="Q96" s="30"/>
      <c r="R96" s="30"/>
      <c r="S96" s="30"/>
      <c r="T96" s="30"/>
      <c r="U96" s="30"/>
      <c r="V96" s="30"/>
    </row>
    <row r="97" spans="1:22" x14ac:dyDescent="0.25">
      <c r="A97" s="18"/>
      <c r="B97" s="87" t="s">
        <v>28</v>
      </c>
      <c r="C97" s="59" t="s">
        <v>230</v>
      </c>
      <c r="D97" s="88">
        <v>321544</v>
      </c>
      <c r="E97" s="59" t="s">
        <v>230</v>
      </c>
      <c r="F97" s="88">
        <v>140844</v>
      </c>
      <c r="G97" s="59" t="s">
        <v>230</v>
      </c>
      <c r="H97" s="88">
        <v>2322</v>
      </c>
      <c r="I97" s="59" t="s">
        <v>230</v>
      </c>
      <c r="J97" s="89" t="s">
        <v>246</v>
      </c>
      <c r="K97" s="4"/>
      <c r="L97" s="59" t="s">
        <v>230</v>
      </c>
      <c r="M97" s="88">
        <v>464710</v>
      </c>
      <c r="N97" s="59" t="s">
        <v>230</v>
      </c>
      <c r="O97" s="88">
        <v>12758</v>
      </c>
      <c r="P97" s="59" t="s">
        <v>230</v>
      </c>
      <c r="Q97" s="88">
        <v>17644</v>
      </c>
      <c r="R97" s="59" t="s">
        <v>230</v>
      </c>
      <c r="S97" s="89" t="s">
        <v>246</v>
      </c>
      <c r="T97" s="4"/>
      <c r="U97" s="59" t="s">
        <v>230</v>
      </c>
      <c r="V97" s="88">
        <v>495112</v>
      </c>
    </row>
    <row r="98" spans="1:22" x14ac:dyDescent="0.25">
      <c r="A98" s="18"/>
      <c r="B98" s="87" t="s">
        <v>29</v>
      </c>
      <c r="C98" s="56"/>
      <c r="D98" s="89" t="s">
        <v>246</v>
      </c>
      <c r="E98" s="4"/>
      <c r="F98" s="88">
        <v>28784</v>
      </c>
      <c r="G98" s="4"/>
      <c r="H98" s="89">
        <v>177</v>
      </c>
      <c r="I98" s="4"/>
      <c r="J98" s="89" t="s">
        <v>246</v>
      </c>
      <c r="K98" s="4"/>
      <c r="L98" s="4"/>
      <c r="M98" s="88">
        <v>28961</v>
      </c>
      <c r="N98" s="4"/>
      <c r="O98" s="88">
        <v>142335</v>
      </c>
      <c r="P98" s="4"/>
      <c r="Q98" s="88">
        <v>28026</v>
      </c>
      <c r="R98" s="4"/>
      <c r="S98" s="89" t="s">
        <v>246</v>
      </c>
      <c r="T98" s="4"/>
      <c r="U98" s="4"/>
      <c r="V98" s="88">
        <v>199322</v>
      </c>
    </row>
    <row r="99" spans="1:22" x14ac:dyDescent="0.25">
      <c r="A99" s="18"/>
      <c r="B99" s="87" t="s">
        <v>30</v>
      </c>
      <c r="C99" s="56"/>
      <c r="D99" s="89" t="s">
        <v>246</v>
      </c>
      <c r="E99" s="4"/>
      <c r="F99" s="88">
        <v>67020</v>
      </c>
      <c r="G99" s="4"/>
      <c r="H99" s="89" t="s">
        <v>246</v>
      </c>
      <c r="I99" s="4"/>
      <c r="J99" s="89" t="s">
        <v>246</v>
      </c>
      <c r="K99" s="4"/>
      <c r="L99" s="4"/>
      <c r="M99" s="88">
        <v>67020</v>
      </c>
      <c r="N99" s="4"/>
      <c r="O99" s="89" t="s">
        <v>246</v>
      </c>
      <c r="P99" s="4"/>
      <c r="Q99" s="89" t="s">
        <v>246</v>
      </c>
      <c r="R99" s="4"/>
      <c r="S99" s="89" t="s">
        <v>246</v>
      </c>
      <c r="T99" s="4"/>
      <c r="U99" s="4"/>
      <c r="V99" s="88">
        <v>67020</v>
      </c>
    </row>
    <row r="100" spans="1:22" x14ac:dyDescent="0.25">
      <c r="A100" s="18"/>
      <c r="B100" s="87" t="s">
        <v>31</v>
      </c>
      <c r="C100" s="56"/>
      <c r="D100" s="88">
        <v>18537</v>
      </c>
      <c r="E100" s="4"/>
      <c r="F100" s="88">
        <v>36236</v>
      </c>
      <c r="G100" s="4"/>
      <c r="H100" s="89">
        <v>496</v>
      </c>
      <c r="I100" s="4"/>
      <c r="J100" s="89" t="s">
        <v>246</v>
      </c>
      <c r="K100" s="4"/>
      <c r="L100" s="4"/>
      <c r="M100" s="88">
        <v>55269</v>
      </c>
      <c r="N100" s="4"/>
      <c r="O100" s="89" t="s">
        <v>246</v>
      </c>
      <c r="P100" s="4"/>
      <c r="Q100" s="89" t="s">
        <v>246</v>
      </c>
      <c r="R100" s="4"/>
      <c r="S100" s="89" t="s">
        <v>246</v>
      </c>
      <c r="T100" s="4"/>
      <c r="U100" s="4"/>
      <c r="V100" s="88">
        <v>55269</v>
      </c>
    </row>
    <row r="101" spans="1:22" x14ac:dyDescent="0.25">
      <c r="A101" s="18"/>
      <c r="B101" s="87" t="s">
        <v>32</v>
      </c>
      <c r="C101" s="56"/>
      <c r="D101" s="89" t="s">
        <v>246</v>
      </c>
      <c r="E101" s="4"/>
      <c r="F101" s="89" t="s">
        <v>246</v>
      </c>
      <c r="G101" s="4"/>
      <c r="H101" s="89" t="s">
        <v>246</v>
      </c>
      <c r="I101" s="4"/>
      <c r="J101" s="89" t="s">
        <v>246</v>
      </c>
      <c r="K101" s="4"/>
      <c r="L101" s="4"/>
      <c r="M101" s="89" t="s">
        <v>246</v>
      </c>
      <c r="N101" s="4"/>
      <c r="O101" s="88">
        <v>192173</v>
      </c>
      <c r="P101" s="4"/>
      <c r="Q101" s="88">
        <v>946102</v>
      </c>
      <c r="R101" s="4"/>
      <c r="S101" s="89" t="s">
        <v>246</v>
      </c>
      <c r="T101" s="4"/>
      <c r="U101" s="4"/>
      <c r="V101" s="88">
        <v>1138275</v>
      </c>
    </row>
    <row r="102" spans="1:22" x14ac:dyDescent="0.25">
      <c r="A102" s="18"/>
      <c r="B102" s="87" t="s">
        <v>33</v>
      </c>
      <c r="C102" s="56"/>
      <c r="D102" s="89" t="s">
        <v>246</v>
      </c>
      <c r="E102" s="4"/>
      <c r="F102" s="88">
        <v>1653</v>
      </c>
      <c r="G102" s="4"/>
      <c r="H102" s="88">
        <v>31197</v>
      </c>
      <c r="I102" s="4"/>
      <c r="J102" s="89" t="s">
        <v>246</v>
      </c>
      <c r="K102" s="4"/>
      <c r="L102" s="4"/>
      <c r="M102" s="88">
        <v>32850</v>
      </c>
      <c r="N102" s="4"/>
      <c r="O102" s="88">
        <v>54674</v>
      </c>
      <c r="P102" s="4"/>
      <c r="Q102" s="88">
        <v>161326</v>
      </c>
      <c r="R102" s="4"/>
      <c r="S102" s="89" t="s">
        <v>246</v>
      </c>
      <c r="T102" s="4"/>
      <c r="U102" s="4"/>
      <c r="V102" s="88">
        <v>248850</v>
      </c>
    </row>
    <row r="103" spans="1:22" x14ac:dyDescent="0.25">
      <c r="A103" s="18"/>
      <c r="B103" s="87" t="s">
        <v>34</v>
      </c>
      <c r="C103" s="56"/>
      <c r="D103" s="89" t="s">
        <v>246</v>
      </c>
      <c r="E103" s="4"/>
      <c r="F103" s="89" t="s">
        <v>246</v>
      </c>
      <c r="G103" s="4"/>
      <c r="H103" s="89" t="s">
        <v>246</v>
      </c>
      <c r="I103" s="4"/>
      <c r="J103" s="89" t="s">
        <v>246</v>
      </c>
      <c r="K103" s="4"/>
      <c r="L103" s="4"/>
      <c r="M103" s="89" t="s">
        <v>246</v>
      </c>
      <c r="N103" s="4"/>
      <c r="O103" s="89" t="s">
        <v>246</v>
      </c>
      <c r="P103" s="4"/>
      <c r="Q103" s="88">
        <v>118707</v>
      </c>
      <c r="R103" s="4"/>
      <c r="S103" s="89" t="s">
        <v>246</v>
      </c>
      <c r="T103" s="4"/>
      <c r="U103" s="4"/>
      <c r="V103" s="88">
        <v>118707</v>
      </c>
    </row>
    <row r="104" spans="1:22" x14ac:dyDescent="0.25">
      <c r="A104" s="18"/>
      <c r="B104" s="87" t="s">
        <v>35</v>
      </c>
      <c r="C104" s="56"/>
      <c r="D104" s="89">
        <v>159</v>
      </c>
      <c r="E104" s="4"/>
      <c r="F104" s="88">
        <v>59746</v>
      </c>
      <c r="G104" s="4"/>
      <c r="H104" s="88">
        <v>33952</v>
      </c>
      <c r="I104" s="4"/>
      <c r="J104" s="89" t="s">
        <v>246</v>
      </c>
      <c r="K104" s="4"/>
      <c r="L104" s="4"/>
      <c r="M104" s="88">
        <v>93857</v>
      </c>
      <c r="N104" s="4"/>
      <c r="O104" s="88">
        <v>1991</v>
      </c>
      <c r="P104" s="4"/>
      <c r="Q104" s="88">
        <v>1740</v>
      </c>
      <c r="R104" s="4"/>
      <c r="S104" s="89" t="s">
        <v>246</v>
      </c>
      <c r="T104" s="4"/>
      <c r="U104" s="4"/>
      <c r="V104" s="88">
        <v>97588</v>
      </c>
    </row>
    <row r="105" spans="1:22" ht="15.75" thickBot="1" x14ac:dyDescent="0.3">
      <c r="A105" s="18"/>
      <c r="B105" s="87" t="s">
        <v>36</v>
      </c>
      <c r="C105" s="56"/>
      <c r="D105" s="93">
        <v>1150671</v>
      </c>
      <c r="E105" s="4"/>
      <c r="F105" s="93">
        <v>115657</v>
      </c>
      <c r="G105" s="4"/>
      <c r="H105" s="92">
        <v>9</v>
      </c>
      <c r="I105" s="4"/>
      <c r="J105" s="92" t="s">
        <v>562</v>
      </c>
      <c r="K105" s="59" t="s">
        <v>519</v>
      </c>
      <c r="L105" s="4"/>
      <c r="M105" s="88">
        <v>172507</v>
      </c>
      <c r="N105" s="4"/>
      <c r="O105" s="93">
        <v>13011</v>
      </c>
      <c r="P105" s="4"/>
      <c r="Q105" s="92">
        <v>515</v>
      </c>
      <c r="R105" s="4"/>
      <c r="S105" s="92" t="s">
        <v>563</v>
      </c>
      <c r="T105" s="59" t="s">
        <v>519</v>
      </c>
      <c r="U105" s="4"/>
      <c r="V105" s="88">
        <v>169624</v>
      </c>
    </row>
    <row r="106" spans="1:22" ht="15.75" thickBot="1" x14ac:dyDescent="0.3">
      <c r="A106" s="18"/>
      <c r="B106" s="4"/>
      <c r="C106" s="4"/>
      <c r="D106" s="90">
        <v>1490911</v>
      </c>
      <c r="E106" s="4"/>
      <c r="F106" s="90">
        <v>449940</v>
      </c>
      <c r="G106" s="4"/>
      <c r="H106" s="90">
        <v>68153</v>
      </c>
      <c r="I106" s="4"/>
      <c r="J106" s="91" t="s">
        <v>562</v>
      </c>
      <c r="K106" s="59" t="s">
        <v>236</v>
      </c>
      <c r="L106" s="4"/>
      <c r="M106" s="90">
        <v>915174</v>
      </c>
      <c r="N106" s="4"/>
      <c r="O106" s="90">
        <v>416942</v>
      </c>
      <c r="P106" s="4"/>
      <c r="Q106" s="90">
        <v>1274060</v>
      </c>
      <c r="R106" s="4"/>
      <c r="S106" s="91" t="s">
        <v>563</v>
      </c>
      <c r="T106" s="59" t="s">
        <v>236</v>
      </c>
      <c r="U106" s="4"/>
      <c r="V106" s="90">
        <v>2589767</v>
      </c>
    </row>
    <row r="107" spans="1:22" x14ac:dyDescent="0.25">
      <c r="A107" s="18"/>
      <c r="B107" s="4"/>
      <c r="C107" s="4"/>
      <c r="D107" s="26"/>
      <c r="E107" s="4"/>
      <c r="F107" s="26"/>
      <c r="G107" s="4"/>
      <c r="H107" s="26"/>
      <c r="I107" s="4"/>
      <c r="J107" s="26"/>
      <c r="K107" s="4"/>
      <c r="L107" s="4"/>
      <c r="M107" s="26"/>
      <c r="N107" s="4"/>
      <c r="O107" s="26"/>
      <c r="P107" s="4"/>
      <c r="Q107" s="26"/>
      <c r="R107" s="4"/>
      <c r="S107" s="26"/>
      <c r="T107" s="4"/>
      <c r="U107" s="4"/>
      <c r="V107" s="26"/>
    </row>
    <row r="108" spans="1:22" x14ac:dyDescent="0.25">
      <c r="A108" s="18"/>
      <c r="B108" s="59" t="s">
        <v>521</v>
      </c>
      <c r="C108" s="4"/>
      <c r="D108" s="88">
        <v>493612</v>
      </c>
      <c r="E108" s="4"/>
      <c r="F108" s="89" t="s">
        <v>246</v>
      </c>
      <c r="G108" s="4"/>
      <c r="H108" s="89" t="s">
        <v>246</v>
      </c>
      <c r="I108" s="4"/>
      <c r="J108" s="89" t="s">
        <v>564</v>
      </c>
      <c r="K108" s="59" t="s">
        <v>523</v>
      </c>
      <c r="L108" s="4"/>
      <c r="M108" s="88">
        <v>373490</v>
      </c>
      <c r="N108" s="4"/>
      <c r="O108" s="89" t="s">
        <v>246</v>
      </c>
      <c r="P108" s="4"/>
      <c r="Q108" s="89" t="s">
        <v>246</v>
      </c>
      <c r="R108" s="4"/>
      <c r="S108" s="89" t="s">
        <v>565</v>
      </c>
      <c r="T108" s="59" t="s">
        <v>523</v>
      </c>
      <c r="U108" s="4"/>
      <c r="V108" s="89" t="s">
        <v>246</v>
      </c>
    </row>
    <row r="109" spans="1:22" x14ac:dyDescent="0.25">
      <c r="A109" s="18"/>
      <c r="B109" s="4"/>
      <c r="C109" s="4"/>
      <c r="D109" s="26"/>
      <c r="E109" s="4"/>
      <c r="F109" s="26"/>
      <c r="G109" s="4"/>
      <c r="H109" s="26"/>
      <c r="I109" s="4"/>
      <c r="J109" s="26"/>
      <c r="K109" s="4"/>
      <c r="L109" s="4"/>
      <c r="M109" s="26"/>
      <c r="N109" s="4"/>
      <c r="O109" s="26"/>
      <c r="P109" s="4"/>
      <c r="Q109" s="26"/>
      <c r="R109" s="4"/>
      <c r="S109" s="26"/>
      <c r="T109" s="4"/>
      <c r="U109" s="4"/>
      <c r="V109" s="26"/>
    </row>
    <row r="110" spans="1:22" x14ac:dyDescent="0.25">
      <c r="A110" s="18"/>
      <c r="B110" s="59" t="s">
        <v>38</v>
      </c>
      <c r="C110" s="4"/>
      <c r="D110" s="26"/>
      <c r="E110" s="4"/>
      <c r="F110" s="26"/>
      <c r="G110" s="4"/>
      <c r="H110" s="26"/>
      <c r="I110" s="4"/>
      <c r="J110" s="26"/>
      <c r="K110" s="4"/>
      <c r="L110" s="4"/>
      <c r="M110" s="26"/>
      <c r="N110" s="4"/>
      <c r="O110" s="26"/>
      <c r="P110" s="4"/>
      <c r="Q110" s="26"/>
      <c r="R110" s="4"/>
      <c r="S110" s="26"/>
      <c r="T110" s="4"/>
      <c r="U110" s="4"/>
      <c r="V110" s="26"/>
    </row>
    <row r="111" spans="1:22" x14ac:dyDescent="0.25">
      <c r="A111" s="18"/>
      <c r="B111" s="87" t="s">
        <v>39</v>
      </c>
      <c r="C111" s="56"/>
      <c r="D111" s="89" t="s">
        <v>246</v>
      </c>
      <c r="E111" s="4"/>
      <c r="F111" s="88">
        <v>56242</v>
      </c>
      <c r="G111" s="4"/>
      <c r="H111" s="88">
        <v>348935</v>
      </c>
      <c r="I111" s="4"/>
      <c r="J111" s="89" t="s">
        <v>246</v>
      </c>
      <c r="K111" s="4"/>
      <c r="L111" s="4"/>
      <c r="M111" s="88">
        <v>405177</v>
      </c>
      <c r="N111" s="4"/>
      <c r="O111" s="89" t="s">
        <v>246</v>
      </c>
      <c r="P111" s="4"/>
      <c r="Q111" s="89" t="s">
        <v>246</v>
      </c>
      <c r="R111" s="4"/>
      <c r="S111" s="89" t="s">
        <v>246</v>
      </c>
      <c r="T111" s="4"/>
      <c r="U111" s="4"/>
      <c r="V111" s="88">
        <v>405177</v>
      </c>
    </row>
    <row r="112" spans="1:22" x14ac:dyDescent="0.25">
      <c r="A112" s="18"/>
      <c r="B112" s="87" t="s">
        <v>40</v>
      </c>
      <c r="C112" s="56"/>
      <c r="D112" s="89" t="s">
        <v>246</v>
      </c>
      <c r="E112" s="4"/>
      <c r="F112" s="88">
        <v>205762</v>
      </c>
      <c r="G112" s="4"/>
      <c r="H112" s="88">
        <v>1224568</v>
      </c>
      <c r="I112" s="4"/>
      <c r="J112" s="89" t="s">
        <v>246</v>
      </c>
      <c r="K112" s="4"/>
      <c r="L112" s="4"/>
      <c r="M112" s="88">
        <v>1430330</v>
      </c>
      <c r="N112" s="4"/>
      <c r="O112" s="89" t="s">
        <v>246</v>
      </c>
      <c r="P112" s="4"/>
      <c r="Q112" s="89" t="s">
        <v>246</v>
      </c>
      <c r="R112" s="4"/>
      <c r="S112" s="89" t="s">
        <v>246</v>
      </c>
      <c r="T112" s="4"/>
      <c r="U112" s="4"/>
      <c r="V112" s="88">
        <v>1430330</v>
      </c>
    </row>
    <row r="113" spans="1:23" x14ac:dyDescent="0.25">
      <c r="A113" s="18"/>
      <c r="B113" s="87" t="s">
        <v>41</v>
      </c>
      <c r="C113" s="56"/>
      <c r="D113" s="89">
        <v>72</v>
      </c>
      <c r="E113" s="4"/>
      <c r="F113" s="88">
        <v>311053</v>
      </c>
      <c r="G113" s="4"/>
      <c r="H113" s="88">
        <v>10963</v>
      </c>
      <c r="I113" s="4"/>
      <c r="J113" s="89" t="s">
        <v>246</v>
      </c>
      <c r="K113" s="4"/>
      <c r="L113" s="4"/>
      <c r="M113" s="88">
        <v>322088</v>
      </c>
      <c r="N113" s="4"/>
      <c r="O113" s="89" t="s">
        <v>246</v>
      </c>
      <c r="P113" s="4"/>
      <c r="Q113" s="89" t="s">
        <v>246</v>
      </c>
      <c r="R113" s="4"/>
      <c r="S113" s="89" t="s">
        <v>246</v>
      </c>
      <c r="T113" s="4"/>
      <c r="U113" s="4"/>
      <c r="V113" s="88">
        <v>322088</v>
      </c>
    </row>
    <row r="114" spans="1:23" x14ac:dyDescent="0.25">
      <c r="A114" s="18"/>
      <c r="B114" s="87" t="s">
        <v>525</v>
      </c>
      <c r="C114" s="56"/>
      <c r="D114" s="89" t="s">
        <v>246</v>
      </c>
      <c r="E114" s="4"/>
      <c r="F114" s="88">
        <v>373325</v>
      </c>
      <c r="G114" s="4"/>
      <c r="H114" s="89" t="s">
        <v>246</v>
      </c>
      <c r="I114" s="4"/>
      <c r="J114" s="89" t="s">
        <v>246</v>
      </c>
      <c r="K114" s="4"/>
      <c r="L114" s="4"/>
      <c r="M114" s="88">
        <v>373325</v>
      </c>
      <c r="N114" s="4"/>
      <c r="O114" s="89" t="s">
        <v>246</v>
      </c>
      <c r="P114" s="4"/>
      <c r="Q114" s="89" t="s">
        <v>246</v>
      </c>
      <c r="R114" s="4"/>
      <c r="S114" s="89" t="s">
        <v>246</v>
      </c>
      <c r="T114" s="4"/>
      <c r="U114" s="4"/>
      <c r="V114" s="88">
        <v>373325</v>
      </c>
    </row>
    <row r="115" spans="1:23" ht="15.75" thickBot="1" x14ac:dyDescent="0.3">
      <c r="A115" s="18"/>
      <c r="B115" s="87" t="s">
        <v>526</v>
      </c>
      <c r="C115" s="56"/>
      <c r="D115" s="92" t="s">
        <v>246</v>
      </c>
      <c r="E115" s="4"/>
      <c r="F115" s="93">
        <v>2610797</v>
      </c>
      <c r="G115" s="4"/>
      <c r="H115" s="92" t="s">
        <v>246</v>
      </c>
      <c r="I115" s="4"/>
      <c r="J115" s="92" t="s">
        <v>246</v>
      </c>
      <c r="K115" s="4"/>
      <c r="L115" s="4"/>
      <c r="M115" s="93">
        <v>2610797</v>
      </c>
      <c r="N115" s="4"/>
      <c r="O115" s="92" t="s">
        <v>246</v>
      </c>
      <c r="P115" s="4"/>
      <c r="Q115" s="92" t="s">
        <v>246</v>
      </c>
      <c r="R115" s="4"/>
      <c r="S115" s="92" t="s">
        <v>246</v>
      </c>
      <c r="T115" s="4"/>
      <c r="U115" s="4"/>
      <c r="V115" s="93">
        <v>2610797</v>
      </c>
    </row>
    <row r="116" spans="1:23" x14ac:dyDescent="0.25">
      <c r="A116" s="18"/>
      <c r="B116" s="4"/>
      <c r="C116" s="4"/>
      <c r="D116" s="89">
        <v>72</v>
      </c>
      <c r="E116" s="4"/>
      <c r="F116" s="88">
        <v>3557179</v>
      </c>
      <c r="G116" s="4"/>
      <c r="H116" s="88">
        <v>1584466</v>
      </c>
      <c r="I116" s="4"/>
      <c r="J116" s="89" t="s">
        <v>246</v>
      </c>
      <c r="K116" s="4"/>
      <c r="L116" s="4"/>
      <c r="M116" s="88">
        <v>5141717</v>
      </c>
      <c r="N116" s="4"/>
      <c r="O116" s="89" t="s">
        <v>246</v>
      </c>
      <c r="P116" s="4"/>
      <c r="Q116" s="89" t="s">
        <v>246</v>
      </c>
      <c r="R116" s="4"/>
      <c r="S116" s="89" t="s">
        <v>246</v>
      </c>
      <c r="T116" s="4"/>
      <c r="U116" s="4"/>
      <c r="V116" s="88">
        <v>5141717</v>
      </c>
    </row>
    <row r="117" spans="1:23" ht="15.75" thickBot="1" x14ac:dyDescent="0.3">
      <c r="A117" s="18"/>
      <c r="B117" s="59" t="s">
        <v>527</v>
      </c>
      <c r="C117" s="4"/>
      <c r="D117" s="92" t="s">
        <v>566</v>
      </c>
      <c r="E117" s="59" t="s">
        <v>236</v>
      </c>
      <c r="F117" s="92" t="s">
        <v>567</v>
      </c>
      <c r="G117" s="59" t="s">
        <v>236</v>
      </c>
      <c r="H117" s="92" t="s">
        <v>568</v>
      </c>
      <c r="I117" s="59" t="s">
        <v>236</v>
      </c>
      <c r="J117" s="92" t="s">
        <v>246</v>
      </c>
      <c r="K117" s="4"/>
      <c r="L117" s="4"/>
      <c r="M117" s="89" t="s">
        <v>569</v>
      </c>
      <c r="N117" s="59" t="s">
        <v>236</v>
      </c>
      <c r="O117" s="92" t="s">
        <v>246</v>
      </c>
      <c r="P117" s="4"/>
      <c r="Q117" s="92" t="s">
        <v>246</v>
      </c>
      <c r="R117" s="4"/>
      <c r="S117" s="92" t="s">
        <v>246</v>
      </c>
      <c r="T117" s="4"/>
      <c r="U117" s="4"/>
      <c r="V117" s="89" t="s">
        <v>569</v>
      </c>
      <c r="W117" s="59" t="s">
        <v>356</v>
      </c>
    </row>
    <row r="118" spans="1:23" ht="15.75" thickBot="1" x14ac:dyDescent="0.3">
      <c r="A118" s="18"/>
      <c r="B118" s="87" t="s">
        <v>44</v>
      </c>
      <c r="C118" s="56"/>
      <c r="D118" s="91">
        <v>16</v>
      </c>
      <c r="E118" s="4"/>
      <c r="F118" s="90">
        <v>2207259</v>
      </c>
      <c r="G118" s="4"/>
      <c r="H118" s="90">
        <v>1201936</v>
      </c>
      <c r="I118" s="4"/>
      <c r="J118" s="91" t="s">
        <v>246</v>
      </c>
      <c r="K118" s="4"/>
      <c r="L118" s="4"/>
      <c r="M118" s="90">
        <v>3409211</v>
      </c>
      <c r="N118" s="4"/>
      <c r="O118" s="91" t="s">
        <v>246</v>
      </c>
      <c r="P118" s="4"/>
      <c r="Q118" s="91" t="s">
        <v>246</v>
      </c>
      <c r="R118" s="4"/>
      <c r="S118" s="91" t="s">
        <v>246</v>
      </c>
      <c r="T118" s="4"/>
      <c r="U118" s="4"/>
      <c r="V118" s="90">
        <v>3409211</v>
      </c>
    </row>
    <row r="119" spans="1:23" ht="15.75" thickBot="1" x14ac:dyDescent="0.3">
      <c r="A119" s="18"/>
      <c r="B119" s="59" t="s">
        <v>45</v>
      </c>
      <c r="C119" s="59" t="s">
        <v>230</v>
      </c>
      <c r="D119" s="94">
        <v>1984539</v>
      </c>
      <c r="E119" s="59" t="s">
        <v>230</v>
      </c>
      <c r="F119" s="94">
        <v>2657199</v>
      </c>
      <c r="G119" s="59" t="s">
        <v>230</v>
      </c>
      <c r="H119" s="94">
        <v>1270089</v>
      </c>
      <c r="I119" s="59" t="s">
        <v>230</v>
      </c>
      <c r="J119" s="95" t="s">
        <v>570</v>
      </c>
      <c r="K119" s="59" t="s">
        <v>236</v>
      </c>
      <c r="L119" s="59" t="s">
        <v>230</v>
      </c>
      <c r="M119" s="94">
        <v>4697875</v>
      </c>
      <c r="N119" s="59" t="s">
        <v>230</v>
      </c>
      <c r="O119" s="94">
        <v>416942</v>
      </c>
      <c r="P119" s="59" t="s">
        <v>230</v>
      </c>
      <c r="Q119" s="94">
        <v>1274060</v>
      </c>
      <c r="R119" s="59" t="s">
        <v>230</v>
      </c>
      <c r="S119" s="95" t="s">
        <v>571</v>
      </c>
      <c r="T119" s="59" t="s">
        <v>236</v>
      </c>
      <c r="U119" s="59" t="s">
        <v>230</v>
      </c>
      <c r="V119" s="94">
        <v>5998978</v>
      </c>
    </row>
    <row r="120" spans="1:23" ht="15.75" thickTop="1" x14ac:dyDescent="0.25">
      <c r="A120" s="18"/>
      <c r="B120" s="4"/>
      <c r="C120" s="4"/>
      <c r="D120" s="4"/>
      <c r="E120" s="4"/>
      <c r="F120" s="4"/>
      <c r="G120" s="4"/>
      <c r="H120" s="4"/>
      <c r="I120" s="4"/>
      <c r="J120" s="4"/>
      <c r="K120" s="4"/>
      <c r="L120" s="4"/>
      <c r="M120" s="4"/>
      <c r="N120" s="4"/>
      <c r="O120" s="4"/>
      <c r="P120" s="4"/>
      <c r="Q120" s="4"/>
      <c r="R120" s="4"/>
      <c r="S120" s="4"/>
      <c r="T120" s="4"/>
      <c r="U120" s="4"/>
      <c r="V120" s="4"/>
    </row>
    <row r="121" spans="1:23" x14ac:dyDescent="0.25">
      <c r="A121" s="18"/>
      <c r="B121" s="59" t="s">
        <v>572</v>
      </c>
      <c r="C121" s="4"/>
      <c r="D121" s="4"/>
      <c r="E121" s="4"/>
      <c r="F121" s="4"/>
      <c r="G121" s="4"/>
      <c r="H121" s="4"/>
      <c r="I121" s="4"/>
      <c r="J121" s="4"/>
      <c r="K121" s="4"/>
      <c r="L121" s="4"/>
      <c r="M121" s="4"/>
      <c r="N121" s="4"/>
      <c r="O121" s="4"/>
      <c r="P121" s="4"/>
      <c r="Q121" s="4"/>
      <c r="R121" s="4"/>
      <c r="S121" s="4"/>
      <c r="T121" s="4"/>
      <c r="U121" s="4"/>
      <c r="V121" s="4"/>
    </row>
    <row r="122" spans="1:23" x14ac:dyDescent="0.25">
      <c r="A122" s="18"/>
      <c r="B122" s="59" t="s">
        <v>535</v>
      </c>
      <c r="C122" s="4"/>
      <c r="D122" s="4"/>
      <c r="E122" s="4"/>
      <c r="F122" s="4"/>
      <c r="G122" s="4"/>
      <c r="H122" s="4"/>
      <c r="I122" s="4"/>
      <c r="J122" s="4"/>
      <c r="K122" s="4"/>
      <c r="L122" s="4"/>
      <c r="M122" s="4"/>
      <c r="N122" s="4"/>
      <c r="O122" s="4"/>
      <c r="P122" s="4"/>
      <c r="Q122" s="4"/>
      <c r="R122" s="4"/>
      <c r="S122" s="4"/>
      <c r="T122" s="4"/>
      <c r="U122" s="4"/>
      <c r="V122" s="4"/>
    </row>
    <row r="123" spans="1:23" x14ac:dyDescent="0.25">
      <c r="A123" s="18"/>
      <c r="B123" s="59" t="s">
        <v>536</v>
      </c>
      <c r="C123" s="4"/>
      <c r="D123" s="4"/>
      <c r="E123" s="4"/>
      <c r="F123" s="4"/>
      <c r="G123" s="4"/>
      <c r="H123" s="4"/>
      <c r="I123" s="4"/>
      <c r="J123" s="4"/>
      <c r="K123" s="4"/>
      <c r="L123" s="4"/>
      <c r="M123" s="4"/>
      <c r="N123" s="4"/>
      <c r="O123" s="4"/>
      <c r="P123" s="4"/>
      <c r="Q123" s="4"/>
      <c r="R123" s="4"/>
      <c r="S123" s="4"/>
      <c r="T123" s="4"/>
      <c r="U123" s="4"/>
      <c r="V123" s="4"/>
    </row>
    <row r="124" spans="1:23" x14ac:dyDescent="0.25">
      <c r="A124" s="18"/>
      <c r="B124" s="4"/>
      <c r="C124" s="4"/>
      <c r="D124" s="4"/>
      <c r="E124" s="4"/>
      <c r="F124" s="4"/>
      <c r="G124" s="4"/>
      <c r="H124" s="4"/>
      <c r="I124" s="4"/>
      <c r="J124" s="4"/>
      <c r="K124" s="4"/>
      <c r="L124" s="4"/>
      <c r="M124" s="4"/>
      <c r="N124" s="4"/>
      <c r="O124" s="4"/>
      <c r="P124" s="4"/>
      <c r="Q124" s="4"/>
      <c r="R124" s="4"/>
      <c r="S124" s="4"/>
      <c r="T124" s="4"/>
      <c r="U124" s="4"/>
      <c r="V124" s="4"/>
    </row>
    <row r="125" spans="1:23" x14ac:dyDescent="0.25">
      <c r="A125" s="18"/>
      <c r="B125" s="46"/>
      <c r="C125" s="46"/>
      <c r="D125" s="46"/>
      <c r="E125" s="46"/>
      <c r="F125" s="46"/>
      <c r="G125" s="46"/>
      <c r="H125" s="46"/>
      <c r="I125" s="46"/>
      <c r="J125" s="46"/>
      <c r="K125" s="46"/>
      <c r="L125" s="46"/>
      <c r="M125" s="46"/>
      <c r="N125" s="46"/>
      <c r="O125" s="46"/>
      <c r="P125" s="46"/>
      <c r="Q125" s="46"/>
      <c r="R125" s="46"/>
      <c r="S125" s="46"/>
      <c r="T125" s="46"/>
      <c r="U125" s="46"/>
      <c r="V125" s="46"/>
      <c r="W125" s="46"/>
    </row>
    <row r="126" spans="1:23" x14ac:dyDescent="0.25">
      <c r="A126" s="18"/>
      <c r="B126" s="47"/>
      <c r="C126" s="47"/>
      <c r="D126" s="47"/>
      <c r="E126" s="47"/>
      <c r="F126" s="47"/>
      <c r="G126" s="47"/>
      <c r="H126" s="47"/>
      <c r="I126" s="47"/>
      <c r="J126" s="47"/>
      <c r="K126" s="47"/>
      <c r="L126" s="47"/>
      <c r="M126" s="47"/>
      <c r="N126" s="47"/>
      <c r="O126" s="47"/>
      <c r="P126" s="47"/>
      <c r="Q126" s="47"/>
      <c r="R126" s="47"/>
      <c r="S126" s="47"/>
      <c r="T126" s="47"/>
      <c r="U126" s="47"/>
      <c r="V126" s="47"/>
      <c r="W126" s="47"/>
    </row>
    <row r="127" spans="1:23" x14ac:dyDescent="0.25">
      <c r="A127" s="18"/>
      <c r="B127" s="44" t="s">
        <v>561</v>
      </c>
      <c r="C127" s="44"/>
      <c r="D127" s="44"/>
      <c r="E127" s="44"/>
      <c r="F127" s="44"/>
      <c r="G127" s="44"/>
      <c r="H127" s="44"/>
      <c r="I127" s="44"/>
      <c r="J127" s="44"/>
      <c r="K127" s="44"/>
      <c r="L127" s="44"/>
      <c r="M127" s="44"/>
      <c r="N127" s="44"/>
      <c r="O127" s="44"/>
      <c r="P127" s="44"/>
      <c r="Q127" s="44"/>
      <c r="R127" s="44"/>
      <c r="S127" s="44"/>
      <c r="T127" s="44"/>
      <c r="U127" s="44"/>
      <c r="V127" s="44"/>
      <c r="W127" s="44"/>
    </row>
    <row r="128" spans="1:23" x14ac:dyDescent="0.25">
      <c r="A128" s="18"/>
      <c r="B128" s="4"/>
      <c r="C128" s="4"/>
      <c r="D128" s="96" t="s">
        <v>506</v>
      </c>
      <c r="E128" s="96"/>
      <c r="F128" s="96"/>
      <c r="G128" s="96"/>
      <c r="H128" s="96"/>
      <c r="I128" s="96"/>
      <c r="J128" s="96"/>
      <c r="K128" s="19"/>
      <c r="L128" s="19"/>
      <c r="M128" s="4"/>
      <c r="N128" s="4"/>
      <c r="O128" s="96" t="s">
        <v>507</v>
      </c>
      <c r="P128" s="96"/>
      <c r="Q128" s="96"/>
      <c r="R128" s="96"/>
      <c r="S128" s="96"/>
      <c r="T128" s="19"/>
      <c r="U128" s="19"/>
      <c r="V128" s="19"/>
    </row>
    <row r="129" spans="1:22" x14ac:dyDescent="0.25">
      <c r="A129" s="18"/>
      <c r="B129" s="30"/>
      <c r="C129" s="30"/>
      <c r="D129" s="97" t="s">
        <v>508</v>
      </c>
      <c r="E129" s="31"/>
      <c r="F129" s="97" t="s">
        <v>509</v>
      </c>
      <c r="G129" s="31"/>
      <c r="H129" s="97" t="s">
        <v>510</v>
      </c>
      <c r="I129" s="31"/>
      <c r="J129" s="97" t="s">
        <v>511</v>
      </c>
      <c r="K129" s="31"/>
      <c r="L129" s="31"/>
      <c r="M129" s="85" t="s">
        <v>506</v>
      </c>
      <c r="N129" s="31"/>
      <c r="O129" s="97" t="s">
        <v>513</v>
      </c>
      <c r="P129" s="31"/>
      <c r="Q129" s="85" t="s">
        <v>514</v>
      </c>
      <c r="R129" s="31"/>
      <c r="S129" s="97" t="s">
        <v>511</v>
      </c>
      <c r="T129" s="31"/>
      <c r="U129" s="31"/>
      <c r="V129" s="85" t="s">
        <v>508</v>
      </c>
    </row>
    <row r="130" spans="1:22" ht="15.75" thickBot="1" x14ac:dyDescent="0.3">
      <c r="A130" s="18"/>
      <c r="B130" s="30"/>
      <c r="C130" s="30"/>
      <c r="D130" s="98"/>
      <c r="E130" s="31"/>
      <c r="F130" s="98"/>
      <c r="G130" s="31"/>
      <c r="H130" s="98"/>
      <c r="I130" s="31"/>
      <c r="J130" s="98"/>
      <c r="K130" s="31"/>
      <c r="L130" s="31"/>
      <c r="M130" s="86" t="s">
        <v>512</v>
      </c>
      <c r="N130" s="31"/>
      <c r="O130" s="98"/>
      <c r="P130" s="31"/>
      <c r="Q130" s="86" t="s">
        <v>515</v>
      </c>
      <c r="R130" s="31"/>
      <c r="S130" s="98"/>
      <c r="T130" s="31"/>
      <c r="U130" s="31"/>
      <c r="V130" s="86" t="s">
        <v>516</v>
      </c>
    </row>
    <row r="131" spans="1:22" x14ac:dyDescent="0.25">
      <c r="A131" s="18"/>
      <c r="B131" s="4"/>
      <c r="C131" s="4"/>
      <c r="D131" s="31"/>
      <c r="E131" s="31"/>
      <c r="F131" s="31"/>
      <c r="G131" s="31"/>
      <c r="H131" s="31"/>
      <c r="I131" s="31"/>
      <c r="J131" s="31"/>
      <c r="K131" s="31"/>
      <c r="L131" s="31"/>
      <c r="M131" s="31"/>
      <c r="N131" s="31"/>
      <c r="O131" s="31"/>
      <c r="P131" s="31"/>
      <c r="Q131" s="31"/>
      <c r="R131" s="31"/>
      <c r="S131" s="31"/>
      <c r="T131" s="31"/>
      <c r="U131" s="31"/>
      <c r="V131" s="31"/>
    </row>
    <row r="132" spans="1:22" x14ac:dyDescent="0.25">
      <c r="A132" s="18"/>
      <c r="B132" s="4"/>
      <c r="C132" s="4"/>
      <c r="D132" s="97" t="s">
        <v>228</v>
      </c>
      <c r="E132" s="97"/>
      <c r="F132" s="97"/>
      <c r="G132" s="97"/>
      <c r="H132" s="97"/>
      <c r="I132" s="97"/>
      <c r="J132" s="97"/>
      <c r="K132" s="97"/>
      <c r="L132" s="97"/>
      <c r="M132" s="97"/>
      <c r="N132" s="97"/>
      <c r="O132" s="97"/>
      <c r="P132" s="97"/>
      <c r="Q132" s="97"/>
      <c r="R132" s="97"/>
      <c r="S132" s="97"/>
      <c r="T132" s="97"/>
      <c r="U132" s="97"/>
      <c r="V132" s="97"/>
    </row>
    <row r="133" spans="1:22" x14ac:dyDescent="0.25">
      <c r="A133" s="18"/>
      <c r="B133" s="59" t="s">
        <v>46</v>
      </c>
      <c r="C133" s="4"/>
      <c r="D133" s="4"/>
      <c r="E133" s="4"/>
      <c r="F133" s="4"/>
      <c r="G133" s="4"/>
      <c r="H133" s="4"/>
      <c r="I133" s="4"/>
      <c r="J133" s="4"/>
      <c r="K133" s="19"/>
      <c r="L133" s="19"/>
      <c r="M133" s="4"/>
      <c r="N133" s="4"/>
      <c r="O133" s="4"/>
      <c r="P133" s="4"/>
      <c r="Q133" s="4"/>
      <c r="R133" s="4"/>
      <c r="S133" s="4"/>
      <c r="T133" s="4"/>
      <c r="U133" s="19"/>
      <c r="V133" s="4"/>
    </row>
    <row r="134" spans="1:22" x14ac:dyDescent="0.25">
      <c r="A134" s="18"/>
      <c r="B134" s="87" t="s">
        <v>47</v>
      </c>
      <c r="C134" s="85" t="s">
        <v>230</v>
      </c>
      <c r="D134" s="89">
        <v>657</v>
      </c>
      <c r="E134" s="85" t="s">
        <v>230</v>
      </c>
      <c r="F134" s="88">
        <v>351050</v>
      </c>
      <c r="G134" s="85" t="s">
        <v>230</v>
      </c>
      <c r="H134" s="88">
        <v>4504</v>
      </c>
      <c r="I134" s="85" t="s">
        <v>230</v>
      </c>
      <c r="J134" s="89" t="s">
        <v>246</v>
      </c>
      <c r="K134" s="19"/>
      <c r="L134" s="85" t="s">
        <v>230</v>
      </c>
      <c r="M134" s="88">
        <v>356211</v>
      </c>
      <c r="N134" s="85" t="s">
        <v>230</v>
      </c>
      <c r="O134" s="89" t="s">
        <v>246</v>
      </c>
      <c r="P134" s="85" t="s">
        <v>230</v>
      </c>
      <c r="Q134" s="88">
        <v>1743</v>
      </c>
      <c r="R134" s="85" t="s">
        <v>230</v>
      </c>
      <c r="S134" s="89" t="s">
        <v>246</v>
      </c>
      <c r="T134" s="4"/>
      <c r="U134" s="85" t="s">
        <v>230</v>
      </c>
      <c r="V134" s="88">
        <v>357954</v>
      </c>
    </row>
    <row r="135" spans="1:22" x14ac:dyDescent="0.25">
      <c r="A135" s="18"/>
      <c r="B135" s="87" t="s">
        <v>48</v>
      </c>
      <c r="C135" s="56"/>
      <c r="D135" s="89" t="s">
        <v>246</v>
      </c>
      <c r="E135" s="4"/>
      <c r="F135" s="88">
        <v>1060240</v>
      </c>
      <c r="G135" s="4"/>
      <c r="H135" s="88">
        <v>882119</v>
      </c>
      <c r="I135" s="4"/>
      <c r="J135" s="89" t="s">
        <v>246</v>
      </c>
      <c r="K135" s="19"/>
      <c r="L135" s="19"/>
      <c r="M135" s="88">
        <v>1942359</v>
      </c>
      <c r="N135" s="4"/>
      <c r="O135" s="89" t="s">
        <v>246</v>
      </c>
      <c r="P135" s="4"/>
      <c r="Q135" s="89" t="s">
        <v>246</v>
      </c>
      <c r="R135" s="4"/>
      <c r="S135" s="89" t="s">
        <v>246</v>
      </c>
      <c r="T135" s="4"/>
      <c r="U135" s="19"/>
      <c r="V135" s="88">
        <v>1942359</v>
      </c>
    </row>
    <row r="136" spans="1:22" ht="19.5" x14ac:dyDescent="0.25">
      <c r="A136" s="18"/>
      <c r="B136" s="87" t="s">
        <v>49</v>
      </c>
      <c r="C136" s="56"/>
      <c r="D136" s="89" t="s">
        <v>246</v>
      </c>
      <c r="E136" s="4"/>
      <c r="F136" s="88">
        <v>370668</v>
      </c>
      <c r="G136" s="4"/>
      <c r="H136" s="89" t="s">
        <v>246</v>
      </c>
      <c r="I136" s="4"/>
      <c r="J136" s="89" t="s">
        <v>246</v>
      </c>
      <c r="K136" s="19"/>
      <c r="L136" s="19"/>
      <c r="M136" s="88">
        <v>370668</v>
      </c>
      <c r="N136" s="4"/>
      <c r="O136" s="88">
        <v>295216</v>
      </c>
      <c r="P136" s="4"/>
      <c r="Q136" s="88">
        <v>416714</v>
      </c>
      <c r="R136" s="4"/>
      <c r="S136" s="89" t="s">
        <v>246</v>
      </c>
      <c r="T136" s="4"/>
      <c r="U136" s="19"/>
      <c r="V136" s="88">
        <v>1082598</v>
      </c>
    </row>
    <row r="137" spans="1:22" x14ac:dyDescent="0.25">
      <c r="A137" s="18"/>
      <c r="B137" s="87" t="s">
        <v>50</v>
      </c>
      <c r="C137" s="56"/>
      <c r="D137" s="89" t="s">
        <v>246</v>
      </c>
      <c r="E137" s="4"/>
      <c r="F137" s="89" t="s">
        <v>246</v>
      </c>
      <c r="G137" s="4"/>
      <c r="H137" s="89" t="s">
        <v>246</v>
      </c>
      <c r="I137" s="4"/>
      <c r="J137" s="89" t="s">
        <v>246</v>
      </c>
      <c r="K137" s="19"/>
      <c r="L137" s="19"/>
      <c r="M137" s="89" t="s">
        <v>246</v>
      </c>
      <c r="N137" s="4"/>
      <c r="O137" s="89" t="s">
        <v>246</v>
      </c>
      <c r="P137" s="4"/>
      <c r="Q137" s="88">
        <v>616725</v>
      </c>
      <c r="R137" s="4"/>
      <c r="S137" s="89" t="s">
        <v>246</v>
      </c>
      <c r="T137" s="4"/>
      <c r="U137" s="19"/>
      <c r="V137" s="88">
        <v>616725</v>
      </c>
    </row>
    <row r="138" spans="1:22" x14ac:dyDescent="0.25">
      <c r="A138" s="18"/>
      <c r="B138" s="87" t="s">
        <v>51</v>
      </c>
      <c r="C138" s="56"/>
      <c r="D138" s="89" t="s">
        <v>246</v>
      </c>
      <c r="E138" s="4"/>
      <c r="F138" s="89" t="s">
        <v>246</v>
      </c>
      <c r="G138" s="4"/>
      <c r="H138" s="89" t="s">
        <v>246</v>
      </c>
      <c r="I138" s="4"/>
      <c r="J138" s="89" t="s">
        <v>246</v>
      </c>
      <c r="K138" s="19"/>
      <c r="L138" s="19"/>
      <c r="M138" s="89" t="s">
        <v>246</v>
      </c>
      <c r="N138" s="4"/>
      <c r="O138" s="88">
        <v>3732</v>
      </c>
      <c r="P138" s="4"/>
      <c r="Q138" s="88">
        <v>4256</v>
      </c>
      <c r="R138" s="4"/>
      <c r="S138" s="89" t="s">
        <v>246</v>
      </c>
      <c r="T138" s="4"/>
      <c r="U138" s="19"/>
      <c r="V138" s="88">
        <v>7988</v>
      </c>
    </row>
    <row r="139" spans="1:22" x14ac:dyDescent="0.25">
      <c r="A139" s="18"/>
      <c r="B139" s="87" t="s">
        <v>52</v>
      </c>
      <c r="C139" s="56"/>
      <c r="D139" s="89" t="s">
        <v>246</v>
      </c>
      <c r="E139" s="4"/>
      <c r="F139" s="88">
        <v>31390</v>
      </c>
      <c r="G139" s="4"/>
      <c r="H139" s="89" t="s">
        <v>246</v>
      </c>
      <c r="I139" s="4"/>
      <c r="J139" s="89" t="s">
        <v>246</v>
      </c>
      <c r="K139" s="19"/>
      <c r="L139" s="19"/>
      <c r="M139" s="88">
        <v>31390</v>
      </c>
      <c r="N139" s="4"/>
      <c r="O139" s="89" t="s">
        <v>246</v>
      </c>
      <c r="P139" s="4"/>
      <c r="Q139" s="89" t="s">
        <v>246</v>
      </c>
      <c r="R139" s="4"/>
      <c r="S139" s="89" t="s">
        <v>246</v>
      </c>
      <c r="T139" s="4"/>
      <c r="U139" s="19"/>
      <c r="V139" s="88">
        <v>31390</v>
      </c>
    </row>
    <row r="140" spans="1:22" x14ac:dyDescent="0.25">
      <c r="A140" s="18"/>
      <c r="B140" s="87" t="s">
        <v>53</v>
      </c>
      <c r="C140" s="56"/>
      <c r="D140" s="88">
        <v>455295</v>
      </c>
      <c r="E140" s="4"/>
      <c r="F140" s="89" t="s">
        <v>246</v>
      </c>
      <c r="G140" s="4"/>
      <c r="H140" s="89" t="s">
        <v>246</v>
      </c>
      <c r="I140" s="4"/>
      <c r="J140" s="89" t="s">
        <v>246</v>
      </c>
      <c r="K140" s="19"/>
      <c r="L140" s="19"/>
      <c r="M140" s="88">
        <v>455295</v>
      </c>
      <c r="N140" s="4"/>
      <c r="O140" s="89" t="s">
        <v>573</v>
      </c>
      <c r="P140" s="59" t="s">
        <v>236</v>
      </c>
      <c r="Q140" s="88">
        <v>7741</v>
      </c>
      <c r="R140" s="4"/>
      <c r="S140" s="89" t="s">
        <v>246</v>
      </c>
      <c r="T140" s="4"/>
      <c r="U140" s="19"/>
      <c r="V140" s="88">
        <v>432596</v>
      </c>
    </row>
    <row r="141" spans="1:22" ht="15.75" thickBot="1" x14ac:dyDescent="0.3">
      <c r="A141" s="18"/>
      <c r="B141" s="87" t="s">
        <v>160</v>
      </c>
      <c r="C141" s="56"/>
      <c r="D141" s="92" t="s">
        <v>246</v>
      </c>
      <c r="E141" s="4"/>
      <c r="F141" s="93">
        <v>588919</v>
      </c>
      <c r="G141" s="4"/>
      <c r="H141" s="93">
        <v>519495</v>
      </c>
      <c r="I141" s="4"/>
      <c r="J141" s="92" t="s">
        <v>562</v>
      </c>
      <c r="K141" s="59" t="s">
        <v>519</v>
      </c>
      <c r="L141" s="19"/>
      <c r="M141" s="93">
        <v>14584</v>
      </c>
      <c r="N141" s="4"/>
      <c r="O141" s="93">
        <v>1647</v>
      </c>
      <c r="P141" s="4"/>
      <c r="Q141" s="92">
        <v>178</v>
      </c>
      <c r="R141" s="4"/>
      <c r="S141" s="92" t="s">
        <v>563</v>
      </c>
      <c r="T141" s="59" t="s">
        <v>519</v>
      </c>
      <c r="U141" s="19"/>
      <c r="V141" s="92" t="s">
        <v>246</v>
      </c>
    </row>
    <row r="142" spans="1:22" ht="15.75" thickBot="1" x14ac:dyDescent="0.3">
      <c r="A142" s="18"/>
      <c r="B142" s="59" t="s">
        <v>54</v>
      </c>
      <c r="C142" s="4"/>
      <c r="D142" s="90">
        <v>455952</v>
      </c>
      <c r="E142" s="4"/>
      <c r="F142" s="90">
        <v>2402267</v>
      </c>
      <c r="G142" s="4"/>
      <c r="H142" s="90">
        <v>1406118</v>
      </c>
      <c r="I142" s="4"/>
      <c r="J142" s="91" t="s">
        <v>562</v>
      </c>
      <c r="K142" s="59" t="s">
        <v>236</v>
      </c>
      <c r="L142" s="19"/>
      <c r="M142" s="90">
        <v>3170507</v>
      </c>
      <c r="N142" s="4"/>
      <c r="O142" s="90">
        <v>270155</v>
      </c>
      <c r="P142" s="4"/>
      <c r="Q142" s="90">
        <v>1047357</v>
      </c>
      <c r="R142" s="4"/>
      <c r="S142" s="91" t="s">
        <v>563</v>
      </c>
      <c r="T142" s="59" t="s">
        <v>236</v>
      </c>
      <c r="U142" s="19"/>
      <c r="V142" s="90">
        <v>4471610</v>
      </c>
    </row>
    <row r="143" spans="1:22" x14ac:dyDescent="0.25">
      <c r="A143" s="18"/>
      <c r="B143" s="4"/>
      <c r="C143" s="4"/>
      <c r="D143" s="26"/>
      <c r="E143" s="4"/>
      <c r="F143" s="26"/>
      <c r="G143" s="4"/>
      <c r="H143" s="26"/>
      <c r="I143" s="4"/>
      <c r="J143" s="26"/>
      <c r="K143" s="19"/>
      <c r="L143" s="19"/>
      <c r="M143" s="26"/>
      <c r="N143" s="4"/>
      <c r="O143" s="26"/>
      <c r="P143" s="4"/>
      <c r="Q143" s="26"/>
      <c r="R143" s="4"/>
      <c r="S143" s="26"/>
      <c r="T143" s="4"/>
      <c r="U143" s="19"/>
      <c r="V143" s="26"/>
    </row>
    <row r="144" spans="1:22" x14ac:dyDescent="0.25">
      <c r="A144" s="18"/>
      <c r="B144" s="59" t="s">
        <v>57</v>
      </c>
      <c r="C144" s="4"/>
      <c r="D144" s="26"/>
      <c r="E144" s="4"/>
      <c r="F144" s="26"/>
      <c r="G144" s="4"/>
      <c r="H144" s="26"/>
      <c r="I144" s="4"/>
      <c r="J144" s="26"/>
      <c r="K144" s="19"/>
      <c r="L144" s="19"/>
      <c r="M144" s="26"/>
      <c r="N144" s="4"/>
      <c r="O144" s="26"/>
      <c r="P144" s="4"/>
      <c r="Q144" s="26"/>
      <c r="R144" s="4"/>
      <c r="S144" s="26"/>
      <c r="T144" s="4"/>
      <c r="U144" s="19"/>
      <c r="V144" s="26"/>
    </row>
    <row r="145" spans="1:23" x14ac:dyDescent="0.25">
      <c r="A145" s="18"/>
      <c r="B145" s="87" t="s">
        <v>538</v>
      </c>
      <c r="C145" s="56"/>
      <c r="D145" s="26"/>
      <c r="E145" s="4"/>
      <c r="F145" s="26"/>
      <c r="G145" s="4"/>
      <c r="H145" s="26"/>
      <c r="I145" s="4"/>
      <c r="J145" s="26"/>
      <c r="K145" s="19"/>
      <c r="L145" s="19"/>
      <c r="M145" s="26"/>
      <c r="N145" s="4"/>
      <c r="O145" s="26"/>
      <c r="P145" s="4"/>
      <c r="Q145" s="26"/>
      <c r="R145" s="4"/>
      <c r="S145" s="26"/>
      <c r="T145" s="4"/>
      <c r="U145" s="19"/>
      <c r="V145" s="26"/>
    </row>
    <row r="146" spans="1:23" x14ac:dyDescent="0.25">
      <c r="A146" s="18"/>
      <c r="B146" s="99" t="s">
        <v>539</v>
      </c>
      <c r="C146" s="12"/>
      <c r="D146" s="89" t="s">
        <v>246</v>
      </c>
      <c r="E146" s="4"/>
      <c r="F146" s="89" t="s">
        <v>246</v>
      </c>
      <c r="G146" s="4"/>
      <c r="H146" s="89" t="s">
        <v>246</v>
      </c>
      <c r="I146" s="4"/>
      <c r="J146" s="89" t="s">
        <v>246</v>
      </c>
      <c r="K146" s="19"/>
      <c r="L146" s="19"/>
      <c r="M146" s="89" t="s">
        <v>246</v>
      </c>
      <c r="N146" s="4"/>
      <c r="O146" s="89" t="s">
        <v>246</v>
      </c>
      <c r="P146" s="4"/>
      <c r="Q146" s="89" t="s">
        <v>246</v>
      </c>
      <c r="R146" s="4"/>
      <c r="S146" s="89" t="s">
        <v>246</v>
      </c>
      <c r="T146" s="4"/>
      <c r="U146" s="19"/>
      <c r="V146" s="89" t="s">
        <v>246</v>
      </c>
    </row>
    <row r="147" spans="1:23" x14ac:dyDescent="0.25">
      <c r="A147" s="18"/>
      <c r="B147" s="99" t="s">
        <v>540</v>
      </c>
      <c r="C147" s="12"/>
      <c r="D147" s="89" t="s">
        <v>246</v>
      </c>
      <c r="E147" s="4"/>
      <c r="F147" s="89" t="s">
        <v>246</v>
      </c>
      <c r="G147" s="4"/>
      <c r="H147" s="89" t="s">
        <v>246</v>
      </c>
      <c r="I147" s="4"/>
      <c r="J147" s="89" t="s">
        <v>246</v>
      </c>
      <c r="K147" s="19"/>
      <c r="L147" s="19"/>
      <c r="M147" s="89" t="s">
        <v>246</v>
      </c>
      <c r="N147" s="4"/>
      <c r="O147" s="89" t="s">
        <v>246</v>
      </c>
      <c r="P147" s="4"/>
      <c r="Q147" s="89" t="s">
        <v>246</v>
      </c>
      <c r="R147" s="4"/>
      <c r="S147" s="89" t="s">
        <v>246</v>
      </c>
      <c r="T147" s="4"/>
      <c r="U147" s="19"/>
      <c r="V147" s="89" t="s">
        <v>246</v>
      </c>
    </row>
    <row r="148" spans="1:23" x14ac:dyDescent="0.25">
      <c r="A148" s="18"/>
      <c r="B148" s="87" t="s">
        <v>541</v>
      </c>
      <c r="C148" s="56"/>
      <c r="D148" s="89" t="s">
        <v>246</v>
      </c>
      <c r="E148" s="4"/>
      <c r="F148" s="89" t="s">
        <v>246</v>
      </c>
      <c r="G148" s="4"/>
      <c r="H148" s="89" t="s">
        <v>246</v>
      </c>
      <c r="I148" s="4"/>
      <c r="J148" s="89" t="s">
        <v>246</v>
      </c>
      <c r="K148" s="19"/>
      <c r="L148" s="19"/>
      <c r="M148" s="89" t="s">
        <v>246</v>
      </c>
      <c r="N148" s="4"/>
      <c r="O148" s="89" t="s">
        <v>246</v>
      </c>
      <c r="P148" s="4"/>
      <c r="Q148" s="89" t="s">
        <v>246</v>
      </c>
      <c r="R148" s="4"/>
      <c r="S148" s="89" t="s">
        <v>246</v>
      </c>
      <c r="T148" s="4"/>
      <c r="U148" s="19"/>
      <c r="V148" s="89" t="s">
        <v>246</v>
      </c>
    </row>
    <row r="149" spans="1:23" x14ac:dyDescent="0.25">
      <c r="A149" s="18"/>
      <c r="B149" s="87" t="s">
        <v>542</v>
      </c>
      <c r="C149" s="56"/>
      <c r="D149" s="88">
        <v>10497</v>
      </c>
      <c r="E149" s="4"/>
      <c r="F149" s="89">
        <v>1</v>
      </c>
      <c r="G149" s="4"/>
      <c r="H149" s="89">
        <v>1</v>
      </c>
      <c r="I149" s="4"/>
      <c r="J149" s="89" t="s">
        <v>543</v>
      </c>
      <c r="K149" s="59" t="s">
        <v>523</v>
      </c>
      <c r="L149" s="19"/>
      <c r="M149" s="88">
        <v>10497</v>
      </c>
      <c r="N149" s="4"/>
      <c r="O149" s="88">
        <v>3301</v>
      </c>
      <c r="P149" s="4"/>
      <c r="Q149" s="88">
        <v>2500</v>
      </c>
      <c r="R149" s="4"/>
      <c r="S149" s="89" t="s">
        <v>544</v>
      </c>
      <c r="T149" s="59" t="s">
        <v>523</v>
      </c>
      <c r="U149" s="19"/>
      <c r="V149" s="88">
        <v>10497</v>
      </c>
    </row>
    <row r="150" spans="1:23" x14ac:dyDescent="0.25">
      <c r="A150" s="18"/>
      <c r="B150" s="59" t="s">
        <v>58</v>
      </c>
      <c r="C150" s="4"/>
      <c r="D150" s="88">
        <v>444420</v>
      </c>
      <c r="E150" s="4"/>
      <c r="F150" s="88">
        <v>121230</v>
      </c>
      <c r="G150" s="4"/>
      <c r="H150" s="88">
        <v>147941</v>
      </c>
      <c r="I150" s="4"/>
      <c r="J150" s="89" t="s">
        <v>545</v>
      </c>
      <c r="K150" s="59" t="s">
        <v>523</v>
      </c>
      <c r="L150" s="19"/>
      <c r="M150" s="88">
        <v>444420</v>
      </c>
      <c r="N150" s="4"/>
      <c r="O150" s="88">
        <v>91120</v>
      </c>
      <c r="P150" s="4"/>
      <c r="Q150" s="88">
        <v>26271</v>
      </c>
      <c r="R150" s="4"/>
      <c r="S150" s="89" t="s">
        <v>546</v>
      </c>
      <c r="T150" s="59" t="s">
        <v>523</v>
      </c>
      <c r="U150" s="19"/>
      <c r="V150" s="88">
        <v>444210</v>
      </c>
    </row>
    <row r="151" spans="1:23" x14ac:dyDescent="0.25">
      <c r="A151" s="18"/>
      <c r="B151" s="59" t="s">
        <v>547</v>
      </c>
      <c r="C151" s="4"/>
      <c r="D151" s="89" t="s">
        <v>422</v>
      </c>
      <c r="E151" s="59" t="s">
        <v>236</v>
      </c>
      <c r="F151" s="89" t="s">
        <v>574</v>
      </c>
      <c r="G151" s="59" t="s">
        <v>236</v>
      </c>
      <c r="H151" s="89" t="s">
        <v>246</v>
      </c>
      <c r="I151" s="4"/>
      <c r="J151" s="88">
        <v>59914</v>
      </c>
      <c r="K151" s="85" t="s">
        <v>394</v>
      </c>
      <c r="L151" s="19"/>
      <c r="M151" s="89" t="s">
        <v>422</v>
      </c>
      <c r="N151" s="59" t="s">
        <v>236</v>
      </c>
      <c r="O151" s="88">
        <v>1782</v>
      </c>
      <c r="P151" s="4"/>
      <c r="Q151" s="88">
        <v>4210</v>
      </c>
      <c r="R151" s="4"/>
      <c r="S151" s="89" t="s">
        <v>575</v>
      </c>
      <c r="T151" s="59" t="s">
        <v>523</v>
      </c>
      <c r="U151" s="19"/>
      <c r="V151" s="89" t="s">
        <v>422</v>
      </c>
      <c r="W151" s="59" t="s">
        <v>356</v>
      </c>
    </row>
    <row r="152" spans="1:23" x14ac:dyDescent="0.25">
      <c r="A152" s="18"/>
      <c r="B152" s="59" t="s">
        <v>550</v>
      </c>
      <c r="C152" s="4"/>
      <c r="D152" s="88">
        <v>1805243</v>
      </c>
      <c r="E152" s="4"/>
      <c r="F152" s="88">
        <v>194834</v>
      </c>
      <c r="G152" s="4"/>
      <c r="H152" s="89" t="s">
        <v>576</v>
      </c>
      <c r="I152" s="59" t="s">
        <v>236</v>
      </c>
      <c r="J152" s="88">
        <v>89137</v>
      </c>
      <c r="K152" s="85" t="s">
        <v>394</v>
      </c>
      <c r="L152" s="19"/>
      <c r="M152" s="88">
        <v>1805243</v>
      </c>
      <c r="N152" s="4"/>
      <c r="O152" s="88">
        <v>50584</v>
      </c>
      <c r="P152" s="4"/>
      <c r="Q152" s="88">
        <v>193722</v>
      </c>
      <c r="R152" s="4"/>
      <c r="S152" s="89" t="s">
        <v>577</v>
      </c>
      <c r="T152" s="59" t="s">
        <v>523</v>
      </c>
      <c r="U152" s="19"/>
      <c r="V152" s="88">
        <v>1805453</v>
      </c>
    </row>
    <row r="153" spans="1:23" x14ac:dyDescent="0.25">
      <c r="A153" s="18"/>
      <c r="B153" s="59" t="s">
        <v>554</v>
      </c>
      <c r="C153" s="4"/>
      <c r="D153" s="89" t="s">
        <v>555</v>
      </c>
      <c r="E153" s="59" t="s">
        <v>236</v>
      </c>
      <c r="F153" s="89" t="s">
        <v>246</v>
      </c>
      <c r="G153" s="4"/>
      <c r="H153" s="89" t="s">
        <v>246</v>
      </c>
      <c r="I153" s="4"/>
      <c r="J153" s="89" t="s">
        <v>246</v>
      </c>
      <c r="K153" s="19"/>
      <c r="L153" s="19"/>
      <c r="M153" s="89" t="s">
        <v>555</v>
      </c>
      <c r="N153" s="59" t="s">
        <v>236</v>
      </c>
      <c r="O153" s="89" t="s">
        <v>246</v>
      </c>
      <c r="P153" s="4"/>
      <c r="Q153" s="89" t="s">
        <v>246</v>
      </c>
      <c r="R153" s="4"/>
      <c r="S153" s="89" t="s">
        <v>246</v>
      </c>
      <c r="T153" s="4"/>
      <c r="U153" s="19"/>
      <c r="V153" s="89" t="s">
        <v>555</v>
      </c>
      <c r="W153" s="59" t="s">
        <v>356</v>
      </c>
    </row>
    <row r="154" spans="1:23" x14ac:dyDescent="0.25">
      <c r="A154" s="18"/>
      <c r="B154" s="59" t="s">
        <v>556</v>
      </c>
      <c r="C154" s="4"/>
      <c r="D154" s="89" t="s">
        <v>557</v>
      </c>
      <c r="E154" s="59" t="s">
        <v>236</v>
      </c>
      <c r="F154" s="89" t="s">
        <v>246</v>
      </c>
      <c r="G154" s="4"/>
      <c r="H154" s="89" t="s">
        <v>246</v>
      </c>
      <c r="I154" s="4"/>
      <c r="J154" s="89" t="s">
        <v>246</v>
      </c>
      <c r="K154" s="19"/>
      <c r="L154" s="19"/>
      <c r="M154" s="89" t="s">
        <v>557</v>
      </c>
      <c r="N154" s="59" t="s">
        <v>236</v>
      </c>
      <c r="O154" s="89" t="s">
        <v>246</v>
      </c>
      <c r="P154" s="4"/>
      <c r="Q154" s="89" t="s">
        <v>246</v>
      </c>
      <c r="R154" s="4"/>
      <c r="S154" s="89" t="s">
        <v>246</v>
      </c>
      <c r="T154" s="4"/>
      <c r="U154" s="19"/>
      <c r="V154" s="89" t="s">
        <v>557</v>
      </c>
      <c r="W154" s="59" t="s">
        <v>356</v>
      </c>
    </row>
    <row r="155" spans="1:23" ht="15.75" thickBot="1" x14ac:dyDescent="0.3">
      <c r="A155" s="18"/>
      <c r="B155" s="59" t="s">
        <v>61</v>
      </c>
      <c r="C155" s="4"/>
      <c r="D155" s="89" t="s">
        <v>246</v>
      </c>
      <c r="E155" s="4"/>
      <c r="F155" s="89" t="s">
        <v>578</v>
      </c>
      <c r="G155" s="59" t="s">
        <v>236</v>
      </c>
      <c r="H155" s="89" t="s">
        <v>246</v>
      </c>
      <c r="I155" s="4"/>
      <c r="J155" s="89" t="s">
        <v>246</v>
      </c>
      <c r="K155" s="19"/>
      <c r="L155" s="19"/>
      <c r="M155" s="89" t="s">
        <v>578</v>
      </c>
      <c r="N155" s="59" t="s">
        <v>236</v>
      </c>
      <c r="O155" s="89" t="s">
        <v>246</v>
      </c>
      <c r="P155" s="4"/>
      <c r="Q155" s="89" t="s">
        <v>246</v>
      </c>
      <c r="R155" s="4"/>
      <c r="S155" s="89" t="s">
        <v>246</v>
      </c>
      <c r="T155" s="4"/>
      <c r="U155" s="19"/>
      <c r="V155" s="89" t="s">
        <v>578</v>
      </c>
      <c r="W155" s="59" t="s">
        <v>356</v>
      </c>
    </row>
    <row r="156" spans="1:23" ht="15.75" thickBot="1" x14ac:dyDescent="0.3">
      <c r="A156" s="18"/>
      <c r="B156" s="59" t="s">
        <v>559</v>
      </c>
      <c r="C156" s="4"/>
      <c r="D156" s="90">
        <v>1528587</v>
      </c>
      <c r="E156" s="4"/>
      <c r="F156" s="90">
        <v>254932</v>
      </c>
      <c r="G156" s="4"/>
      <c r="H156" s="91" t="s">
        <v>579</v>
      </c>
      <c r="I156" s="59" t="s">
        <v>236</v>
      </c>
      <c r="J156" s="91" t="s">
        <v>564</v>
      </c>
      <c r="K156" s="59" t="s">
        <v>236</v>
      </c>
      <c r="L156" s="19"/>
      <c r="M156" s="90">
        <v>1527368</v>
      </c>
      <c r="N156" s="4"/>
      <c r="O156" s="90">
        <v>146787</v>
      </c>
      <c r="P156" s="4"/>
      <c r="Q156" s="90">
        <v>226703</v>
      </c>
      <c r="R156" s="4"/>
      <c r="S156" s="91" t="s">
        <v>565</v>
      </c>
      <c r="T156" s="59" t="s">
        <v>236</v>
      </c>
      <c r="U156" s="19"/>
      <c r="V156" s="90">
        <v>1527368</v>
      </c>
    </row>
    <row r="157" spans="1:23" ht="15.75" thickBot="1" x14ac:dyDescent="0.3">
      <c r="A157" s="18"/>
      <c r="B157" s="59" t="s">
        <v>63</v>
      </c>
      <c r="C157" s="85" t="s">
        <v>230</v>
      </c>
      <c r="D157" s="94">
        <v>1984539</v>
      </c>
      <c r="E157" s="85" t="s">
        <v>230</v>
      </c>
      <c r="F157" s="94">
        <v>2657199</v>
      </c>
      <c r="G157" s="85" t="s">
        <v>230</v>
      </c>
      <c r="H157" s="94">
        <v>1270089</v>
      </c>
      <c r="I157" s="85" t="s">
        <v>230</v>
      </c>
      <c r="J157" s="95" t="s">
        <v>570</v>
      </c>
      <c r="K157" s="59" t="s">
        <v>236</v>
      </c>
      <c r="L157" s="85" t="s">
        <v>230</v>
      </c>
      <c r="M157" s="94">
        <v>4697875</v>
      </c>
      <c r="N157" s="85" t="s">
        <v>230</v>
      </c>
      <c r="O157" s="94">
        <v>416942</v>
      </c>
      <c r="P157" s="85" t="s">
        <v>230</v>
      </c>
      <c r="Q157" s="94">
        <v>1274060</v>
      </c>
      <c r="R157" s="85" t="s">
        <v>230</v>
      </c>
      <c r="S157" s="95" t="s">
        <v>571</v>
      </c>
      <c r="T157" s="59" t="s">
        <v>236</v>
      </c>
      <c r="U157" s="85" t="s">
        <v>230</v>
      </c>
      <c r="V157" s="94">
        <v>5998978</v>
      </c>
    </row>
    <row r="158" spans="1:23" ht="15.75" thickTop="1" x14ac:dyDescent="0.25">
      <c r="A158" s="18"/>
      <c r="B158" s="4"/>
      <c r="C158" s="4"/>
      <c r="D158" s="4"/>
      <c r="E158" s="4"/>
      <c r="F158" s="4"/>
      <c r="G158" s="4"/>
      <c r="H158" s="4"/>
      <c r="I158" s="4"/>
      <c r="J158" s="4"/>
      <c r="K158" s="19"/>
      <c r="L158" s="19"/>
      <c r="M158" s="4"/>
      <c r="N158" s="4"/>
      <c r="O158" s="4"/>
      <c r="P158" s="4"/>
      <c r="Q158" s="4"/>
      <c r="R158" s="4"/>
      <c r="S158" s="4"/>
      <c r="T158" s="4"/>
      <c r="U158" s="19"/>
      <c r="V158" s="4"/>
    </row>
    <row r="159" spans="1:23" x14ac:dyDescent="0.25">
      <c r="A159" s="18"/>
      <c r="B159" s="59" t="s">
        <v>572</v>
      </c>
      <c r="C159" s="4"/>
      <c r="D159" s="4"/>
      <c r="E159" s="4"/>
      <c r="F159" s="4"/>
      <c r="G159" s="4"/>
      <c r="H159" s="4"/>
      <c r="I159" s="4"/>
      <c r="J159" s="4"/>
      <c r="K159" s="19"/>
      <c r="L159" s="19"/>
      <c r="M159" s="4"/>
      <c r="N159" s="4"/>
      <c r="O159" s="4"/>
      <c r="P159" s="4"/>
      <c r="Q159" s="4"/>
      <c r="R159" s="4"/>
      <c r="S159" s="4"/>
      <c r="T159" s="4"/>
      <c r="U159" s="19"/>
      <c r="V159" s="4"/>
    </row>
    <row r="160" spans="1:23" x14ac:dyDescent="0.25">
      <c r="A160" s="18"/>
      <c r="B160" s="59" t="s">
        <v>535</v>
      </c>
      <c r="C160" s="4"/>
      <c r="D160" s="4"/>
      <c r="E160" s="4"/>
      <c r="F160" s="4"/>
      <c r="G160" s="4"/>
      <c r="H160" s="4"/>
      <c r="I160" s="4"/>
      <c r="J160" s="4"/>
      <c r="K160" s="19"/>
      <c r="L160" s="19"/>
      <c r="M160" s="4"/>
      <c r="N160" s="4"/>
      <c r="O160" s="4"/>
      <c r="P160" s="4"/>
      <c r="Q160" s="4"/>
      <c r="R160" s="4"/>
      <c r="S160" s="4"/>
      <c r="T160" s="4"/>
      <c r="U160" s="19"/>
      <c r="V160" s="4"/>
    </row>
    <row r="161" spans="1:23" x14ac:dyDescent="0.25">
      <c r="A161" s="18"/>
      <c r="B161" s="59" t="s">
        <v>536</v>
      </c>
      <c r="C161" s="4"/>
      <c r="D161" s="4"/>
      <c r="E161" s="4"/>
      <c r="F161" s="4"/>
      <c r="G161" s="4"/>
      <c r="H161" s="4"/>
      <c r="I161" s="4"/>
      <c r="J161" s="4"/>
      <c r="K161" s="19"/>
      <c r="L161" s="19"/>
      <c r="M161" s="4"/>
      <c r="N161" s="4"/>
      <c r="O161" s="4"/>
      <c r="P161" s="4"/>
      <c r="Q161" s="4"/>
      <c r="R161" s="4"/>
      <c r="S161" s="4"/>
      <c r="T161" s="4"/>
      <c r="U161" s="19"/>
      <c r="V161" s="4"/>
    </row>
    <row r="162" spans="1:23" x14ac:dyDescent="0.25">
      <c r="A162" s="18"/>
      <c r="B162" s="4"/>
      <c r="C162" s="4"/>
      <c r="D162" s="4"/>
      <c r="E162" s="4"/>
      <c r="F162" s="4"/>
      <c r="G162" s="4"/>
      <c r="H162" s="4"/>
      <c r="I162" s="4"/>
      <c r="J162" s="4"/>
      <c r="K162" s="4"/>
      <c r="L162" s="4"/>
      <c r="M162" s="4"/>
      <c r="N162" s="4"/>
      <c r="O162" s="4"/>
      <c r="P162" s="4"/>
      <c r="Q162" s="4"/>
      <c r="R162" s="4"/>
      <c r="S162" s="4"/>
      <c r="T162" s="4"/>
      <c r="U162" s="4"/>
      <c r="V162" s="4"/>
    </row>
    <row r="163" spans="1:23" x14ac:dyDescent="0.25">
      <c r="A163" s="18"/>
      <c r="B163" s="46"/>
      <c r="C163" s="46"/>
      <c r="D163" s="46"/>
      <c r="E163" s="46"/>
      <c r="F163" s="46"/>
      <c r="G163" s="46"/>
      <c r="H163" s="46"/>
      <c r="I163" s="46"/>
      <c r="J163" s="46"/>
      <c r="K163" s="46"/>
      <c r="L163" s="46"/>
      <c r="M163" s="46"/>
      <c r="N163" s="46"/>
      <c r="O163" s="46"/>
      <c r="P163" s="46"/>
      <c r="Q163" s="46"/>
      <c r="R163" s="46"/>
      <c r="S163" s="46"/>
      <c r="T163" s="46"/>
      <c r="U163" s="46"/>
      <c r="V163" s="46"/>
      <c r="W163" s="46"/>
    </row>
    <row r="164" spans="1:23" x14ac:dyDescent="0.25">
      <c r="A164" s="18"/>
      <c r="B164" s="47"/>
      <c r="C164" s="47"/>
      <c r="D164" s="47"/>
      <c r="E164" s="47"/>
      <c r="F164" s="47"/>
      <c r="G164" s="47"/>
      <c r="H164" s="47"/>
      <c r="I164" s="47"/>
      <c r="J164" s="47"/>
      <c r="K164" s="47"/>
      <c r="L164" s="47"/>
      <c r="M164" s="47"/>
      <c r="N164" s="47"/>
      <c r="O164" s="47"/>
      <c r="P164" s="47"/>
      <c r="Q164" s="47"/>
      <c r="R164" s="47"/>
      <c r="S164" s="47"/>
      <c r="T164" s="47"/>
      <c r="U164" s="47"/>
      <c r="V164" s="47"/>
      <c r="W164" s="47"/>
    </row>
    <row r="165" spans="1:23" x14ac:dyDescent="0.25">
      <c r="A165" s="18"/>
      <c r="B165" s="44" t="s">
        <v>580</v>
      </c>
      <c r="C165" s="44"/>
      <c r="D165" s="44"/>
      <c r="E165" s="44"/>
      <c r="F165" s="44"/>
      <c r="G165" s="44"/>
      <c r="H165" s="44"/>
      <c r="I165" s="44"/>
      <c r="J165" s="44"/>
      <c r="K165" s="44"/>
      <c r="L165" s="44"/>
      <c r="M165" s="44"/>
      <c r="N165" s="44"/>
      <c r="O165" s="44"/>
      <c r="P165" s="44"/>
      <c r="Q165" s="44"/>
      <c r="R165" s="44"/>
      <c r="S165" s="44"/>
      <c r="T165" s="44"/>
      <c r="U165" s="44"/>
      <c r="V165" s="44"/>
      <c r="W165" s="44"/>
    </row>
    <row r="166" spans="1:23" x14ac:dyDescent="0.25">
      <c r="A166" s="18"/>
      <c r="B166" s="4"/>
      <c r="C166" s="4"/>
      <c r="D166" s="96" t="s">
        <v>506</v>
      </c>
      <c r="E166" s="96"/>
      <c r="F166" s="96"/>
      <c r="G166" s="96"/>
      <c r="H166" s="96"/>
      <c r="I166" s="96"/>
      <c r="J166" s="96"/>
      <c r="K166" s="19"/>
      <c r="L166" s="19"/>
      <c r="M166" s="4"/>
      <c r="N166" s="4"/>
      <c r="O166" s="96" t="s">
        <v>507</v>
      </c>
      <c r="P166" s="96"/>
      <c r="Q166" s="96"/>
      <c r="R166" s="96"/>
      <c r="S166" s="96"/>
      <c r="T166" s="4"/>
      <c r="U166" s="4"/>
      <c r="V166" s="19"/>
    </row>
    <row r="167" spans="1:23" x14ac:dyDescent="0.25">
      <c r="A167" s="18"/>
      <c r="B167" s="31"/>
      <c r="C167" s="31"/>
      <c r="D167" s="97" t="s">
        <v>508</v>
      </c>
      <c r="E167" s="31"/>
      <c r="F167" s="97" t="s">
        <v>509</v>
      </c>
      <c r="G167" s="31"/>
      <c r="H167" s="97" t="s">
        <v>510</v>
      </c>
      <c r="I167" s="31"/>
      <c r="J167" s="97" t="s">
        <v>511</v>
      </c>
      <c r="K167" s="31"/>
      <c r="L167" s="31"/>
      <c r="M167" s="85" t="s">
        <v>506</v>
      </c>
      <c r="N167" s="31"/>
      <c r="O167" s="97" t="s">
        <v>513</v>
      </c>
      <c r="P167" s="31"/>
      <c r="Q167" s="85" t="s">
        <v>514</v>
      </c>
      <c r="R167" s="31"/>
      <c r="S167" s="97" t="s">
        <v>511</v>
      </c>
      <c r="T167" s="31"/>
      <c r="U167" s="31"/>
      <c r="V167" s="85" t="s">
        <v>508</v>
      </c>
    </row>
    <row r="168" spans="1:23" ht="15.75" thickBot="1" x14ac:dyDescent="0.3">
      <c r="A168" s="18"/>
      <c r="B168" s="31"/>
      <c r="C168" s="31"/>
      <c r="D168" s="98"/>
      <c r="E168" s="31"/>
      <c r="F168" s="98"/>
      <c r="G168" s="31"/>
      <c r="H168" s="98"/>
      <c r="I168" s="31"/>
      <c r="J168" s="98"/>
      <c r="K168" s="31"/>
      <c r="L168" s="31"/>
      <c r="M168" s="86" t="s">
        <v>512</v>
      </c>
      <c r="N168" s="31"/>
      <c r="O168" s="98"/>
      <c r="P168" s="31"/>
      <c r="Q168" s="86" t="s">
        <v>515</v>
      </c>
      <c r="R168" s="31"/>
      <c r="S168" s="98"/>
      <c r="T168" s="31"/>
      <c r="U168" s="31"/>
      <c r="V168" s="86" t="s">
        <v>516</v>
      </c>
    </row>
    <row r="169" spans="1:23" x14ac:dyDescent="0.25">
      <c r="A169" s="18"/>
      <c r="B169" s="19"/>
      <c r="C169" s="19"/>
      <c r="D169" s="97" t="s">
        <v>227</v>
      </c>
      <c r="E169" s="97"/>
      <c r="F169" s="97"/>
      <c r="G169" s="97"/>
      <c r="H169" s="97"/>
      <c r="I169" s="97"/>
      <c r="J169" s="97"/>
      <c r="K169" s="97"/>
      <c r="L169" s="97"/>
      <c r="M169" s="97"/>
      <c r="N169" s="97"/>
      <c r="O169" s="97"/>
      <c r="P169" s="97"/>
      <c r="Q169" s="97"/>
      <c r="R169" s="97"/>
      <c r="S169" s="97"/>
      <c r="T169" s="97"/>
      <c r="U169" s="97"/>
      <c r="V169" s="97"/>
    </row>
    <row r="170" spans="1:23" x14ac:dyDescent="0.25">
      <c r="A170" s="18"/>
      <c r="B170" s="4"/>
      <c r="C170" s="4"/>
      <c r="D170" s="97" t="s">
        <v>228</v>
      </c>
      <c r="E170" s="97"/>
      <c r="F170" s="97"/>
      <c r="G170" s="97"/>
      <c r="H170" s="97"/>
      <c r="I170" s="97"/>
      <c r="J170" s="97"/>
      <c r="K170" s="97"/>
      <c r="L170" s="97"/>
      <c r="M170" s="97"/>
      <c r="N170" s="97"/>
      <c r="O170" s="97"/>
      <c r="P170" s="97"/>
      <c r="Q170" s="97"/>
      <c r="R170" s="97"/>
      <c r="S170" s="97"/>
      <c r="T170" s="97"/>
      <c r="U170" s="97"/>
      <c r="V170" s="97"/>
    </row>
    <row r="171" spans="1:23" x14ac:dyDescent="0.25">
      <c r="A171" s="18"/>
      <c r="B171" s="59" t="s">
        <v>96</v>
      </c>
      <c r="C171" s="19"/>
      <c r="D171" s="19"/>
      <c r="E171" s="19"/>
      <c r="F171" s="19"/>
      <c r="G171" s="19"/>
      <c r="H171" s="19"/>
      <c r="I171" s="19"/>
      <c r="J171" s="19"/>
      <c r="K171" s="19"/>
      <c r="L171" s="19"/>
      <c r="M171" s="19"/>
      <c r="N171" s="19"/>
      <c r="O171" s="19"/>
      <c r="P171" s="19"/>
      <c r="Q171" s="19"/>
      <c r="R171" s="19"/>
      <c r="S171" s="19"/>
      <c r="T171" s="4"/>
      <c r="U171" s="19"/>
      <c r="V171" s="19"/>
    </row>
    <row r="172" spans="1:23" x14ac:dyDescent="0.25">
      <c r="A172" s="18"/>
      <c r="B172" s="87" t="s">
        <v>97</v>
      </c>
      <c r="C172" s="85" t="s">
        <v>230</v>
      </c>
      <c r="D172" s="89" t="s">
        <v>246</v>
      </c>
      <c r="E172" s="85" t="s">
        <v>230</v>
      </c>
      <c r="F172" s="88">
        <v>488505</v>
      </c>
      <c r="G172" s="85" t="s">
        <v>230</v>
      </c>
      <c r="H172" s="89" t="s">
        <v>246</v>
      </c>
      <c r="I172" s="85" t="s">
        <v>230</v>
      </c>
      <c r="J172" s="89" t="s">
        <v>246</v>
      </c>
      <c r="K172" s="4"/>
      <c r="L172" s="85" t="s">
        <v>230</v>
      </c>
      <c r="M172" s="88">
        <v>488505</v>
      </c>
      <c r="N172" s="85" t="s">
        <v>230</v>
      </c>
      <c r="O172" s="89" t="s">
        <v>246</v>
      </c>
      <c r="P172" s="85" t="s">
        <v>230</v>
      </c>
      <c r="Q172" s="89" t="s">
        <v>246</v>
      </c>
      <c r="R172" s="85" t="s">
        <v>230</v>
      </c>
      <c r="S172" s="89" t="s">
        <v>581</v>
      </c>
      <c r="T172" s="59" t="s">
        <v>519</v>
      </c>
      <c r="U172" s="85" t="s">
        <v>230</v>
      </c>
      <c r="V172" s="88">
        <v>487415</v>
      </c>
    </row>
    <row r="173" spans="1:23" x14ac:dyDescent="0.25">
      <c r="A173" s="18"/>
      <c r="B173" s="87" t="s">
        <v>98</v>
      </c>
      <c r="C173" s="56"/>
      <c r="D173" s="89" t="s">
        <v>246</v>
      </c>
      <c r="E173" s="4"/>
      <c r="F173" s="88">
        <v>53121</v>
      </c>
      <c r="G173" s="19"/>
      <c r="H173" s="89">
        <v>382</v>
      </c>
      <c r="I173" s="4"/>
      <c r="J173" s="89" t="s">
        <v>246</v>
      </c>
      <c r="K173" s="4"/>
      <c r="L173" s="4"/>
      <c r="M173" s="88">
        <v>53503</v>
      </c>
      <c r="N173" s="4"/>
      <c r="O173" s="89" t="s">
        <v>246</v>
      </c>
      <c r="P173" s="4"/>
      <c r="Q173" s="89" t="s">
        <v>246</v>
      </c>
      <c r="R173" s="4"/>
      <c r="S173" s="89" t="s">
        <v>246</v>
      </c>
      <c r="T173" s="4"/>
      <c r="U173" s="4"/>
      <c r="V173" s="88">
        <v>53503</v>
      </c>
    </row>
    <row r="174" spans="1:23" x14ac:dyDescent="0.25">
      <c r="A174" s="18"/>
      <c r="B174" s="87" t="s">
        <v>99</v>
      </c>
      <c r="C174" s="56"/>
      <c r="D174" s="89" t="s">
        <v>246</v>
      </c>
      <c r="E174" s="4"/>
      <c r="F174" s="88">
        <v>49081</v>
      </c>
      <c r="G174" s="19"/>
      <c r="H174" s="89" t="s">
        <v>246</v>
      </c>
      <c r="I174" s="4"/>
      <c r="J174" s="89" t="s">
        <v>246</v>
      </c>
      <c r="K174" s="4"/>
      <c r="L174" s="4"/>
      <c r="M174" s="88">
        <v>49081</v>
      </c>
      <c r="N174" s="4"/>
      <c r="O174" s="89" t="s">
        <v>246</v>
      </c>
      <c r="P174" s="4"/>
      <c r="Q174" s="89" t="s">
        <v>246</v>
      </c>
      <c r="R174" s="4"/>
      <c r="S174" s="89" t="s">
        <v>246</v>
      </c>
      <c r="T174" s="4"/>
      <c r="U174" s="4"/>
      <c r="V174" s="88">
        <v>49081</v>
      </c>
    </row>
    <row r="175" spans="1:23" x14ac:dyDescent="0.25">
      <c r="A175" s="18"/>
      <c r="B175" s="87" t="s">
        <v>100</v>
      </c>
      <c r="C175" s="56"/>
      <c r="D175" s="89" t="s">
        <v>246</v>
      </c>
      <c r="E175" s="4"/>
      <c r="F175" s="88">
        <v>7497</v>
      </c>
      <c r="G175" s="19"/>
      <c r="H175" s="89" t="s">
        <v>246</v>
      </c>
      <c r="I175" s="4"/>
      <c r="J175" s="89" t="s">
        <v>246</v>
      </c>
      <c r="K175" s="4"/>
      <c r="L175" s="4"/>
      <c r="M175" s="88">
        <v>7497</v>
      </c>
      <c r="N175" s="4"/>
      <c r="O175" s="89" t="s">
        <v>246</v>
      </c>
      <c r="P175" s="4"/>
      <c r="Q175" s="89" t="s">
        <v>246</v>
      </c>
      <c r="R175" s="4"/>
      <c r="S175" s="89" t="s">
        <v>246</v>
      </c>
      <c r="T175" s="4"/>
      <c r="U175" s="4"/>
      <c r="V175" s="88">
        <v>7497</v>
      </c>
    </row>
    <row r="176" spans="1:23" x14ac:dyDescent="0.25">
      <c r="A176" s="18"/>
      <c r="B176" s="87" t="s">
        <v>101</v>
      </c>
      <c r="C176" s="56"/>
      <c r="D176" s="89" t="s">
        <v>246</v>
      </c>
      <c r="E176" s="4"/>
      <c r="F176" s="89" t="s">
        <v>246</v>
      </c>
      <c r="G176" s="19"/>
      <c r="H176" s="89" t="s">
        <v>246</v>
      </c>
      <c r="I176" s="4"/>
      <c r="J176" s="89" t="s">
        <v>246</v>
      </c>
      <c r="K176" s="4"/>
      <c r="L176" s="4"/>
      <c r="M176" s="89" t="s">
        <v>246</v>
      </c>
      <c r="N176" s="4"/>
      <c r="O176" s="89" t="s">
        <v>246</v>
      </c>
      <c r="P176" s="4"/>
      <c r="Q176" s="88">
        <v>39026</v>
      </c>
      <c r="R176" s="4"/>
      <c r="S176" s="89" t="s">
        <v>246</v>
      </c>
      <c r="T176" s="4"/>
      <c r="U176" s="4"/>
      <c r="V176" s="88">
        <v>39026</v>
      </c>
    </row>
    <row r="177" spans="1:22" x14ac:dyDescent="0.25">
      <c r="A177" s="18"/>
      <c r="B177" s="87" t="s">
        <v>102</v>
      </c>
      <c r="C177" s="56"/>
      <c r="D177" s="89" t="s">
        <v>246</v>
      </c>
      <c r="E177" s="4"/>
      <c r="F177" s="89" t="s">
        <v>246</v>
      </c>
      <c r="G177" s="19"/>
      <c r="H177" s="89" t="s">
        <v>246</v>
      </c>
      <c r="I177" s="4"/>
      <c r="J177" s="89" t="s">
        <v>246</v>
      </c>
      <c r="K177" s="4"/>
      <c r="L177" s="4"/>
      <c r="M177" s="89" t="s">
        <v>246</v>
      </c>
      <c r="N177" s="4"/>
      <c r="O177" s="88">
        <v>13584</v>
      </c>
      <c r="P177" s="4"/>
      <c r="Q177" s="89" t="s">
        <v>246</v>
      </c>
      <c r="R177" s="4"/>
      <c r="S177" s="89" t="s">
        <v>246</v>
      </c>
      <c r="T177" s="4"/>
      <c r="U177" s="4"/>
      <c r="V177" s="88">
        <v>13584</v>
      </c>
    </row>
    <row r="178" spans="1:22" x14ac:dyDescent="0.25">
      <c r="A178" s="18"/>
      <c r="B178" s="87" t="s">
        <v>103</v>
      </c>
      <c r="C178" s="56"/>
      <c r="D178" s="88">
        <v>1234</v>
      </c>
      <c r="E178" s="4"/>
      <c r="F178" s="88">
        <v>1371</v>
      </c>
      <c r="G178" s="19"/>
      <c r="H178" s="89">
        <v>233</v>
      </c>
      <c r="I178" s="4"/>
      <c r="J178" s="89" t="s">
        <v>246</v>
      </c>
      <c r="K178" s="4"/>
      <c r="L178" s="4"/>
      <c r="M178" s="88">
        <v>2838</v>
      </c>
      <c r="N178" s="4"/>
      <c r="O178" s="88">
        <v>2961</v>
      </c>
      <c r="P178" s="4"/>
      <c r="Q178" s="88">
        <v>15149</v>
      </c>
      <c r="R178" s="4"/>
      <c r="S178" s="89" t="s">
        <v>582</v>
      </c>
      <c r="T178" s="59" t="s">
        <v>523</v>
      </c>
      <c r="U178" s="4"/>
      <c r="V178" s="88">
        <v>20752</v>
      </c>
    </row>
    <row r="179" spans="1:22" ht="15.75" thickBot="1" x14ac:dyDescent="0.3">
      <c r="A179" s="18"/>
      <c r="B179" s="87" t="s">
        <v>104</v>
      </c>
      <c r="C179" s="56"/>
      <c r="D179" s="89" t="s">
        <v>246</v>
      </c>
      <c r="E179" s="4"/>
      <c r="F179" s="88">
        <v>36040</v>
      </c>
      <c r="G179" s="19"/>
      <c r="H179" s="88">
        <v>29405</v>
      </c>
      <c r="I179" s="4"/>
      <c r="J179" s="89" t="s">
        <v>583</v>
      </c>
      <c r="K179" s="59" t="s">
        <v>523</v>
      </c>
      <c r="L179" s="19"/>
      <c r="M179" s="93">
        <v>34409</v>
      </c>
      <c r="N179" s="4"/>
      <c r="O179" s="89" t="s">
        <v>246</v>
      </c>
      <c r="P179" s="4"/>
      <c r="Q179" s="88">
        <v>1202</v>
      </c>
      <c r="R179" s="4"/>
      <c r="S179" s="89" t="s">
        <v>584</v>
      </c>
      <c r="T179" s="59" t="s">
        <v>523</v>
      </c>
      <c r="U179" s="4"/>
      <c r="V179" s="93">
        <v>35497</v>
      </c>
    </row>
    <row r="180" spans="1:22" ht="15.75" thickBot="1" x14ac:dyDescent="0.3">
      <c r="A180" s="18"/>
      <c r="B180" s="99" t="s">
        <v>105</v>
      </c>
      <c r="C180" s="12"/>
      <c r="D180" s="90">
        <v>1234</v>
      </c>
      <c r="E180" s="4"/>
      <c r="F180" s="90">
        <v>635615</v>
      </c>
      <c r="G180" s="4"/>
      <c r="H180" s="90">
        <v>30020</v>
      </c>
      <c r="I180" s="4"/>
      <c r="J180" s="91" t="s">
        <v>583</v>
      </c>
      <c r="K180" s="59" t="s">
        <v>236</v>
      </c>
      <c r="L180" s="4"/>
      <c r="M180" s="90">
        <v>635833</v>
      </c>
      <c r="N180" s="4"/>
      <c r="O180" s="90">
        <v>16545</v>
      </c>
      <c r="P180" s="4"/>
      <c r="Q180" s="90">
        <v>55377</v>
      </c>
      <c r="R180" s="4"/>
      <c r="S180" s="91" t="s">
        <v>585</v>
      </c>
      <c r="T180" s="59" t="s">
        <v>236</v>
      </c>
      <c r="U180" s="4"/>
      <c r="V180" s="90">
        <v>706355</v>
      </c>
    </row>
    <row r="181" spans="1:22" x14ac:dyDescent="0.25">
      <c r="A181" s="18"/>
      <c r="B181" s="4"/>
      <c r="C181" s="4"/>
      <c r="D181" s="26"/>
      <c r="E181" s="4"/>
      <c r="F181" s="26"/>
      <c r="G181" s="4"/>
      <c r="H181" s="26"/>
      <c r="I181" s="4"/>
      <c r="J181" s="26"/>
      <c r="K181" s="4"/>
      <c r="L181" s="4"/>
      <c r="M181" s="26"/>
      <c r="N181" s="4"/>
      <c r="O181" s="26"/>
      <c r="P181" s="4"/>
      <c r="Q181" s="26"/>
      <c r="R181" s="4"/>
      <c r="S181" s="26"/>
      <c r="T181" s="4"/>
      <c r="U181" s="4"/>
      <c r="V181" s="26"/>
    </row>
    <row r="182" spans="1:22" x14ac:dyDescent="0.25">
      <c r="A182" s="18"/>
      <c r="B182" s="59" t="s">
        <v>106</v>
      </c>
      <c r="C182" s="4"/>
      <c r="D182" s="26"/>
      <c r="E182" s="4"/>
      <c r="F182" s="26"/>
      <c r="G182" s="4"/>
      <c r="H182" s="26"/>
      <c r="I182" s="4"/>
      <c r="J182" s="26"/>
      <c r="K182" s="4"/>
      <c r="L182" s="4"/>
      <c r="M182" s="26"/>
      <c r="N182" s="4"/>
      <c r="O182" s="26"/>
      <c r="P182" s="4"/>
      <c r="Q182" s="26"/>
      <c r="R182" s="4"/>
      <c r="S182" s="26"/>
      <c r="T182" s="4"/>
      <c r="U182" s="4"/>
      <c r="V182" s="26"/>
    </row>
    <row r="183" spans="1:22" x14ac:dyDescent="0.25">
      <c r="A183" s="18"/>
      <c r="B183" s="87" t="s">
        <v>107</v>
      </c>
      <c r="C183" s="56"/>
      <c r="D183" s="88">
        <v>1502</v>
      </c>
      <c r="E183" s="4"/>
      <c r="F183" s="88">
        <v>354219</v>
      </c>
      <c r="G183" s="4"/>
      <c r="H183" s="88">
        <v>3502</v>
      </c>
      <c r="I183" s="4"/>
      <c r="J183" s="89" t="s">
        <v>583</v>
      </c>
      <c r="K183" s="59" t="s">
        <v>523</v>
      </c>
      <c r="L183" s="19"/>
      <c r="M183" s="88">
        <v>328187</v>
      </c>
      <c r="N183" s="4"/>
      <c r="O183" s="88">
        <v>6123</v>
      </c>
      <c r="P183" s="4"/>
      <c r="Q183" s="88">
        <v>5576</v>
      </c>
      <c r="R183" s="4"/>
      <c r="S183" s="89" t="s">
        <v>586</v>
      </c>
      <c r="T183" s="59" t="s">
        <v>587</v>
      </c>
      <c r="U183" s="4"/>
      <c r="V183" s="88">
        <v>338692</v>
      </c>
    </row>
    <row r="184" spans="1:22" x14ac:dyDescent="0.25">
      <c r="A184" s="18"/>
      <c r="B184" s="87" t="s">
        <v>108</v>
      </c>
      <c r="C184" s="56"/>
      <c r="D184" s="89" t="s">
        <v>246</v>
      </c>
      <c r="E184" s="4"/>
      <c r="F184" s="88">
        <v>58439</v>
      </c>
      <c r="G184" s="4"/>
      <c r="H184" s="89" t="s">
        <v>246</v>
      </c>
      <c r="I184" s="4"/>
      <c r="J184" s="89" t="s">
        <v>246</v>
      </c>
      <c r="K184" s="4"/>
      <c r="L184" s="4"/>
      <c r="M184" s="88">
        <v>58439</v>
      </c>
      <c r="N184" s="4"/>
      <c r="O184" s="89" t="s">
        <v>246</v>
      </c>
      <c r="P184" s="4"/>
      <c r="Q184" s="89" t="s">
        <v>246</v>
      </c>
      <c r="R184" s="4"/>
      <c r="S184" s="89" t="s">
        <v>246</v>
      </c>
      <c r="T184" s="4"/>
      <c r="U184" s="4"/>
      <c r="V184" s="88">
        <v>58439</v>
      </c>
    </row>
    <row r="185" spans="1:22" x14ac:dyDescent="0.25">
      <c r="A185" s="18"/>
      <c r="B185" s="87" t="s">
        <v>109</v>
      </c>
      <c r="C185" s="56"/>
      <c r="D185" s="89" t="s">
        <v>246</v>
      </c>
      <c r="E185" s="4"/>
      <c r="F185" s="88">
        <v>30751</v>
      </c>
      <c r="G185" s="4"/>
      <c r="H185" s="89" t="s">
        <v>246</v>
      </c>
      <c r="I185" s="4"/>
      <c r="J185" s="89" t="s">
        <v>246</v>
      </c>
      <c r="K185" s="4"/>
      <c r="L185" s="4"/>
      <c r="M185" s="88">
        <v>30751</v>
      </c>
      <c r="N185" s="4"/>
      <c r="O185" s="89" t="s">
        <v>246</v>
      </c>
      <c r="P185" s="4"/>
      <c r="Q185" s="89" t="s">
        <v>246</v>
      </c>
      <c r="R185" s="4"/>
      <c r="S185" s="89" t="s">
        <v>246</v>
      </c>
      <c r="T185" s="4"/>
      <c r="U185" s="4"/>
      <c r="V185" s="88">
        <v>30751</v>
      </c>
    </row>
    <row r="186" spans="1:22" x14ac:dyDescent="0.25">
      <c r="A186" s="18"/>
      <c r="B186" s="87" t="s">
        <v>110</v>
      </c>
      <c r="C186" s="56"/>
      <c r="D186" s="89" t="s">
        <v>246</v>
      </c>
      <c r="E186" s="4"/>
      <c r="F186" s="89" t="s">
        <v>246</v>
      </c>
      <c r="G186" s="4"/>
      <c r="H186" s="89" t="s">
        <v>246</v>
      </c>
      <c r="I186" s="4"/>
      <c r="J186" s="89" t="s">
        <v>246</v>
      </c>
      <c r="K186" s="4"/>
      <c r="L186" s="4"/>
      <c r="M186" s="89" t="s">
        <v>246</v>
      </c>
      <c r="N186" s="4"/>
      <c r="O186" s="88">
        <v>3481</v>
      </c>
      <c r="P186" s="4"/>
      <c r="Q186" s="88">
        <v>36603</v>
      </c>
      <c r="R186" s="4"/>
      <c r="S186" s="89" t="s">
        <v>246</v>
      </c>
      <c r="T186" s="4"/>
      <c r="U186" s="4"/>
      <c r="V186" s="88">
        <v>40084</v>
      </c>
    </row>
    <row r="187" spans="1:22" x14ac:dyDescent="0.25">
      <c r="A187" s="18"/>
      <c r="B187" s="87" t="s">
        <v>111</v>
      </c>
      <c r="C187" s="56"/>
      <c r="D187" s="89" t="s">
        <v>246</v>
      </c>
      <c r="E187" s="4"/>
      <c r="F187" s="89" t="s">
        <v>246</v>
      </c>
      <c r="G187" s="4"/>
      <c r="H187" s="89" t="s">
        <v>246</v>
      </c>
      <c r="I187" s="4"/>
      <c r="J187" s="89" t="s">
        <v>246</v>
      </c>
      <c r="K187" s="4"/>
      <c r="L187" s="4"/>
      <c r="M187" s="89" t="s">
        <v>246</v>
      </c>
      <c r="N187" s="4"/>
      <c r="O187" s="89" t="s">
        <v>246</v>
      </c>
      <c r="P187" s="4"/>
      <c r="Q187" s="88">
        <v>4722</v>
      </c>
      <c r="R187" s="4"/>
      <c r="S187" s="89" t="s">
        <v>246</v>
      </c>
      <c r="T187" s="4"/>
      <c r="U187" s="4"/>
      <c r="V187" s="88">
        <v>4722</v>
      </c>
    </row>
    <row r="188" spans="1:22" x14ac:dyDescent="0.25">
      <c r="A188" s="18"/>
      <c r="B188" s="87" t="s">
        <v>112</v>
      </c>
      <c r="C188" s="56"/>
      <c r="D188" s="89">
        <v>24</v>
      </c>
      <c r="E188" s="4"/>
      <c r="F188" s="88">
        <v>18695</v>
      </c>
      <c r="G188" s="4"/>
      <c r="H188" s="89">
        <v>36</v>
      </c>
      <c r="I188" s="4"/>
      <c r="J188" s="89" t="s">
        <v>246</v>
      </c>
      <c r="K188" s="4"/>
      <c r="L188" s="4"/>
      <c r="M188" s="88">
        <v>18755</v>
      </c>
      <c r="N188" s="4"/>
      <c r="O188" s="89" t="s">
        <v>246</v>
      </c>
      <c r="P188" s="4"/>
      <c r="Q188" s="89" t="s">
        <v>246</v>
      </c>
      <c r="R188" s="4"/>
      <c r="S188" s="89" t="s">
        <v>588</v>
      </c>
      <c r="T188" s="59" t="s">
        <v>523</v>
      </c>
      <c r="U188" s="4"/>
      <c r="V188" s="88">
        <v>18705</v>
      </c>
    </row>
    <row r="189" spans="1:22" ht="15.75" thickBot="1" x14ac:dyDescent="0.3">
      <c r="A189" s="18"/>
      <c r="B189" s="87" t="s">
        <v>113</v>
      </c>
      <c r="C189" s="56"/>
      <c r="D189" s="89">
        <v>1</v>
      </c>
      <c r="E189" s="4"/>
      <c r="F189" s="88">
        <v>75573</v>
      </c>
      <c r="G189" s="4"/>
      <c r="H189" s="88">
        <v>6236</v>
      </c>
      <c r="I189" s="4"/>
      <c r="J189" s="89" t="s">
        <v>246</v>
      </c>
      <c r="K189" s="4"/>
      <c r="L189" s="4"/>
      <c r="M189" s="93">
        <v>81810</v>
      </c>
      <c r="N189" s="4"/>
      <c r="O189" s="89" t="s">
        <v>246</v>
      </c>
      <c r="P189" s="4"/>
      <c r="Q189" s="89" t="s">
        <v>246</v>
      </c>
      <c r="R189" s="4"/>
      <c r="S189" s="89" t="s">
        <v>246</v>
      </c>
      <c r="T189" s="4"/>
      <c r="U189" s="4"/>
      <c r="V189" s="93">
        <v>81810</v>
      </c>
    </row>
    <row r="190" spans="1:22" ht="15.75" thickBot="1" x14ac:dyDescent="0.3">
      <c r="A190" s="18"/>
      <c r="B190" s="99" t="s">
        <v>114</v>
      </c>
      <c r="C190" s="12"/>
      <c r="D190" s="90">
        <v>1527</v>
      </c>
      <c r="E190" s="4"/>
      <c r="F190" s="90">
        <v>537677</v>
      </c>
      <c r="G190" s="4"/>
      <c r="H190" s="90">
        <v>9774</v>
      </c>
      <c r="I190" s="4"/>
      <c r="J190" s="91" t="s">
        <v>583</v>
      </c>
      <c r="K190" s="59" t="s">
        <v>236</v>
      </c>
      <c r="L190" s="4"/>
      <c r="M190" s="90">
        <v>517942</v>
      </c>
      <c r="N190" s="4"/>
      <c r="O190" s="90">
        <v>9604</v>
      </c>
      <c r="P190" s="4"/>
      <c r="Q190" s="90">
        <v>46901</v>
      </c>
      <c r="R190" s="4"/>
      <c r="S190" s="91" t="s">
        <v>589</v>
      </c>
      <c r="T190" s="59" t="s">
        <v>236</v>
      </c>
      <c r="U190" s="4"/>
      <c r="V190" s="90">
        <v>573203</v>
      </c>
    </row>
    <row r="191" spans="1:22" x14ac:dyDescent="0.25">
      <c r="A191" s="18"/>
      <c r="B191" s="12"/>
      <c r="C191" s="12"/>
      <c r="D191" s="26"/>
      <c r="E191" s="4"/>
      <c r="F191" s="26"/>
      <c r="G191" s="4"/>
      <c r="H191" s="26"/>
      <c r="I191" s="4"/>
      <c r="J191" s="26"/>
      <c r="K191" s="4"/>
      <c r="L191" s="4"/>
      <c r="M191" s="26"/>
      <c r="N191" s="4"/>
      <c r="O191" s="26"/>
      <c r="P191" s="4"/>
      <c r="Q191" s="26"/>
      <c r="R191" s="4"/>
      <c r="S191" s="26"/>
      <c r="T191" s="4"/>
      <c r="U191" s="4"/>
      <c r="V191" s="26"/>
    </row>
    <row r="192" spans="1:22" ht="19.5" x14ac:dyDescent="0.25">
      <c r="A192" s="18"/>
      <c r="B192" s="59" t="s">
        <v>590</v>
      </c>
      <c r="C192" s="4"/>
      <c r="D192" s="89" t="s">
        <v>591</v>
      </c>
      <c r="E192" s="59" t="s">
        <v>236</v>
      </c>
      <c r="F192" s="88">
        <v>97938</v>
      </c>
      <c r="G192" s="4"/>
      <c r="H192" s="88">
        <v>20246</v>
      </c>
      <c r="I192" s="4"/>
      <c r="J192" s="89" t="s">
        <v>246</v>
      </c>
      <c r="K192" s="4"/>
      <c r="L192" s="4"/>
      <c r="M192" s="88">
        <v>117891</v>
      </c>
      <c r="N192" s="4"/>
      <c r="O192" s="88">
        <v>6941</v>
      </c>
      <c r="P192" s="4"/>
      <c r="Q192" s="88">
        <v>8476</v>
      </c>
      <c r="R192" s="4"/>
      <c r="S192" s="89" t="s">
        <v>592</v>
      </c>
      <c r="T192" s="59" t="s">
        <v>236</v>
      </c>
      <c r="U192" s="4"/>
      <c r="V192" s="88">
        <v>133152</v>
      </c>
    </row>
    <row r="193" spans="1:23" x14ac:dyDescent="0.25">
      <c r="A193" s="18"/>
      <c r="B193" s="12"/>
      <c r="C193" s="12"/>
      <c r="D193" s="26"/>
      <c r="E193" s="4"/>
      <c r="F193" s="26"/>
      <c r="G193" s="4"/>
      <c r="H193" s="26"/>
      <c r="I193" s="4"/>
      <c r="J193" s="26"/>
      <c r="K193" s="4"/>
      <c r="L193" s="4"/>
      <c r="M193" s="26"/>
      <c r="N193" s="4"/>
      <c r="O193" s="26"/>
      <c r="P193" s="4"/>
      <c r="Q193" s="26"/>
      <c r="R193" s="4"/>
      <c r="S193" s="26"/>
      <c r="T193" s="4"/>
      <c r="U193" s="4"/>
      <c r="V193" s="26"/>
    </row>
    <row r="194" spans="1:23" x14ac:dyDescent="0.25">
      <c r="A194" s="18"/>
      <c r="B194" s="59" t="s">
        <v>593</v>
      </c>
      <c r="C194" s="4"/>
      <c r="D194" s="88">
        <v>56559</v>
      </c>
      <c r="E194" s="4"/>
      <c r="F194" s="89" t="s">
        <v>246</v>
      </c>
      <c r="G194" s="4"/>
      <c r="H194" s="89" t="s">
        <v>246</v>
      </c>
      <c r="I194" s="4"/>
      <c r="J194" s="89" t="s">
        <v>594</v>
      </c>
      <c r="K194" s="59" t="s">
        <v>595</v>
      </c>
      <c r="L194" s="19"/>
      <c r="M194" s="88">
        <v>10088</v>
      </c>
      <c r="N194" s="4"/>
      <c r="O194" s="89" t="s">
        <v>246</v>
      </c>
      <c r="P194" s="4"/>
      <c r="Q194" s="89" t="s">
        <v>246</v>
      </c>
      <c r="R194" s="4"/>
      <c r="S194" s="89" t="s">
        <v>596</v>
      </c>
      <c r="T194" s="59" t="s">
        <v>595</v>
      </c>
      <c r="U194" s="4"/>
      <c r="V194" s="89" t="s">
        <v>246</v>
      </c>
    </row>
    <row r="195" spans="1:23" x14ac:dyDescent="0.25">
      <c r="A195" s="18"/>
      <c r="B195" s="4"/>
      <c r="C195" s="4"/>
      <c r="D195" s="26"/>
      <c r="E195" s="4"/>
      <c r="F195" s="26"/>
      <c r="G195" s="4"/>
      <c r="H195" s="26"/>
      <c r="I195" s="4"/>
      <c r="J195" s="26"/>
      <c r="K195" s="19"/>
      <c r="L195" s="19"/>
      <c r="M195" s="26"/>
      <c r="N195" s="4"/>
      <c r="O195" s="26"/>
      <c r="P195" s="4"/>
      <c r="Q195" s="26"/>
      <c r="R195" s="4"/>
      <c r="S195" s="26"/>
      <c r="T195" s="4"/>
      <c r="U195" s="4"/>
      <c r="V195" s="26"/>
    </row>
    <row r="196" spans="1:23" x14ac:dyDescent="0.25">
      <c r="A196" s="18"/>
      <c r="B196" s="59" t="s">
        <v>115</v>
      </c>
      <c r="C196" s="4"/>
      <c r="D196" s="88">
        <v>56266</v>
      </c>
      <c r="E196" s="4"/>
      <c r="F196" s="88">
        <v>97938</v>
      </c>
      <c r="G196" s="4"/>
      <c r="H196" s="88">
        <v>20246</v>
      </c>
      <c r="I196" s="4"/>
      <c r="J196" s="89" t="s">
        <v>594</v>
      </c>
      <c r="K196" s="59" t="s">
        <v>236</v>
      </c>
      <c r="L196" s="4"/>
      <c r="M196" s="88">
        <v>127979</v>
      </c>
      <c r="N196" s="4"/>
      <c r="O196" s="88">
        <v>6941</v>
      </c>
      <c r="P196" s="4"/>
      <c r="Q196" s="88">
        <v>8476</v>
      </c>
      <c r="R196" s="4"/>
      <c r="S196" s="89" t="s">
        <v>597</v>
      </c>
      <c r="T196" s="59" t="s">
        <v>236</v>
      </c>
      <c r="U196" s="4"/>
      <c r="V196" s="88">
        <v>133152</v>
      </c>
    </row>
    <row r="197" spans="1:23" ht="15.75" thickBot="1" x14ac:dyDescent="0.3">
      <c r="A197" s="18"/>
      <c r="B197" s="87" t="s">
        <v>598</v>
      </c>
      <c r="C197" s="56"/>
      <c r="D197" s="93">
        <v>16139</v>
      </c>
      <c r="E197" s="4"/>
      <c r="F197" s="92" t="s">
        <v>599</v>
      </c>
      <c r="G197" s="59" t="s">
        <v>236</v>
      </c>
      <c r="H197" s="92" t="s">
        <v>600</v>
      </c>
      <c r="I197" s="59" t="s">
        <v>236</v>
      </c>
      <c r="J197" s="92" t="s">
        <v>246</v>
      </c>
      <c r="K197" s="4"/>
      <c r="L197" s="4"/>
      <c r="M197" s="92" t="s">
        <v>260</v>
      </c>
      <c r="N197" s="59" t="s">
        <v>236</v>
      </c>
      <c r="O197" s="92" t="s">
        <v>246</v>
      </c>
      <c r="P197" s="4"/>
      <c r="Q197" s="92" t="s">
        <v>246</v>
      </c>
      <c r="R197" s="4"/>
      <c r="S197" s="92">
        <v>156</v>
      </c>
      <c r="T197" s="59" t="s">
        <v>394</v>
      </c>
      <c r="U197" s="4"/>
      <c r="V197" s="92" t="s">
        <v>601</v>
      </c>
      <c r="W197" s="59" t="s">
        <v>356</v>
      </c>
    </row>
    <row r="198" spans="1:23" x14ac:dyDescent="0.25">
      <c r="A198" s="18"/>
      <c r="B198" s="59" t="s">
        <v>131</v>
      </c>
      <c r="C198" s="4"/>
      <c r="D198" s="88">
        <v>72405</v>
      </c>
      <c r="E198" s="4"/>
      <c r="F198" s="88">
        <v>77102</v>
      </c>
      <c r="G198" s="4"/>
      <c r="H198" s="89" t="s">
        <v>602</v>
      </c>
      <c r="I198" s="59" t="s">
        <v>236</v>
      </c>
      <c r="J198" s="89" t="s">
        <v>594</v>
      </c>
      <c r="K198" s="59" t="s">
        <v>236</v>
      </c>
      <c r="L198" s="4"/>
      <c r="M198" s="88">
        <v>102104</v>
      </c>
      <c r="N198" s="4"/>
      <c r="O198" s="88">
        <v>6941</v>
      </c>
      <c r="P198" s="4"/>
      <c r="Q198" s="88">
        <v>8476</v>
      </c>
      <c r="R198" s="4"/>
      <c r="S198" s="89" t="s">
        <v>596</v>
      </c>
      <c r="T198" s="59" t="s">
        <v>236</v>
      </c>
      <c r="U198" s="4"/>
      <c r="V198" s="88">
        <v>107433</v>
      </c>
    </row>
    <row r="199" spans="1:23" ht="15.75" thickBot="1" x14ac:dyDescent="0.3">
      <c r="A199" s="18"/>
      <c r="B199" s="87" t="s">
        <v>603</v>
      </c>
      <c r="C199" s="56"/>
      <c r="D199" s="92" t="s">
        <v>604</v>
      </c>
      <c r="E199" s="59" t="s">
        <v>236</v>
      </c>
      <c r="F199" s="92" t="s">
        <v>605</v>
      </c>
      <c r="G199" s="59" t="s">
        <v>236</v>
      </c>
      <c r="H199" s="92">
        <v>357</v>
      </c>
      <c r="I199" s="4"/>
      <c r="J199" s="92" t="s">
        <v>246</v>
      </c>
      <c r="K199" s="4"/>
      <c r="L199" s="4"/>
      <c r="M199" s="92" t="s">
        <v>606</v>
      </c>
      <c r="N199" s="59" t="s">
        <v>236</v>
      </c>
      <c r="O199" s="92" t="s">
        <v>607</v>
      </c>
      <c r="P199" s="59" t="s">
        <v>236</v>
      </c>
      <c r="Q199" s="92" t="s">
        <v>608</v>
      </c>
      <c r="R199" s="59" t="s">
        <v>236</v>
      </c>
      <c r="S199" s="92" t="s">
        <v>246</v>
      </c>
      <c r="T199" s="4"/>
      <c r="U199" s="4"/>
      <c r="V199" s="92" t="s">
        <v>609</v>
      </c>
      <c r="W199" s="59" t="s">
        <v>356</v>
      </c>
    </row>
    <row r="200" spans="1:23" ht="15.75" thickBot="1" x14ac:dyDescent="0.3">
      <c r="A200" s="18"/>
      <c r="B200" s="59" t="s">
        <v>610</v>
      </c>
      <c r="C200" s="85" t="s">
        <v>230</v>
      </c>
      <c r="D200" s="100">
        <v>66540</v>
      </c>
      <c r="E200" s="85" t="s">
        <v>230</v>
      </c>
      <c r="F200" s="100">
        <v>47046</v>
      </c>
      <c r="G200" s="85" t="s">
        <v>230</v>
      </c>
      <c r="H200" s="101" t="s">
        <v>611</v>
      </c>
      <c r="I200" s="59" t="s">
        <v>232</v>
      </c>
      <c r="J200" s="101" t="s">
        <v>594</v>
      </c>
      <c r="K200" s="59" t="s">
        <v>236</v>
      </c>
      <c r="L200" s="85" t="s">
        <v>230</v>
      </c>
      <c r="M200" s="100">
        <v>66540</v>
      </c>
      <c r="N200" s="85" t="s">
        <v>230</v>
      </c>
      <c r="O200" s="100">
        <v>4513</v>
      </c>
      <c r="P200" s="85" t="s">
        <v>230</v>
      </c>
      <c r="Q200" s="100">
        <v>5575</v>
      </c>
      <c r="R200" s="85" t="s">
        <v>230</v>
      </c>
      <c r="S200" s="101" t="s">
        <v>596</v>
      </c>
      <c r="T200" s="59" t="s">
        <v>236</v>
      </c>
      <c r="U200" s="85" t="s">
        <v>230</v>
      </c>
      <c r="V200" s="100">
        <v>66540</v>
      </c>
    </row>
    <row r="201" spans="1:23" ht="15.75" thickTop="1" x14ac:dyDescent="0.25">
      <c r="A201" s="18"/>
      <c r="B201" s="59" t="s">
        <v>612</v>
      </c>
      <c r="C201" s="4"/>
      <c r="D201" s="4"/>
      <c r="E201" s="4"/>
      <c r="F201" s="4"/>
      <c r="G201" s="4"/>
      <c r="H201" s="4"/>
      <c r="I201" s="4"/>
      <c r="J201" s="4"/>
      <c r="K201" s="4"/>
      <c r="L201" s="4"/>
      <c r="M201" s="4"/>
      <c r="N201" s="4"/>
      <c r="O201" s="4"/>
      <c r="P201" s="4"/>
      <c r="Q201" s="4"/>
      <c r="R201" s="4"/>
      <c r="S201" s="4"/>
      <c r="T201" s="4"/>
      <c r="U201" s="4"/>
      <c r="V201" s="4"/>
    </row>
    <row r="202" spans="1:23" x14ac:dyDescent="0.25">
      <c r="A202" s="18"/>
      <c r="B202" s="59" t="s">
        <v>613</v>
      </c>
      <c r="C202" s="4"/>
      <c r="D202" s="4"/>
      <c r="E202" s="4"/>
      <c r="F202" s="4"/>
      <c r="G202" s="4"/>
      <c r="H202" s="4"/>
      <c r="I202" s="4"/>
      <c r="J202" s="4"/>
      <c r="K202" s="4"/>
      <c r="L202" s="4"/>
      <c r="M202" s="4"/>
      <c r="N202" s="4"/>
      <c r="O202" s="4"/>
      <c r="P202" s="4"/>
      <c r="Q202" s="4"/>
      <c r="R202" s="4"/>
      <c r="S202" s="4"/>
      <c r="T202" s="4"/>
      <c r="U202" s="4"/>
      <c r="V202" s="4"/>
    </row>
    <row r="203" spans="1:23" x14ac:dyDescent="0.25">
      <c r="A203" s="18"/>
      <c r="B203" s="59" t="s">
        <v>614</v>
      </c>
      <c r="C203" s="4"/>
      <c r="D203" s="4"/>
      <c r="E203" s="4"/>
      <c r="F203" s="4"/>
      <c r="G203" s="4"/>
      <c r="H203" s="4"/>
      <c r="I203" s="4"/>
      <c r="J203" s="4"/>
      <c r="K203" s="4"/>
      <c r="L203" s="4"/>
      <c r="M203" s="4"/>
      <c r="N203" s="4"/>
      <c r="O203" s="4"/>
      <c r="P203" s="4"/>
      <c r="Q203" s="4"/>
      <c r="R203" s="4"/>
      <c r="S203" s="4"/>
      <c r="T203" s="4"/>
      <c r="U203" s="4"/>
      <c r="V203" s="4"/>
    </row>
    <row r="204" spans="1:23" x14ac:dyDescent="0.25">
      <c r="A204" s="18"/>
      <c r="B204" s="59" t="s">
        <v>615</v>
      </c>
      <c r="C204" s="4"/>
      <c r="D204" s="4"/>
      <c r="E204" s="4"/>
      <c r="F204" s="4"/>
      <c r="G204" s="4"/>
      <c r="H204" s="4"/>
      <c r="I204" s="4"/>
      <c r="J204" s="4"/>
      <c r="K204" s="4"/>
      <c r="L204" s="4"/>
      <c r="M204" s="4"/>
      <c r="N204" s="4"/>
      <c r="O204" s="4"/>
      <c r="P204" s="4"/>
      <c r="Q204" s="4"/>
      <c r="R204" s="4"/>
      <c r="S204" s="4"/>
      <c r="T204" s="4"/>
      <c r="U204" s="4"/>
      <c r="V204" s="4"/>
    </row>
    <row r="205" spans="1:23" x14ac:dyDescent="0.25">
      <c r="A205" s="18"/>
      <c r="B205" s="4"/>
      <c r="C205" s="4"/>
      <c r="D205" s="4"/>
      <c r="E205" s="4"/>
      <c r="F205" s="4"/>
      <c r="G205" s="4"/>
      <c r="H205" s="4"/>
      <c r="I205" s="4"/>
      <c r="J205" s="4"/>
      <c r="K205" s="4"/>
      <c r="L205" s="4"/>
      <c r="M205" s="4"/>
      <c r="N205" s="4"/>
      <c r="O205" s="4"/>
      <c r="P205" s="4"/>
      <c r="Q205" s="4"/>
      <c r="R205" s="4"/>
      <c r="S205" s="4"/>
      <c r="T205" s="4"/>
      <c r="U205" s="4"/>
      <c r="V205" s="4"/>
    </row>
    <row r="206" spans="1:23" ht="15.75" x14ac:dyDescent="0.25">
      <c r="A206" s="18"/>
      <c r="B206" s="103"/>
      <c r="C206" s="103"/>
      <c r="D206" s="103"/>
      <c r="E206" s="103"/>
      <c r="F206" s="103"/>
      <c r="G206" s="103"/>
      <c r="H206" s="103"/>
      <c r="I206" s="103"/>
      <c r="J206" s="103"/>
      <c r="K206" s="103"/>
      <c r="L206" s="103"/>
      <c r="M206" s="103"/>
      <c r="N206" s="103"/>
      <c r="O206" s="103"/>
      <c r="P206" s="103"/>
      <c r="Q206" s="103"/>
      <c r="R206" s="103"/>
      <c r="S206" s="103"/>
      <c r="T206" s="103"/>
      <c r="U206" s="103"/>
      <c r="V206" s="103"/>
      <c r="W206" s="103"/>
    </row>
    <row r="207" spans="1:23" ht="15.75" x14ac:dyDescent="0.25">
      <c r="A207" s="18"/>
      <c r="B207" s="103"/>
      <c r="C207" s="103"/>
      <c r="D207" s="103"/>
      <c r="E207" s="103"/>
      <c r="F207" s="103"/>
      <c r="G207" s="103"/>
      <c r="H207" s="103"/>
      <c r="I207" s="103"/>
      <c r="J207" s="103"/>
      <c r="K207" s="103"/>
      <c r="L207" s="103"/>
      <c r="M207" s="103"/>
      <c r="N207" s="103"/>
      <c r="O207" s="103"/>
      <c r="P207" s="103"/>
      <c r="Q207" s="103"/>
      <c r="R207" s="103"/>
      <c r="S207" s="103"/>
      <c r="T207" s="103"/>
      <c r="U207" s="103"/>
      <c r="V207" s="103"/>
      <c r="W207" s="103"/>
    </row>
    <row r="208" spans="1:23" x14ac:dyDescent="0.25">
      <c r="A208" s="18"/>
      <c r="B208" s="106"/>
      <c r="C208" s="106"/>
      <c r="D208" s="106"/>
      <c r="E208" s="106"/>
      <c r="F208" s="106"/>
      <c r="G208" s="106"/>
      <c r="H208" s="106"/>
      <c r="I208" s="106"/>
      <c r="J208" s="106"/>
      <c r="K208" s="106"/>
      <c r="L208" s="106"/>
      <c r="M208" s="106"/>
      <c r="N208" s="106"/>
      <c r="O208" s="106"/>
      <c r="P208" s="106"/>
      <c r="Q208" s="106"/>
      <c r="R208" s="106"/>
      <c r="S208" s="106"/>
      <c r="T208" s="106"/>
      <c r="U208" s="106"/>
      <c r="V208" s="106"/>
      <c r="W208" s="106"/>
    </row>
    <row r="209" spans="1:23" x14ac:dyDescent="0.25">
      <c r="A209" s="18"/>
      <c r="B209" s="47"/>
      <c r="C209" s="47"/>
      <c r="D209" s="47"/>
      <c r="E209" s="47"/>
      <c r="F209" s="47"/>
      <c r="G209" s="47"/>
      <c r="H209" s="47"/>
      <c r="I209" s="47"/>
      <c r="J209" s="47"/>
      <c r="K209" s="47"/>
      <c r="L209" s="47"/>
      <c r="M209" s="47"/>
      <c r="N209" s="47"/>
      <c r="O209" s="47"/>
      <c r="P209" s="47"/>
      <c r="Q209" s="47"/>
      <c r="R209" s="47"/>
      <c r="S209" s="47"/>
      <c r="T209" s="47"/>
      <c r="U209" s="47"/>
      <c r="V209" s="47"/>
      <c r="W209" s="47"/>
    </row>
    <row r="210" spans="1:23" x14ac:dyDescent="0.25">
      <c r="A210" s="18"/>
      <c r="B210" s="44" t="s">
        <v>616</v>
      </c>
      <c r="C210" s="44"/>
      <c r="D210" s="44"/>
      <c r="E210" s="44"/>
      <c r="F210" s="44"/>
      <c r="G210" s="44"/>
      <c r="H210" s="44"/>
      <c r="I210" s="44"/>
      <c r="J210" s="44"/>
      <c r="K210" s="44"/>
      <c r="L210" s="44"/>
      <c r="M210" s="44"/>
      <c r="N210" s="44"/>
      <c r="O210" s="44"/>
      <c r="P210" s="44"/>
      <c r="Q210" s="44"/>
      <c r="R210" s="44"/>
      <c r="S210" s="44"/>
      <c r="T210" s="44"/>
      <c r="U210" s="44"/>
      <c r="V210" s="44"/>
      <c r="W210" s="44"/>
    </row>
    <row r="211" spans="1:23" x14ac:dyDescent="0.25">
      <c r="A211" s="18"/>
      <c r="B211" s="4"/>
      <c r="C211" s="4"/>
      <c r="D211" s="96" t="s">
        <v>506</v>
      </c>
      <c r="E211" s="96"/>
      <c r="F211" s="96"/>
      <c r="G211" s="96"/>
      <c r="H211" s="96"/>
      <c r="I211" s="96"/>
      <c r="J211" s="96"/>
      <c r="K211" s="19"/>
      <c r="L211" s="4"/>
      <c r="M211" s="4"/>
      <c r="N211" s="4"/>
      <c r="O211" s="96" t="s">
        <v>507</v>
      </c>
      <c r="P211" s="96"/>
      <c r="Q211" s="96"/>
      <c r="R211" s="96"/>
      <c r="S211" s="96"/>
      <c r="T211" s="4"/>
      <c r="U211" s="4"/>
      <c r="V211" s="19"/>
    </row>
    <row r="212" spans="1:23" x14ac:dyDescent="0.25">
      <c r="A212" s="18"/>
      <c r="B212" s="31"/>
      <c r="C212" s="31"/>
      <c r="D212" s="97" t="s">
        <v>508</v>
      </c>
      <c r="E212" s="31"/>
      <c r="F212" s="97" t="s">
        <v>509</v>
      </c>
      <c r="G212" s="31"/>
      <c r="H212" s="97" t="s">
        <v>510</v>
      </c>
      <c r="I212" s="31"/>
      <c r="J212" s="97" t="s">
        <v>511</v>
      </c>
      <c r="K212" s="31"/>
      <c r="L212" s="31"/>
      <c r="M212" s="85" t="s">
        <v>506</v>
      </c>
      <c r="N212" s="31"/>
      <c r="O212" s="97" t="s">
        <v>513</v>
      </c>
      <c r="P212" s="31"/>
      <c r="Q212" s="85" t="s">
        <v>514</v>
      </c>
      <c r="R212" s="31"/>
      <c r="S212" s="97" t="s">
        <v>511</v>
      </c>
      <c r="T212" s="31"/>
      <c r="U212" s="31"/>
      <c r="V212" s="85" t="s">
        <v>508</v>
      </c>
    </row>
    <row r="213" spans="1:23" ht="15.75" thickBot="1" x14ac:dyDescent="0.3">
      <c r="A213" s="18"/>
      <c r="B213" s="31"/>
      <c r="C213" s="31"/>
      <c r="D213" s="98"/>
      <c r="E213" s="31"/>
      <c r="F213" s="98"/>
      <c r="G213" s="31"/>
      <c r="H213" s="98"/>
      <c r="I213" s="31"/>
      <c r="J213" s="98"/>
      <c r="K213" s="31"/>
      <c r="L213" s="31"/>
      <c r="M213" s="86" t="s">
        <v>512</v>
      </c>
      <c r="N213" s="31"/>
      <c r="O213" s="98"/>
      <c r="P213" s="31"/>
      <c r="Q213" s="86" t="s">
        <v>515</v>
      </c>
      <c r="R213" s="31"/>
      <c r="S213" s="98"/>
      <c r="T213" s="31"/>
      <c r="U213" s="31"/>
      <c r="V213" s="86" t="s">
        <v>516</v>
      </c>
    </row>
    <row r="214" spans="1:23" x14ac:dyDescent="0.25">
      <c r="A214" s="18"/>
      <c r="B214" s="19"/>
      <c r="C214" s="19"/>
      <c r="D214" s="97" t="s">
        <v>227</v>
      </c>
      <c r="E214" s="97"/>
      <c r="F214" s="97"/>
      <c r="G214" s="97"/>
      <c r="H214" s="97"/>
      <c r="I214" s="97"/>
      <c r="J214" s="97"/>
      <c r="K214" s="97"/>
      <c r="L214" s="97"/>
      <c r="M214" s="97"/>
      <c r="N214" s="97"/>
      <c r="O214" s="97"/>
      <c r="P214" s="97"/>
      <c r="Q214" s="97"/>
      <c r="R214" s="97"/>
      <c r="S214" s="97"/>
      <c r="T214" s="97"/>
      <c r="U214" s="97"/>
      <c r="V214" s="97"/>
    </row>
    <row r="215" spans="1:23" x14ac:dyDescent="0.25">
      <c r="A215" s="18"/>
      <c r="B215" s="4"/>
      <c r="C215" s="4"/>
      <c r="D215" s="97" t="s">
        <v>228</v>
      </c>
      <c r="E215" s="97"/>
      <c r="F215" s="97"/>
      <c r="G215" s="97"/>
      <c r="H215" s="97"/>
      <c r="I215" s="97"/>
      <c r="J215" s="97"/>
      <c r="K215" s="97"/>
      <c r="L215" s="97"/>
      <c r="M215" s="97"/>
      <c r="N215" s="97"/>
      <c r="O215" s="97"/>
      <c r="P215" s="97"/>
      <c r="Q215" s="97"/>
      <c r="R215" s="97"/>
      <c r="S215" s="97"/>
      <c r="T215" s="97"/>
      <c r="U215" s="97"/>
      <c r="V215" s="97"/>
    </row>
    <row r="216" spans="1:23" x14ac:dyDescent="0.25">
      <c r="A216" s="18"/>
      <c r="B216" s="59" t="s">
        <v>96</v>
      </c>
      <c r="C216" s="4"/>
      <c r="D216" s="19"/>
      <c r="E216" s="19"/>
      <c r="F216" s="19"/>
      <c r="G216" s="19"/>
      <c r="H216" s="19"/>
      <c r="I216" s="19"/>
      <c r="J216" s="19"/>
      <c r="K216" s="19"/>
      <c r="L216" s="4"/>
      <c r="M216" s="19"/>
      <c r="N216" s="19"/>
      <c r="O216" s="19"/>
      <c r="P216" s="19"/>
      <c r="Q216" s="19"/>
      <c r="R216" s="19"/>
      <c r="S216" s="19"/>
      <c r="T216" s="4"/>
      <c r="U216" s="4"/>
      <c r="V216" s="19"/>
    </row>
    <row r="217" spans="1:23" x14ac:dyDescent="0.25">
      <c r="A217" s="18"/>
      <c r="B217" s="87" t="s">
        <v>97</v>
      </c>
      <c r="C217" s="85" t="s">
        <v>230</v>
      </c>
      <c r="D217" s="89" t="s">
        <v>246</v>
      </c>
      <c r="E217" s="85" t="s">
        <v>230</v>
      </c>
      <c r="F217" s="88">
        <v>437117</v>
      </c>
      <c r="G217" s="85" t="s">
        <v>230</v>
      </c>
      <c r="H217" s="89" t="s">
        <v>246</v>
      </c>
      <c r="I217" s="85" t="s">
        <v>230</v>
      </c>
      <c r="J217" s="89" t="s">
        <v>246</v>
      </c>
      <c r="K217" s="19"/>
      <c r="L217" s="85" t="s">
        <v>230</v>
      </c>
      <c r="M217" s="88">
        <v>437117</v>
      </c>
      <c r="N217" s="85" t="s">
        <v>230</v>
      </c>
      <c r="O217" s="89" t="s">
        <v>246</v>
      </c>
      <c r="P217" s="85" t="s">
        <v>230</v>
      </c>
      <c r="Q217" s="89" t="s">
        <v>246</v>
      </c>
      <c r="R217" s="85" t="s">
        <v>230</v>
      </c>
      <c r="S217" s="89" t="s">
        <v>617</v>
      </c>
      <c r="T217" s="59" t="s">
        <v>519</v>
      </c>
      <c r="U217" s="85" t="s">
        <v>230</v>
      </c>
      <c r="V217" s="88">
        <v>436207</v>
      </c>
    </row>
    <row r="218" spans="1:23" x14ac:dyDescent="0.25">
      <c r="A218" s="18"/>
      <c r="B218" s="87" t="s">
        <v>98</v>
      </c>
      <c r="C218" s="56"/>
      <c r="D218" s="89" t="s">
        <v>246</v>
      </c>
      <c r="E218" s="4"/>
      <c r="F218" s="88">
        <v>45818</v>
      </c>
      <c r="G218" s="4"/>
      <c r="H218" s="89">
        <v>302</v>
      </c>
      <c r="I218" s="4"/>
      <c r="J218" s="89" t="s">
        <v>246</v>
      </c>
      <c r="K218" s="4"/>
      <c r="L218" s="4"/>
      <c r="M218" s="88">
        <v>46120</v>
      </c>
      <c r="N218" s="4"/>
      <c r="O218" s="89" t="s">
        <v>246</v>
      </c>
      <c r="P218" s="4"/>
      <c r="Q218" s="89" t="s">
        <v>246</v>
      </c>
      <c r="R218" s="4"/>
      <c r="S218" s="89" t="s">
        <v>246</v>
      </c>
      <c r="T218" s="4"/>
      <c r="U218" s="4"/>
      <c r="V218" s="88">
        <v>46120</v>
      </c>
    </row>
    <row r="219" spans="1:23" x14ac:dyDescent="0.25">
      <c r="A219" s="18"/>
      <c r="B219" s="87" t="s">
        <v>99</v>
      </c>
      <c r="C219" s="56"/>
      <c r="D219" s="89" t="s">
        <v>246</v>
      </c>
      <c r="E219" s="4"/>
      <c r="F219" s="88">
        <v>47045</v>
      </c>
      <c r="G219" s="4"/>
      <c r="H219" s="89" t="s">
        <v>246</v>
      </c>
      <c r="I219" s="4"/>
      <c r="J219" s="89" t="s">
        <v>246</v>
      </c>
      <c r="K219" s="4"/>
      <c r="L219" s="4"/>
      <c r="M219" s="88">
        <v>47045</v>
      </c>
      <c r="N219" s="4"/>
      <c r="O219" s="89" t="s">
        <v>246</v>
      </c>
      <c r="P219" s="4"/>
      <c r="Q219" s="89" t="s">
        <v>246</v>
      </c>
      <c r="R219" s="4"/>
      <c r="S219" s="89" t="s">
        <v>246</v>
      </c>
      <c r="T219" s="4"/>
      <c r="U219" s="4"/>
      <c r="V219" s="88">
        <v>47045</v>
      </c>
    </row>
    <row r="220" spans="1:23" x14ac:dyDescent="0.25">
      <c r="A220" s="18"/>
      <c r="B220" s="87" t="s">
        <v>100</v>
      </c>
      <c r="C220" s="56"/>
      <c r="D220" s="89" t="s">
        <v>246</v>
      </c>
      <c r="E220" s="4"/>
      <c r="F220" s="88">
        <v>7133</v>
      </c>
      <c r="G220" s="4"/>
      <c r="H220" s="89" t="s">
        <v>246</v>
      </c>
      <c r="I220" s="4"/>
      <c r="J220" s="89" t="s">
        <v>246</v>
      </c>
      <c r="K220" s="4"/>
      <c r="L220" s="4"/>
      <c r="M220" s="88">
        <v>7133</v>
      </c>
      <c r="N220" s="4"/>
      <c r="O220" s="89" t="s">
        <v>246</v>
      </c>
      <c r="P220" s="4"/>
      <c r="Q220" s="89" t="s">
        <v>246</v>
      </c>
      <c r="R220" s="4"/>
      <c r="S220" s="89" t="s">
        <v>246</v>
      </c>
      <c r="T220" s="4"/>
      <c r="U220" s="4"/>
      <c r="V220" s="88">
        <v>7133</v>
      </c>
    </row>
    <row r="221" spans="1:23" x14ac:dyDescent="0.25">
      <c r="A221" s="18"/>
      <c r="B221" s="87" t="s">
        <v>101</v>
      </c>
      <c r="C221" s="56"/>
      <c r="D221" s="89" t="s">
        <v>246</v>
      </c>
      <c r="E221" s="4"/>
      <c r="F221" s="89" t="s">
        <v>246</v>
      </c>
      <c r="G221" s="4"/>
      <c r="H221" s="89" t="s">
        <v>246</v>
      </c>
      <c r="I221" s="4"/>
      <c r="J221" s="89" t="s">
        <v>246</v>
      </c>
      <c r="K221" s="4"/>
      <c r="L221" s="4"/>
      <c r="M221" s="89" t="s">
        <v>246</v>
      </c>
      <c r="N221" s="4"/>
      <c r="O221" s="89" t="s">
        <v>246</v>
      </c>
      <c r="P221" s="4"/>
      <c r="Q221" s="88">
        <v>39198</v>
      </c>
      <c r="R221" s="4"/>
      <c r="S221" s="89" t="s">
        <v>246</v>
      </c>
      <c r="T221" s="4"/>
      <c r="U221" s="4"/>
      <c r="V221" s="88">
        <v>39198</v>
      </c>
    </row>
    <row r="222" spans="1:23" x14ac:dyDescent="0.25">
      <c r="A222" s="18"/>
      <c r="B222" s="87" t="s">
        <v>102</v>
      </c>
      <c r="C222" s="56"/>
      <c r="D222" s="89" t="s">
        <v>246</v>
      </c>
      <c r="E222" s="4"/>
      <c r="F222" s="89" t="s">
        <v>246</v>
      </c>
      <c r="G222" s="4"/>
      <c r="H222" s="89" t="s">
        <v>246</v>
      </c>
      <c r="I222" s="4"/>
      <c r="J222" s="89" t="s">
        <v>246</v>
      </c>
      <c r="K222" s="4"/>
      <c r="L222" s="4"/>
      <c r="M222" s="89" t="s">
        <v>246</v>
      </c>
      <c r="N222" s="4"/>
      <c r="O222" s="88">
        <v>12219</v>
      </c>
      <c r="P222" s="4"/>
      <c r="Q222" s="89" t="s">
        <v>246</v>
      </c>
      <c r="R222" s="4"/>
      <c r="S222" s="89" t="s">
        <v>246</v>
      </c>
      <c r="T222" s="4"/>
      <c r="U222" s="4"/>
      <c r="V222" s="88">
        <v>12219</v>
      </c>
    </row>
    <row r="223" spans="1:23" x14ac:dyDescent="0.25">
      <c r="A223" s="18"/>
      <c r="B223" s="87" t="s">
        <v>103</v>
      </c>
      <c r="C223" s="56"/>
      <c r="D223" s="88">
        <v>2516</v>
      </c>
      <c r="E223" s="4"/>
      <c r="F223" s="88">
        <v>1988</v>
      </c>
      <c r="G223" s="4"/>
      <c r="H223" s="89">
        <v>661</v>
      </c>
      <c r="I223" s="4"/>
      <c r="J223" s="89" t="s">
        <v>246</v>
      </c>
      <c r="K223" s="4"/>
      <c r="L223" s="4"/>
      <c r="M223" s="88">
        <v>5165</v>
      </c>
      <c r="N223" s="4"/>
      <c r="O223" s="88">
        <v>3009</v>
      </c>
      <c r="P223" s="4"/>
      <c r="Q223" s="88">
        <v>12895</v>
      </c>
      <c r="R223" s="4"/>
      <c r="S223" s="89" t="s">
        <v>618</v>
      </c>
      <c r="T223" s="59" t="s">
        <v>523</v>
      </c>
      <c r="U223" s="4"/>
      <c r="V223" s="88">
        <v>20887</v>
      </c>
    </row>
    <row r="224" spans="1:23" ht="15.75" thickBot="1" x14ac:dyDescent="0.3">
      <c r="A224" s="18"/>
      <c r="B224" s="87" t="s">
        <v>104</v>
      </c>
      <c r="C224" s="56"/>
      <c r="D224" s="92">
        <v>260</v>
      </c>
      <c r="E224" s="4"/>
      <c r="F224" s="93">
        <v>37021</v>
      </c>
      <c r="G224" s="4"/>
      <c r="H224" s="93">
        <v>26091</v>
      </c>
      <c r="I224" s="4"/>
      <c r="J224" s="92" t="s">
        <v>619</v>
      </c>
      <c r="K224" s="59" t="s">
        <v>523</v>
      </c>
      <c r="L224" s="4"/>
      <c r="M224" s="93">
        <v>35582</v>
      </c>
      <c r="N224" s="4"/>
      <c r="O224" s="92" t="s">
        <v>246</v>
      </c>
      <c r="P224" s="4"/>
      <c r="Q224" s="93">
        <v>1059</v>
      </c>
      <c r="R224" s="4"/>
      <c r="S224" s="92" t="s">
        <v>620</v>
      </c>
      <c r="T224" s="59" t="s">
        <v>523</v>
      </c>
      <c r="U224" s="4"/>
      <c r="V224" s="93">
        <v>36522</v>
      </c>
    </row>
    <row r="225" spans="1:22" ht="15.75" thickBot="1" x14ac:dyDescent="0.3">
      <c r="A225" s="18"/>
      <c r="B225" s="99" t="s">
        <v>105</v>
      </c>
      <c r="C225" s="12"/>
      <c r="D225" s="90">
        <v>2776</v>
      </c>
      <c r="E225" s="4"/>
      <c r="F225" s="90">
        <v>576122</v>
      </c>
      <c r="G225" s="4"/>
      <c r="H225" s="90">
        <v>27054</v>
      </c>
      <c r="I225" s="4"/>
      <c r="J225" s="91" t="s">
        <v>619</v>
      </c>
      <c r="K225" s="59" t="s">
        <v>236</v>
      </c>
      <c r="L225" s="4"/>
      <c r="M225" s="90">
        <v>578162</v>
      </c>
      <c r="N225" s="4"/>
      <c r="O225" s="90">
        <v>15228</v>
      </c>
      <c r="P225" s="4"/>
      <c r="Q225" s="90">
        <v>53152</v>
      </c>
      <c r="R225" s="4"/>
      <c r="S225" s="91" t="s">
        <v>621</v>
      </c>
      <c r="T225" s="59" t="s">
        <v>236</v>
      </c>
      <c r="U225" s="4"/>
      <c r="V225" s="90">
        <v>645331</v>
      </c>
    </row>
    <row r="226" spans="1:22" x14ac:dyDescent="0.25">
      <c r="A226" s="18"/>
      <c r="B226" s="4"/>
      <c r="C226" s="4"/>
      <c r="D226" s="26"/>
      <c r="E226" s="4"/>
      <c r="F226" s="26"/>
      <c r="G226" s="4"/>
      <c r="H226" s="26"/>
      <c r="I226" s="4"/>
      <c r="J226" s="26"/>
      <c r="K226" s="4"/>
      <c r="L226" s="4"/>
      <c r="M226" s="26"/>
      <c r="N226" s="4"/>
      <c r="O226" s="26"/>
      <c r="P226" s="4"/>
      <c r="Q226" s="26"/>
      <c r="R226" s="4"/>
      <c r="S226" s="26"/>
      <c r="T226" s="4"/>
      <c r="U226" s="4"/>
      <c r="V226" s="26"/>
    </row>
    <row r="227" spans="1:22" x14ac:dyDescent="0.25">
      <c r="A227" s="18"/>
      <c r="B227" s="59" t="s">
        <v>106</v>
      </c>
      <c r="C227" s="4"/>
      <c r="D227" s="26"/>
      <c r="E227" s="4"/>
      <c r="F227" s="26"/>
      <c r="G227" s="4"/>
      <c r="H227" s="26"/>
      <c r="I227" s="4"/>
      <c r="J227" s="26"/>
      <c r="K227" s="4"/>
      <c r="L227" s="4"/>
      <c r="M227" s="26"/>
      <c r="N227" s="4"/>
      <c r="O227" s="26"/>
      <c r="P227" s="4"/>
      <c r="Q227" s="26"/>
      <c r="R227" s="4"/>
      <c r="S227" s="26"/>
      <c r="T227" s="4"/>
      <c r="U227" s="4"/>
      <c r="V227" s="26"/>
    </row>
    <row r="228" spans="1:22" x14ac:dyDescent="0.25">
      <c r="A228" s="18"/>
      <c r="B228" s="87" t="s">
        <v>107</v>
      </c>
      <c r="C228" s="56"/>
      <c r="D228" s="88">
        <v>1782</v>
      </c>
      <c r="E228" s="4"/>
      <c r="F228" s="88">
        <v>334489</v>
      </c>
      <c r="G228" s="4"/>
      <c r="H228" s="88">
        <v>3297</v>
      </c>
      <c r="I228" s="4"/>
      <c r="J228" s="89" t="s">
        <v>619</v>
      </c>
      <c r="K228" s="59" t="s">
        <v>523</v>
      </c>
      <c r="L228" s="4"/>
      <c r="M228" s="88">
        <v>311778</v>
      </c>
      <c r="N228" s="4"/>
      <c r="O228" s="88">
        <v>5223</v>
      </c>
      <c r="P228" s="4"/>
      <c r="Q228" s="88">
        <v>6125</v>
      </c>
      <c r="R228" s="4"/>
      <c r="S228" s="89" t="s">
        <v>622</v>
      </c>
      <c r="T228" s="59" t="s">
        <v>587</v>
      </c>
      <c r="U228" s="4"/>
      <c r="V228" s="88">
        <v>322106</v>
      </c>
    </row>
    <row r="229" spans="1:22" x14ac:dyDescent="0.25">
      <c r="A229" s="18"/>
      <c r="B229" s="87" t="s">
        <v>108</v>
      </c>
      <c r="C229" s="56"/>
      <c r="D229" s="89" t="s">
        <v>246</v>
      </c>
      <c r="E229" s="4"/>
      <c r="F229" s="88">
        <v>50679</v>
      </c>
      <c r="G229" s="4"/>
      <c r="H229" s="89" t="s">
        <v>246</v>
      </c>
      <c r="I229" s="4"/>
      <c r="J229" s="89" t="s">
        <v>246</v>
      </c>
      <c r="K229" s="4"/>
      <c r="L229" s="4"/>
      <c r="M229" s="88">
        <v>50679</v>
      </c>
      <c r="N229" s="4"/>
      <c r="O229" s="89" t="s">
        <v>246</v>
      </c>
      <c r="P229" s="4"/>
      <c r="Q229" s="89" t="s">
        <v>246</v>
      </c>
      <c r="R229" s="4"/>
      <c r="S229" s="89" t="s">
        <v>246</v>
      </c>
      <c r="T229" s="4"/>
      <c r="U229" s="4"/>
      <c r="V229" s="88">
        <v>50679</v>
      </c>
    </row>
    <row r="230" spans="1:22" x14ac:dyDescent="0.25">
      <c r="A230" s="18"/>
      <c r="B230" s="87" t="s">
        <v>109</v>
      </c>
      <c r="C230" s="56"/>
      <c r="D230" s="89" t="s">
        <v>246</v>
      </c>
      <c r="E230" s="4"/>
      <c r="F230" s="88">
        <v>28229</v>
      </c>
      <c r="G230" s="4"/>
      <c r="H230" s="89" t="s">
        <v>246</v>
      </c>
      <c r="I230" s="4"/>
      <c r="J230" s="89" t="s">
        <v>246</v>
      </c>
      <c r="K230" s="4"/>
      <c r="L230" s="4"/>
      <c r="M230" s="88">
        <v>28229</v>
      </c>
      <c r="N230" s="4"/>
      <c r="O230" s="89" t="s">
        <v>246</v>
      </c>
      <c r="P230" s="4"/>
      <c r="Q230" s="89" t="s">
        <v>246</v>
      </c>
      <c r="R230" s="4"/>
      <c r="S230" s="89" t="s">
        <v>246</v>
      </c>
      <c r="T230" s="4"/>
      <c r="U230" s="4"/>
      <c r="V230" s="88">
        <v>28229</v>
      </c>
    </row>
    <row r="231" spans="1:22" x14ac:dyDescent="0.25">
      <c r="A231" s="18"/>
      <c r="B231" s="87" t="s">
        <v>110</v>
      </c>
      <c r="C231" s="56"/>
      <c r="D231" s="89" t="s">
        <v>246</v>
      </c>
      <c r="E231" s="4"/>
      <c r="F231" s="89" t="s">
        <v>246</v>
      </c>
      <c r="G231" s="4"/>
      <c r="H231" s="89" t="s">
        <v>246</v>
      </c>
      <c r="I231" s="4"/>
      <c r="J231" s="89" t="s">
        <v>246</v>
      </c>
      <c r="K231" s="4"/>
      <c r="L231" s="4"/>
      <c r="M231" s="89" t="s">
        <v>246</v>
      </c>
      <c r="N231" s="4"/>
      <c r="O231" s="88">
        <v>4289</v>
      </c>
      <c r="P231" s="4"/>
      <c r="Q231" s="88">
        <v>34341</v>
      </c>
      <c r="R231" s="4"/>
      <c r="S231" s="89" t="s">
        <v>246</v>
      </c>
      <c r="T231" s="4"/>
      <c r="U231" s="4"/>
      <c r="V231" s="88">
        <v>38630</v>
      </c>
    </row>
    <row r="232" spans="1:22" x14ac:dyDescent="0.25">
      <c r="A232" s="18"/>
      <c r="B232" s="87" t="s">
        <v>111</v>
      </c>
      <c r="C232" s="56"/>
      <c r="D232" s="89" t="s">
        <v>246</v>
      </c>
      <c r="E232" s="4"/>
      <c r="F232" s="89" t="s">
        <v>246</v>
      </c>
      <c r="G232" s="4"/>
      <c r="H232" s="89" t="s">
        <v>246</v>
      </c>
      <c r="I232" s="4"/>
      <c r="J232" s="89" t="s">
        <v>246</v>
      </c>
      <c r="K232" s="4"/>
      <c r="L232" s="4"/>
      <c r="M232" s="89" t="s">
        <v>246</v>
      </c>
      <c r="N232" s="4"/>
      <c r="O232" s="89" t="s">
        <v>246</v>
      </c>
      <c r="P232" s="4"/>
      <c r="Q232" s="88">
        <v>4457</v>
      </c>
      <c r="R232" s="4"/>
      <c r="S232" s="89" t="s">
        <v>246</v>
      </c>
      <c r="T232" s="4"/>
      <c r="U232" s="4"/>
      <c r="V232" s="88">
        <v>4457</v>
      </c>
    </row>
    <row r="233" spans="1:22" x14ac:dyDescent="0.25">
      <c r="A233" s="18"/>
      <c r="B233" s="87" t="s">
        <v>112</v>
      </c>
      <c r="C233" s="56"/>
      <c r="D233" s="89">
        <v>23</v>
      </c>
      <c r="E233" s="4"/>
      <c r="F233" s="88">
        <v>24482</v>
      </c>
      <c r="G233" s="4"/>
      <c r="H233" s="89">
        <v>9</v>
      </c>
      <c r="I233" s="4"/>
      <c r="J233" s="89" t="s">
        <v>246</v>
      </c>
      <c r="K233" s="4"/>
      <c r="L233" s="4"/>
      <c r="M233" s="88">
        <v>24514</v>
      </c>
      <c r="N233" s="4"/>
      <c r="O233" s="89" t="s">
        <v>246</v>
      </c>
      <c r="P233" s="4"/>
      <c r="Q233" s="89" t="s">
        <v>246</v>
      </c>
      <c r="R233" s="4"/>
      <c r="S233" s="89" t="s">
        <v>623</v>
      </c>
      <c r="T233" s="59" t="s">
        <v>523</v>
      </c>
      <c r="U233" s="4"/>
      <c r="V233" s="88">
        <v>24468</v>
      </c>
    </row>
    <row r="234" spans="1:22" ht="15.75" thickBot="1" x14ac:dyDescent="0.3">
      <c r="A234" s="18"/>
      <c r="B234" s="87" t="s">
        <v>113</v>
      </c>
      <c r="C234" s="56"/>
      <c r="D234" s="92">
        <v>1</v>
      </c>
      <c r="E234" s="4"/>
      <c r="F234" s="93">
        <v>66340</v>
      </c>
      <c r="G234" s="4"/>
      <c r="H234" s="93">
        <v>4448</v>
      </c>
      <c r="I234" s="4"/>
      <c r="J234" s="92" t="s">
        <v>246</v>
      </c>
      <c r="K234" s="4"/>
      <c r="L234" s="4"/>
      <c r="M234" s="93">
        <v>70789</v>
      </c>
      <c r="N234" s="4"/>
      <c r="O234" s="92" t="s">
        <v>246</v>
      </c>
      <c r="P234" s="4"/>
      <c r="Q234" s="92" t="s">
        <v>246</v>
      </c>
      <c r="R234" s="4"/>
      <c r="S234" s="92" t="s">
        <v>246</v>
      </c>
      <c r="T234" s="4"/>
      <c r="U234" s="4"/>
      <c r="V234" s="93">
        <v>70789</v>
      </c>
    </row>
    <row r="235" spans="1:22" ht="15.75" thickBot="1" x14ac:dyDescent="0.3">
      <c r="A235" s="18"/>
      <c r="B235" s="99" t="s">
        <v>114</v>
      </c>
      <c r="C235" s="12"/>
      <c r="D235" s="90">
        <v>1806</v>
      </c>
      <c r="E235" s="4"/>
      <c r="F235" s="90">
        <v>504219</v>
      </c>
      <c r="G235" s="4"/>
      <c r="H235" s="90">
        <v>7754</v>
      </c>
      <c r="I235" s="4"/>
      <c r="J235" s="91" t="s">
        <v>619</v>
      </c>
      <c r="K235" s="59" t="s">
        <v>236</v>
      </c>
      <c r="L235" s="4"/>
      <c r="M235" s="90">
        <v>485989</v>
      </c>
      <c r="N235" s="4"/>
      <c r="O235" s="90">
        <v>9512</v>
      </c>
      <c r="P235" s="4"/>
      <c r="Q235" s="90">
        <v>44923</v>
      </c>
      <c r="R235" s="4"/>
      <c r="S235" s="91" t="s">
        <v>624</v>
      </c>
      <c r="T235" s="59" t="s">
        <v>236</v>
      </c>
      <c r="U235" s="4"/>
      <c r="V235" s="90">
        <v>539358</v>
      </c>
    </row>
    <row r="236" spans="1:22" x14ac:dyDescent="0.25">
      <c r="A236" s="18"/>
      <c r="B236" s="12"/>
      <c r="C236" s="12"/>
      <c r="D236" s="26"/>
      <c r="E236" s="4"/>
      <c r="F236" s="26"/>
      <c r="G236" s="4"/>
      <c r="H236" s="26"/>
      <c r="I236" s="4"/>
      <c r="J236" s="26"/>
      <c r="K236" s="4"/>
      <c r="L236" s="4"/>
      <c r="M236" s="26"/>
      <c r="N236" s="4"/>
      <c r="O236" s="26"/>
      <c r="P236" s="4"/>
      <c r="Q236" s="26"/>
      <c r="R236" s="4"/>
      <c r="S236" s="26"/>
      <c r="T236" s="4"/>
      <c r="U236" s="4"/>
      <c r="V236" s="26"/>
    </row>
    <row r="237" spans="1:22" ht="19.5" x14ac:dyDescent="0.25">
      <c r="A237" s="18"/>
      <c r="B237" s="59" t="s">
        <v>625</v>
      </c>
      <c r="C237" s="4"/>
      <c r="D237" s="89">
        <v>970</v>
      </c>
      <c r="E237" s="4"/>
      <c r="F237" s="88">
        <v>71903</v>
      </c>
      <c r="G237" s="4"/>
      <c r="H237" s="88">
        <v>19300</v>
      </c>
      <c r="I237" s="4"/>
      <c r="J237" s="89" t="s">
        <v>246</v>
      </c>
      <c r="K237" s="4"/>
      <c r="L237" s="4"/>
      <c r="M237" s="88">
        <v>92173</v>
      </c>
      <c r="N237" s="4"/>
      <c r="O237" s="88">
        <v>5716</v>
      </c>
      <c r="P237" s="4"/>
      <c r="Q237" s="88">
        <v>8229</v>
      </c>
      <c r="R237" s="4"/>
      <c r="S237" s="89" t="s">
        <v>626</v>
      </c>
      <c r="T237" s="59" t="s">
        <v>236</v>
      </c>
      <c r="U237" s="4"/>
      <c r="V237" s="88">
        <v>105973</v>
      </c>
    </row>
    <row r="238" spans="1:22" x14ac:dyDescent="0.25">
      <c r="A238" s="18"/>
      <c r="B238" s="12"/>
      <c r="C238" s="12"/>
      <c r="D238" s="26"/>
      <c r="E238" s="4"/>
      <c r="F238" s="26"/>
      <c r="G238" s="4"/>
      <c r="H238" s="26"/>
      <c r="I238" s="4"/>
      <c r="J238" s="26"/>
      <c r="K238" s="4"/>
      <c r="L238" s="4"/>
      <c r="M238" s="26"/>
      <c r="N238" s="4"/>
      <c r="O238" s="26"/>
      <c r="P238" s="4"/>
      <c r="Q238" s="26"/>
      <c r="R238" s="4"/>
      <c r="S238" s="26"/>
      <c r="T238" s="4"/>
      <c r="U238" s="4"/>
      <c r="V238" s="26"/>
    </row>
    <row r="239" spans="1:22" x14ac:dyDescent="0.25">
      <c r="A239" s="18"/>
      <c r="B239" s="59" t="s">
        <v>593</v>
      </c>
      <c r="C239" s="4"/>
      <c r="D239" s="88">
        <v>38578</v>
      </c>
      <c r="E239" s="4"/>
      <c r="F239" s="89" t="s">
        <v>246</v>
      </c>
      <c r="G239" s="4"/>
      <c r="H239" s="89" t="s">
        <v>246</v>
      </c>
      <c r="I239" s="4"/>
      <c r="J239" s="89" t="s">
        <v>627</v>
      </c>
      <c r="K239" s="59" t="s">
        <v>595</v>
      </c>
      <c r="L239" s="4"/>
      <c r="M239" s="88">
        <v>9281</v>
      </c>
      <c r="N239" s="4"/>
      <c r="O239" s="89" t="s">
        <v>246</v>
      </c>
      <c r="P239" s="4"/>
      <c r="Q239" s="89" t="s">
        <v>246</v>
      </c>
      <c r="R239" s="4"/>
      <c r="S239" s="89" t="s">
        <v>628</v>
      </c>
      <c r="T239" s="59" t="s">
        <v>595</v>
      </c>
      <c r="U239" s="4"/>
      <c r="V239" s="89" t="s">
        <v>246</v>
      </c>
    </row>
    <row r="240" spans="1:22" x14ac:dyDescent="0.25">
      <c r="A240" s="18"/>
      <c r="B240" s="4"/>
      <c r="C240" s="4"/>
      <c r="D240" s="26"/>
      <c r="E240" s="4"/>
      <c r="F240" s="26"/>
      <c r="G240" s="4"/>
      <c r="H240" s="26"/>
      <c r="I240" s="4"/>
      <c r="J240" s="26"/>
      <c r="K240" s="19"/>
      <c r="L240" s="4"/>
      <c r="M240" s="26"/>
      <c r="N240" s="4"/>
      <c r="O240" s="26"/>
      <c r="P240" s="4"/>
      <c r="Q240" s="26"/>
      <c r="R240" s="4"/>
      <c r="S240" s="26"/>
      <c r="T240" s="4"/>
      <c r="U240" s="4"/>
      <c r="V240" s="26"/>
    </row>
    <row r="241" spans="1:23" x14ac:dyDescent="0.25">
      <c r="A241" s="18"/>
      <c r="B241" s="59" t="s">
        <v>115</v>
      </c>
      <c r="C241" s="4"/>
      <c r="D241" s="88">
        <v>39548</v>
      </c>
      <c r="E241" s="4"/>
      <c r="F241" s="88">
        <v>71903</v>
      </c>
      <c r="G241" s="4"/>
      <c r="H241" s="88">
        <v>19300</v>
      </c>
      <c r="I241" s="4"/>
      <c r="J241" s="89" t="s">
        <v>627</v>
      </c>
      <c r="K241" s="59" t="s">
        <v>236</v>
      </c>
      <c r="L241" s="4"/>
      <c r="M241" s="88">
        <v>101454</v>
      </c>
      <c r="N241" s="4"/>
      <c r="O241" s="88">
        <v>5716</v>
      </c>
      <c r="P241" s="4"/>
      <c r="Q241" s="88">
        <v>8229</v>
      </c>
      <c r="R241" s="4"/>
      <c r="S241" s="89" t="s">
        <v>629</v>
      </c>
      <c r="T241" s="59" t="s">
        <v>236</v>
      </c>
      <c r="U241" s="4"/>
      <c r="V241" s="88">
        <v>105973</v>
      </c>
    </row>
    <row r="242" spans="1:23" ht="15.75" thickBot="1" x14ac:dyDescent="0.3">
      <c r="A242" s="18"/>
      <c r="B242" s="87" t="s">
        <v>598</v>
      </c>
      <c r="C242" s="56"/>
      <c r="D242" s="93">
        <v>20687</v>
      </c>
      <c r="E242" s="4"/>
      <c r="F242" s="92" t="s">
        <v>630</v>
      </c>
      <c r="G242" s="59" t="s">
        <v>236</v>
      </c>
      <c r="H242" s="92" t="s">
        <v>631</v>
      </c>
      <c r="I242" s="59" t="s">
        <v>236</v>
      </c>
      <c r="J242" s="92" t="s">
        <v>246</v>
      </c>
      <c r="K242" s="4"/>
      <c r="L242" s="4"/>
      <c r="M242" s="92" t="s">
        <v>632</v>
      </c>
      <c r="N242" s="59" t="s">
        <v>236</v>
      </c>
      <c r="O242" s="92" t="s">
        <v>246</v>
      </c>
      <c r="P242" s="4"/>
      <c r="Q242" s="92" t="s">
        <v>246</v>
      </c>
      <c r="R242" s="4"/>
      <c r="S242" s="92">
        <v>145</v>
      </c>
      <c r="T242" s="59" t="s">
        <v>394</v>
      </c>
      <c r="U242" s="4"/>
      <c r="V242" s="92" t="s">
        <v>633</v>
      </c>
      <c r="W242" s="59" t="s">
        <v>356</v>
      </c>
    </row>
    <row r="243" spans="1:23" x14ac:dyDescent="0.25">
      <c r="A243" s="18"/>
      <c r="B243" s="59" t="s">
        <v>118</v>
      </c>
      <c r="C243" s="4"/>
      <c r="D243" s="88">
        <v>60235</v>
      </c>
      <c r="E243" s="4"/>
      <c r="F243" s="88">
        <v>45532</v>
      </c>
      <c r="G243" s="4"/>
      <c r="H243" s="88">
        <v>1232</v>
      </c>
      <c r="I243" s="4"/>
      <c r="J243" s="89" t="s">
        <v>627</v>
      </c>
      <c r="K243" s="59" t="s">
        <v>236</v>
      </c>
      <c r="L243" s="4"/>
      <c r="M243" s="88">
        <v>77702</v>
      </c>
      <c r="N243" s="4"/>
      <c r="O243" s="88">
        <v>5716</v>
      </c>
      <c r="P243" s="4"/>
      <c r="Q243" s="88">
        <v>8229</v>
      </c>
      <c r="R243" s="4"/>
      <c r="S243" s="89" t="s">
        <v>628</v>
      </c>
      <c r="T243" s="59" t="s">
        <v>236</v>
      </c>
      <c r="U243" s="4"/>
      <c r="V243" s="88">
        <v>82366</v>
      </c>
    </row>
    <row r="244" spans="1:23" ht="15.75" thickBot="1" x14ac:dyDescent="0.3">
      <c r="A244" s="18"/>
      <c r="B244" s="87" t="s">
        <v>119</v>
      </c>
      <c r="C244" s="56"/>
      <c r="D244" s="92" t="s">
        <v>634</v>
      </c>
      <c r="E244" s="59" t="s">
        <v>236</v>
      </c>
      <c r="F244" s="92" t="s">
        <v>635</v>
      </c>
      <c r="G244" s="59" t="s">
        <v>236</v>
      </c>
      <c r="H244" s="92" t="s">
        <v>636</v>
      </c>
      <c r="I244" s="59" t="s">
        <v>236</v>
      </c>
      <c r="J244" s="92" t="s">
        <v>246</v>
      </c>
      <c r="K244" s="4"/>
      <c r="L244" s="4"/>
      <c r="M244" s="92" t="s">
        <v>637</v>
      </c>
      <c r="N244" s="59" t="s">
        <v>236</v>
      </c>
      <c r="O244" s="92" t="s">
        <v>638</v>
      </c>
      <c r="P244" s="59" t="s">
        <v>236</v>
      </c>
      <c r="Q244" s="92" t="s">
        <v>639</v>
      </c>
      <c r="R244" s="59" t="s">
        <v>236</v>
      </c>
      <c r="S244" s="92" t="s">
        <v>246</v>
      </c>
      <c r="T244" s="4"/>
      <c r="U244" s="4"/>
      <c r="V244" s="92" t="s">
        <v>640</v>
      </c>
      <c r="W244" s="59" t="s">
        <v>356</v>
      </c>
    </row>
    <row r="245" spans="1:23" ht="15.75" thickBot="1" x14ac:dyDescent="0.3">
      <c r="A245" s="18"/>
      <c r="B245" s="59" t="s">
        <v>120</v>
      </c>
      <c r="C245" s="85" t="s">
        <v>230</v>
      </c>
      <c r="D245" s="100">
        <v>52221</v>
      </c>
      <c r="E245" s="85" t="s">
        <v>230</v>
      </c>
      <c r="F245" s="100">
        <v>28537</v>
      </c>
      <c r="G245" s="85" t="s">
        <v>230</v>
      </c>
      <c r="H245" s="101">
        <v>760</v>
      </c>
      <c r="I245" s="85" t="s">
        <v>230</v>
      </c>
      <c r="J245" s="101" t="s">
        <v>627</v>
      </c>
      <c r="K245" s="59" t="s">
        <v>236</v>
      </c>
      <c r="L245" s="85" t="s">
        <v>230</v>
      </c>
      <c r="M245" s="100">
        <v>52221</v>
      </c>
      <c r="N245" s="85" t="s">
        <v>230</v>
      </c>
      <c r="O245" s="100">
        <v>3716</v>
      </c>
      <c r="P245" s="85" t="s">
        <v>230</v>
      </c>
      <c r="Q245" s="100">
        <v>5565</v>
      </c>
      <c r="R245" s="85" t="s">
        <v>230</v>
      </c>
      <c r="S245" s="101" t="s">
        <v>628</v>
      </c>
      <c r="T245" s="59" t="s">
        <v>236</v>
      </c>
      <c r="U245" s="85" t="s">
        <v>230</v>
      </c>
      <c r="V245" s="100">
        <v>52221</v>
      </c>
    </row>
    <row r="246" spans="1:23" ht="15.75" thickTop="1" x14ac:dyDescent="0.25">
      <c r="A246" s="18"/>
      <c r="B246" s="4"/>
      <c r="C246" s="4"/>
      <c r="D246" s="4"/>
      <c r="E246" s="4"/>
      <c r="F246" s="4"/>
      <c r="G246" s="4"/>
      <c r="H246" s="4"/>
      <c r="I246" s="4"/>
      <c r="J246" s="4"/>
      <c r="K246" s="4"/>
      <c r="L246" s="4"/>
      <c r="M246" s="4"/>
      <c r="N246" s="4"/>
      <c r="O246" s="4"/>
      <c r="P246" s="4"/>
      <c r="Q246" s="4"/>
      <c r="R246" s="4"/>
      <c r="S246" s="4"/>
      <c r="T246" s="4"/>
      <c r="U246" s="4"/>
      <c r="V246" s="4"/>
    </row>
    <row r="247" spans="1:23" x14ac:dyDescent="0.25">
      <c r="A247" s="18"/>
      <c r="B247" s="59" t="s">
        <v>641</v>
      </c>
      <c r="C247" s="4"/>
      <c r="D247" s="4"/>
      <c r="E247" s="4"/>
      <c r="F247" s="4"/>
      <c r="G247" s="4"/>
      <c r="H247" s="4"/>
      <c r="I247" s="4"/>
      <c r="J247" s="4"/>
      <c r="K247" s="4"/>
      <c r="L247" s="4"/>
      <c r="M247" s="4"/>
      <c r="N247" s="4"/>
      <c r="O247" s="4"/>
      <c r="P247" s="4"/>
      <c r="Q247" s="4"/>
      <c r="R247" s="4"/>
      <c r="S247" s="4"/>
      <c r="T247" s="4"/>
      <c r="U247" s="4"/>
      <c r="V247" s="4"/>
    </row>
    <row r="248" spans="1:23" x14ac:dyDescent="0.25">
      <c r="A248" s="18"/>
      <c r="B248" s="59" t="s">
        <v>613</v>
      </c>
      <c r="C248" s="4"/>
      <c r="D248" s="4"/>
      <c r="E248" s="4"/>
      <c r="F248" s="4"/>
      <c r="G248" s="4"/>
      <c r="H248" s="4"/>
      <c r="I248" s="4"/>
      <c r="J248" s="4"/>
      <c r="K248" s="4"/>
      <c r="L248" s="4"/>
      <c r="M248" s="4"/>
      <c r="N248" s="4"/>
      <c r="O248" s="4"/>
      <c r="P248" s="4"/>
      <c r="Q248" s="4"/>
      <c r="R248" s="4"/>
      <c r="S248" s="4"/>
      <c r="T248" s="4"/>
      <c r="U248" s="4"/>
      <c r="V248" s="4"/>
    </row>
    <row r="249" spans="1:23" x14ac:dyDescent="0.25">
      <c r="A249" s="18"/>
      <c r="B249" s="59" t="s">
        <v>614</v>
      </c>
      <c r="C249" s="4"/>
      <c r="D249" s="4"/>
      <c r="E249" s="4"/>
      <c r="F249" s="4"/>
      <c r="G249" s="4"/>
      <c r="H249" s="4"/>
      <c r="I249" s="4"/>
      <c r="J249" s="4"/>
      <c r="K249" s="4"/>
      <c r="L249" s="4"/>
      <c r="M249" s="4"/>
      <c r="N249" s="4"/>
      <c r="O249" s="4"/>
      <c r="P249" s="4"/>
      <c r="Q249" s="4"/>
      <c r="R249" s="4"/>
      <c r="S249" s="4"/>
      <c r="T249" s="4"/>
      <c r="U249" s="4"/>
      <c r="V249" s="4"/>
    </row>
    <row r="250" spans="1:23" x14ac:dyDescent="0.25">
      <c r="A250" s="18"/>
      <c r="B250" s="59" t="s">
        <v>642</v>
      </c>
      <c r="C250" s="4"/>
      <c r="D250" s="4"/>
      <c r="E250" s="4"/>
      <c r="F250" s="4"/>
      <c r="G250" s="4"/>
      <c r="H250" s="4"/>
      <c r="I250" s="4"/>
      <c r="J250" s="4"/>
      <c r="K250" s="4"/>
      <c r="L250" s="4"/>
      <c r="M250" s="4"/>
      <c r="N250" s="4"/>
      <c r="O250" s="4"/>
      <c r="P250" s="4"/>
      <c r="Q250" s="4"/>
      <c r="R250" s="4"/>
      <c r="S250" s="4"/>
      <c r="T250" s="4"/>
      <c r="U250" s="4"/>
      <c r="V250" s="4"/>
    </row>
    <row r="251" spans="1:23" x14ac:dyDescent="0.25">
      <c r="A251" s="18"/>
      <c r="B251" s="4"/>
      <c r="C251" s="4"/>
      <c r="D251" s="4"/>
      <c r="E251" s="4"/>
      <c r="F251" s="4"/>
      <c r="G251" s="4"/>
      <c r="H251" s="4"/>
      <c r="I251" s="4"/>
      <c r="J251" s="4"/>
      <c r="K251" s="4"/>
      <c r="L251" s="4"/>
      <c r="M251" s="4"/>
      <c r="N251" s="4"/>
      <c r="O251" s="4"/>
      <c r="P251" s="4"/>
      <c r="Q251" s="4"/>
      <c r="R251" s="4"/>
      <c r="S251" s="4"/>
      <c r="T251" s="4"/>
      <c r="U251" s="4"/>
      <c r="V251" s="4"/>
    </row>
    <row r="252" spans="1:23" ht="15.75" x14ac:dyDescent="0.25">
      <c r="A252" s="18"/>
      <c r="B252" s="103"/>
      <c r="C252" s="103"/>
      <c r="D252" s="103"/>
      <c r="E252" s="103"/>
      <c r="F252" s="103"/>
      <c r="G252" s="103"/>
      <c r="H252" s="103"/>
      <c r="I252" s="103"/>
      <c r="J252" s="103"/>
      <c r="K252" s="103"/>
      <c r="L252" s="103"/>
      <c r="M252" s="103"/>
      <c r="N252" s="103"/>
      <c r="O252" s="103"/>
      <c r="P252" s="103"/>
      <c r="Q252" s="103"/>
      <c r="R252" s="103"/>
      <c r="S252" s="103"/>
      <c r="T252" s="103"/>
      <c r="U252" s="103"/>
      <c r="V252" s="103"/>
      <c r="W252" s="103"/>
    </row>
    <row r="253" spans="1:23" ht="15.75" x14ac:dyDescent="0.25">
      <c r="A253" s="18"/>
      <c r="B253" s="103"/>
      <c r="C253" s="103"/>
      <c r="D253" s="103"/>
      <c r="E253" s="103"/>
      <c r="F253" s="103"/>
      <c r="G253" s="103"/>
      <c r="H253" s="103"/>
      <c r="I253" s="103"/>
      <c r="J253" s="103"/>
      <c r="K253" s="103"/>
      <c r="L253" s="103"/>
      <c r="M253" s="103"/>
      <c r="N253" s="103"/>
      <c r="O253" s="103"/>
      <c r="P253" s="103"/>
      <c r="Q253" s="103"/>
      <c r="R253" s="103"/>
      <c r="S253" s="103"/>
      <c r="T253" s="103"/>
      <c r="U253" s="103"/>
      <c r="V253" s="103"/>
      <c r="W253" s="103"/>
    </row>
    <row r="254" spans="1:23" ht="15.75" x14ac:dyDescent="0.25">
      <c r="A254" s="18"/>
      <c r="B254" s="103"/>
      <c r="C254" s="103"/>
      <c r="D254" s="103"/>
      <c r="E254" s="103"/>
      <c r="F254" s="103"/>
      <c r="G254" s="103"/>
      <c r="H254" s="103"/>
      <c r="I254" s="103"/>
      <c r="J254" s="103"/>
      <c r="K254" s="103"/>
      <c r="L254" s="103"/>
      <c r="M254" s="103"/>
      <c r="N254" s="103"/>
      <c r="O254" s="103"/>
      <c r="P254" s="103"/>
      <c r="Q254" s="103"/>
      <c r="R254" s="103"/>
      <c r="S254" s="103"/>
      <c r="T254" s="103"/>
      <c r="U254" s="103"/>
      <c r="V254" s="103"/>
      <c r="W254" s="103"/>
    </row>
    <row r="255" spans="1:23" x14ac:dyDescent="0.25">
      <c r="A255" s="18"/>
      <c r="B255" s="106"/>
      <c r="C255" s="106"/>
      <c r="D255" s="106"/>
      <c r="E255" s="106"/>
      <c r="F255" s="106"/>
      <c r="G255" s="106"/>
      <c r="H255" s="106"/>
      <c r="I255" s="106"/>
      <c r="J255" s="106"/>
      <c r="K255" s="106"/>
      <c r="L255" s="106"/>
      <c r="M255" s="106"/>
      <c r="N255" s="106"/>
      <c r="O255" s="106"/>
      <c r="P255" s="106"/>
      <c r="Q255" s="106"/>
      <c r="R255" s="106"/>
      <c r="S255" s="106"/>
      <c r="T255" s="106"/>
      <c r="U255" s="106"/>
      <c r="V255" s="106"/>
      <c r="W255" s="106"/>
    </row>
    <row r="256" spans="1:23" x14ac:dyDescent="0.25">
      <c r="A256" s="18"/>
      <c r="B256" s="47"/>
      <c r="C256" s="47"/>
      <c r="D256" s="47"/>
      <c r="E256" s="47"/>
      <c r="F256" s="47"/>
      <c r="G256" s="47"/>
      <c r="H256" s="47"/>
      <c r="I256" s="47"/>
      <c r="J256" s="47"/>
      <c r="K256" s="47"/>
      <c r="L256" s="47"/>
      <c r="M256" s="47"/>
      <c r="N256" s="47"/>
      <c r="O256" s="47"/>
      <c r="P256" s="47"/>
      <c r="Q256" s="47"/>
      <c r="R256" s="47"/>
      <c r="S256" s="47"/>
      <c r="T256" s="47"/>
      <c r="U256" s="47"/>
      <c r="V256" s="47"/>
      <c r="W256" s="47"/>
    </row>
    <row r="257" spans="1:23" x14ac:dyDescent="0.25">
      <c r="A257" s="18"/>
      <c r="B257" s="44" t="s">
        <v>643</v>
      </c>
      <c r="C257" s="44"/>
      <c r="D257" s="44"/>
      <c r="E257" s="44"/>
      <c r="F257" s="44"/>
      <c r="G257" s="44"/>
      <c r="H257" s="44"/>
      <c r="I257" s="44"/>
      <c r="J257" s="44"/>
      <c r="K257" s="44"/>
      <c r="L257" s="44"/>
      <c r="M257" s="44"/>
      <c r="N257" s="44"/>
      <c r="O257" s="44"/>
      <c r="P257" s="44"/>
      <c r="Q257" s="44"/>
      <c r="R257" s="44"/>
      <c r="S257" s="44"/>
      <c r="T257" s="44"/>
      <c r="U257" s="44"/>
      <c r="V257" s="44"/>
      <c r="W257" s="44"/>
    </row>
    <row r="258" spans="1:23" x14ac:dyDescent="0.25">
      <c r="A258" s="18"/>
      <c r="B258" s="47"/>
      <c r="C258" s="47"/>
      <c r="D258" s="47"/>
      <c r="E258" s="47"/>
      <c r="F258" s="47"/>
      <c r="G258" s="47"/>
      <c r="H258" s="47"/>
      <c r="I258" s="47"/>
      <c r="J258" s="47"/>
      <c r="K258" s="47"/>
      <c r="L258" s="47"/>
      <c r="M258" s="47"/>
      <c r="N258" s="47"/>
      <c r="O258" s="47"/>
      <c r="P258" s="47"/>
      <c r="Q258" s="47"/>
      <c r="R258" s="47"/>
      <c r="S258" s="47"/>
      <c r="T258" s="47"/>
      <c r="U258" s="47"/>
      <c r="V258" s="47"/>
      <c r="W258" s="47"/>
    </row>
    <row r="259" spans="1:23" x14ac:dyDescent="0.25">
      <c r="A259" s="18"/>
      <c r="B259" s="4"/>
      <c r="C259" s="4"/>
      <c r="D259" s="96" t="s">
        <v>506</v>
      </c>
      <c r="E259" s="96"/>
      <c r="F259" s="96"/>
      <c r="G259" s="96"/>
      <c r="H259" s="96"/>
      <c r="I259" s="96"/>
      <c r="J259" s="96"/>
      <c r="K259" s="19"/>
      <c r="L259" s="19"/>
      <c r="M259" s="4"/>
      <c r="N259" s="4"/>
      <c r="O259" s="96" t="s">
        <v>507</v>
      </c>
      <c r="P259" s="96"/>
      <c r="Q259" s="96"/>
      <c r="R259" s="96"/>
      <c r="S259" s="96"/>
      <c r="T259" s="4"/>
      <c r="U259" s="4"/>
      <c r="V259" s="19"/>
    </row>
    <row r="260" spans="1:23" x14ac:dyDescent="0.25">
      <c r="A260" s="18"/>
      <c r="B260" s="31"/>
      <c r="C260" s="31"/>
      <c r="D260" s="97" t="s">
        <v>508</v>
      </c>
      <c r="E260" s="31"/>
      <c r="F260" s="97" t="s">
        <v>509</v>
      </c>
      <c r="G260" s="31"/>
      <c r="H260" s="97" t="s">
        <v>510</v>
      </c>
      <c r="I260" s="31"/>
      <c r="J260" s="97" t="s">
        <v>511</v>
      </c>
      <c r="K260" s="31"/>
      <c r="L260" s="31"/>
      <c r="M260" s="85" t="s">
        <v>506</v>
      </c>
      <c r="N260" s="31"/>
      <c r="O260" s="97" t="s">
        <v>513</v>
      </c>
      <c r="P260" s="31"/>
      <c r="Q260" s="85" t="s">
        <v>514</v>
      </c>
      <c r="R260" s="31"/>
      <c r="S260" s="97" t="s">
        <v>511</v>
      </c>
      <c r="T260" s="31"/>
      <c r="U260" s="31"/>
      <c r="V260" s="85" t="s">
        <v>508</v>
      </c>
    </row>
    <row r="261" spans="1:23" ht="15.75" thickBot="1" x14ac:dyDescent="0.3">
      <c r="A261" s="18"/>
      <c r="B261" s="31"/>
      <c r="C261" s="31"/>
      <c r="D261" s="98"/>
      <c r="E261" s="31"/>
      <c r="F261" s="98"/>
      <c r="G261" s="31"/>
      <c r="H261" s="98"/>
      <c r="I261" s="31"/>
      <c r="J261" s="98"/>
      <c r="K261" s="31"/>
      <c r="L261" s="31"/>
      <c r="M261" s="86" t="s">
        <v>512</v>
      </c>
      <c r="N261" s="31"/>
      <c r="O261" s="98"/>
      <c r="P261" s="31"/>
      <c r="Q261" s="86" t="s">
        <v>515</v>
      </c>
      <c r="R261" s="31"/>
      <c r="S261" s="98"/>
      <c r="T261" s="31"/>
      <c r="U261" s="31"/>
      <c r="V261" s="86" t="s">
        <v>516</v>
      </c>
    </row>
    <row r="262" spans="1:23" x14ac:dyDescent="0.25">
      <c r="A262" s="18"/>
      <c r="B262" s="19"/>
      <c r="C262" s="19"/>
      <c r="D262" s="97" t="s">
        <v>227</v>
      </c>
      <c r="E262" s="97"/>
      <c r="F262" s="97"/>
      <c r="G262" s="97"/>
      <c r="H262" s="97"/>
      <c r="I262" s="97"/>
      <c r="J262" s="97"/>
      <c r="K262" s="97"/>
      <c r="L262" s="97"/>
      <c r="M262" s="97"/>
      <c r="N262" s="97"/>
      <c r="O262" s="97"/>
      <c r="P262" s="97"/>
      <c r="Q262" s="97"/>
      <c r="R262" s="97"/>
      <c r="S262" s="97"/>
      <c r="T262" s="97"/>
      <c r="U262" s="97"/>
      <c r="V262" s="97"/>
    </row>
    <row r="263" spans="1:23" x14ac:dyDescent="0.25">
      <c r="A263" s="18"/>
      <c r="B263" s="4"/>
      <c r="C263" s="4"/>
      <c r="D263" s="97" t="s">
        <v>228</v>
      </c>
      <c r="E263" s="97"/>
      <c r="F263" s="97"/>
      <c r="G263" s="97"/>
      <c r="H263" s="97"/>
      <c r="I263" s="97"/>
      <c r="J263" s="97"/>
      <c r="K263" s="97"/>
      <c r="L263" s="97"/>
      <c r="M263" s="97"/>
      <c r="N263" s="97"/>
      <c r="O263" s="97"/>
      <c r="P263" s="97"/>
      <c r="Q263" s="97"/>
      <c r="R263" s="97"/>
      <c r="S263" s="97"/>
      <c r="T263" s="97"/>
      <c r="U263" s="97"/>
      <c r="V263" s="97"/>
    </row>
    <row r="264" spans="1:23" x14ac:dyDescent="0.25">
      <c r="A264" s="18"/>
      <c r="B264" s="59" t="s">
        <v>96</v>
      </c>
      <c r="C264" s="19"/>
      <c r="D264" s="19"/>
      <c r="E264" s="19"/>
      <c r="F264" s="19"/>
      <c r="G264" s="19"/>
      <c r="H264" s="19"/>
      <c r="I264" s="19"/>
      <c r="J264" s="19"/>
      <c r="K264" s="19"/>
      <c r="L264" s="19"/>
      <c r="M264" s="19"/>
      <c r="N264" s="19"/>
      <c r="O264" s="19"/>
      <c r="P264" s="19"/>
      <c r="Q264" s="19"/>
      <c r="R264" s="19"/>
      <c r="S264" s="19"/>
      <c r="T264" s="4"/>
      <c r="U264" s="19"/>
      <c r="V264" s="19"/>
    </row>
    <row r="265" spans="1:23" x14ac:dyDescent="0.25">
      <c r="A265" s="18"/>
      <c r="B265" s="87" t="s">
        <v>97</v>
      </c>
      <c r="C265" s="85" t="s">
        <v>230</v>
      </c>
      <c r="D265" s="89" t="s">
        <v>246</v>
      </c>
      <c r="E265" s="85" t="s">
        <v>230</v>
      </c>
      <c r="F265" s="88">
        <v>1719200</v>
      </c>
      <c r="G265" s="85" t="s">
        <v>230</v>
      </c>
      <c r="H265" s="89" t="s">
        <v>246</v>
      </c>
      <c r="I265" s="85" t="s">
        <v>230</v>
      </c>
      <c r="J265" s="89" t="s">
        <v>246</v>
      </c>
      <c r="K265" s="4"/>
      <c r="L265" s="85" t="s">
        <v>230</v>
      </c>
      <c r="M265" s="88">
        <v>1719200</v>
      </c>
      <c r="N265" s="85" t="s">
        <v>230</v>
      </c>
      <c r="O265" s="89" t="s">
        <v>246</v>
      </c>
      <c r="P265" s="85" t="s">
        <v>230</v>
      </c>
      <c r="Q265" s="89" t="s">
        <v>246</v>
      </c>
      <c r="R265" s="85" t="s">
        <v>230</v>
      </c>
      <c r="S265" s="89" t="s">
        <v>644</v>
      </c>
      <c r="T265" s="59" t="s">
        <v>519</v>
      </c>
      <c r="U265" s="85" t="s">
        <v>230</v>
      </c>
      <c r="V265" s="88">
        <v>1716424</v>
      </c>
    </row>
    <row r="266" spans="1:23" x14ac:dyDescent="0.25">
      <c r="A266" s="18"/>
      <c r="B266" s="87" t="s">
        <v>98</v>
      </c>
      <c r="C266" s="56"/>
      <c r="D266" s="89" t="s">
        <v>246</v>
      </c>
      <c r="E266" s="4"/>
      <c r="F266" s="88">
        <v>154664</v>
      </c>
      <c r="G266" s="4"/>
      <c r="H266" s="89">
        <v>959</v>
      </c>
      <c r="I266" s="4"/>
      <c r="J266" s="89" t="s">
        <v>246</v>
      </c>
      <c r="K266" s="4"/>
      <c r="L266" s="4"/>
      <c r="M266" s="88">
        <v>155623</v>
      </c>
      <c r="N266" s="4"/>
      <c r="O266" s="89" t="s">
        <v>246</v>
      </c>
      <c r="P266" s="4"/>
      <c r="Q266" s="89" t="s">
        <v>246</v>
      </c>
      <c r="R266" s="4"/>
      <c r="S266" s="89" t="s">
        <v>246</v>
      </c>
      <c r="T266" s="4"/>
      <c r="U266" s="4"/>
      <c r="V266" s="88">
        <v>155623</v>
      </c>
    </row>
    <row r="267" spans="1:23" x14ac:dyDescent="0.25">
      <c r="A267" s="18"/>
      <c r="B267" s="87" t="s">
        <v>99</v>
      </c>
      <c r="C267" s="56"/>
      <c r="D267" s="89" t="s">
        <v>246</v>
      </c>
      <c r="E267" s="4"/>
      <c r="F267" s="88">
        <v>191603</v>
      </c>
      <c r="G267" s="4"/>
      <c r="H267" s="89" t="s">
        <v>246</v>
      </c>
      <c r="I267" s="4"/>
      <c r="J267" s="89" t="s">
        <v>246</v>
      </c>
      <c r="K267" s="4"/>
      <c r="L267" s="4"/>
      <c r="M267" s="88">
        <v>191603</v>
      </c>
      <c r="N267" s="4"/>
      <c r="O267" s="89" t="s">
        <v>246</v>
      </c>
      <c r="P267" s="4"/>
      <c r="Q267" s="89" t="s">
        <v>246</v>
      </c>
      <c r="R267" s="4"/>
      <c r="S267" s="89" t="s">
        <v>246</v>
      </c>
      <c r="T267" s="4"/>
      <c r="U267" s="4"/>
      <c r="V267" s="88">
        <v>191603</v>
      </c>
    </row>
    <row r="268" spans="1:23" x14ac:dyDescent="0.25">
      <c r="A268" s="18"/>
      <c r="B268" s="87" t="s">
        <v>100</v>
      </c>
      <c r="C268" s="56"/>
      <c r="D268" s="89" t="s">
        <v>246</v>
      </c>
      <c r="E268" s="4"/>
      <c r="F268" s="88">
        <v>18970</v>
      </c>
      <c r="G268" s="4"/>
      <c r="H268" s="89" t="s">
        <v>246</v>
      </c>
      <c r="I268" s="4"/>
      <c r="J268" s="89" t="s">
        <v>246</v>
      </c>
      <c r="K268" s="4"/>
      <c r="L268" s="4"/>
      <c r="M268" s="88">
        <v>18970</v>
      </c>
      <c r="N268" s="4"/>
      <c r="O268" s="89" t="s">
        <v>246</v>
      </c>
      <c r="P268" s="4"/>
      <c r="Q268" s="89" t="s">
        <v>246</v>
      </c>
      <c r="R268" s="4"/>
      <c r="S268" s="89" t="s">
        <v>246</v>
      </c>
      <c r="T268" s="4"/>
      <c r="U268" s="4"/>
      <c r="V268" s="88">
        <v>18970</v>
      </c>
    </row>
    <row r="269" spans="1:23" x14ac:dyDescent="0.25">
      <c r="A269" s="18"/>
      <c r="B269" s="87" t="s">
        <v>101</v>
      </c>
      <c r="C269" s="56"/>
      <c r="D269" s="89" t="s">
        <v>246</v>
      </c>
      <c r="E269" s="4"/>
      <c r="F269" s="89" t="s">
        <v>246</v>
      </c>
      <c r="G269" s="4"/>
      <c r="H269" s="89" t="s">
        <v>246</v>
      </c>
      <c r="I269" s="4"/>
      <c r="J269" s="89" t="s">
        <v>246</v>
      </c>
      <c r="K269" s="4"/>
      <c r="L269" s="4"/>
      <c r="M269" s="89" t="s">
        <v>246</v>
      </c>
      <c r="N269" s="4"/>
      <c r="O269" s="89" t="s">
        <v>246</v>
      </c>
      <c r="P269" s="4"/>
      <c r="Q269" s="88">
        <v>115997</v>
      </c>
      <c r="R269" s="4"/>
      <c r="S269" s="89" t="s">
        <v>246</v>
      </c>
      <c r="T269" s="4"/>
      <c r="U269" s="4"/>
      <c r="V269" s="88">
        <v>115997</v>
      </c>
    </row>
    <row r="270" spans="1:23" x14ac:dyDescent="0.25">
      <c r="A270" s="18"/>
      <c r="B270" s="87" t="s">
        <v>102</v>
      </c>
      <c r="C270" s="56"/>
      <c r="D270" s="89" t="s">
        <v>246</v>
      </c>
      <c r="E270" s="4"/>
      <c r="F270" s="89" t="s">
        <v>246</v>
      </c>
      <c r="G270" s="4"/>
      <c r="H270" s="89" t="s">
        <v>246</v>
      </c>
      <c r="I270" s="4"/>
      <c r="J270" s="89" t="s">
        <v>246</v>
      </c>
      <c r="K270" s="4"/>
      <c r="L270" s="4"/>
      <c r="M270" s="89" t="s">
        <v>246</v>
      </c>
      <c r="N270" s="4"/>
      <c r="O270" s="88">
        <v>35665</v>
      </c>
      <c r="P270" s="4"/>
      <c r="Q270" s="89" t="s">
        <v>246</v>
      </c>
      <c r="R270" s="4"/>
      <c r="S270" s="89" t="s">
        <v>246</v>
      </c>
      <c r="T270" s="4"/>
      <c r="U270" s="4"/>
      <c r="V270" s="88">
        <v>35665</v>
      </c>
    </row>
    <row r="271" spans="1:23" x14ac:dyDescent="0.25">
      <c r="A271" s="18"/>
      <c r="B271" s="87" t="s">
        <v>103</v>
      </c>
      <c r="C271" s="56"/>
      <c r="D271" s="88">
        <v>3687</v>
      </c>
      <c r="E271" s="4"/>
      <c r="F271" s="88">
        <v>5326</v>
      </c>
      <c r="G271" s="4"/>
      <c r="H271" s="88">
        <v>1772</v>
      </c>
      <c r="I271" s="4"/>
      <c r="J271" s="89" t="s">
        <v>246</v>
      </c>
      <c r="K271" s="4"/>
      <c r="L271" s="4"/>
      <c r="M271" s="88">
        <v>10785</v>
      </c>
      <c r="N271" s="4"/>
      <c r="O271" s="88">
        <v>9823</v>
      </c>
      <c r="P271" s="4"/>
      <c r="Q271" s="88">
        <v>43632</v>
      </c>
      <c r="R271" s="4"/>
      <c r="S271" s="89" t="s">
        <v>645</v>
      </c>
      <c r="T271" s="59" t="s">
        <v>523</v>
      </c>
      <c r="U271" s="4"/>
      <c r="V271" s="88">
        <v>63654</v>
      </c>
    </row>
    <row r="272" spans="1:23" ht="15.75" thickBot="1" x14ac:dyDescent="0.3">
      <c r="A272" s="18"/>
      <c r="B272" s="87" t="s">
        <v>104</v>
      </c>
      <c r="C272" s="56"/>
      <c r="D272" s="89" t="s">
        <v>246</v>
      </c>
      <c r="E272" s="4"/>
      <c r="F272" s="88">
        <v>135713</v>
      </c>
      <c r="G272" s="4"/>
      <c r="H272" s="88">
        <v>85795</v>
      </c>
      <c r="I272" s="4"/>
      <c r="J272" s="89" t="s">
        <v>646</v>
      </c>
      <c r="K272" s="59" t="s">
        <v>523</v>
      </c>
      <c r="L272" s="19"/>
      <c r="M272" s="93">
        <v>130718</v>
      </c>
      <c r="N272" s="4"/>
      <c r="O272" s="89" t="s">
        <v>246</v>
      </c>
      <c r="P272" s="4"/>
      <c r="Q272" s="88">
        <v>3491</v>
      </c>
      <c r="R272" s="4"/>
      <c r="S272" s="89" t="s">
        <v>647</v>
      </c>
      <c r="T272" s="59" t="s">
        <v>523</v>
      </c>
      <c r="U272" s="4"/>
      <c r="V272" s="93">
        <v>133865</v>
      </c>
    </row>
    <row r="273" spans="1:22" ht="15.75" thickBot="1" x14ac:dyDescent="0.3">
      <c r="A273" s="18"/>
      <c r="B273" s="99" t="s">
        <v>105</v>
      </c>
      <c r="C273" s="12"/>
      <c r="D273" s="90">
        <v>3687</v>
      </c>
      <c r="E273" s="4"/>
      <c r="F273" s="90">
        <v>2225476</v>
      </c>
      <c r="G273" s="4"/>
      <c r="H273" s="90">
        <v>88526</v>
      </c>
      <c r="I273" s="4"/>
      <c r="J273" s="91" t="s">
        <v>646</v>
      </c>
      <c r="K273" s="59" t="s">
        <v>236</v>
      </c>
      <c r="L273" s="4"/>
      <c r="M273" s="90">
        <v>2226899</v>
      </c>
      <c r="N273" s="4"/>
      <c r="O273" s="90">
        <v>45488</v>
      </c>
      <c r="P273" s="4"/>
      <c r="Q273" s="90">
        <v>163120</v>
      </c>
      <c r="R273" s="4"/>
      <c r="S273" s="91" t="s">
        <v>648</v>
      </c>
      <c r="T273" s="59" t="s">
        <v>236</v>
      </c>
      <c r="U273" s="4"/>
      <c r="V273" s="90">
        <v>2431801</v>
      </c>
    </row>
    <row r="274" spans="1:22" x14ac:dyDescent="0.25">
      <c r="A274" s="18"/>
      <c r="B274" s="4"/>
      <c r="C274" s="4"/>
      <c r="D274" s="26"/>
      <c r="E274" s="4"/>
      <c r="F274" s="26"/>
      <c r="G274" s="4"/>
      <c r="H274" s="26"/>
      <c r="I274" s="4"/>
      <c r="J274" s="26"/>
      <c r="K274" s="4"/>
      <c r="L274" s="4"/>
      <c r="M274" s="26"/>
      <c r="N274" s="4"/>
      <c r="O274" s="26"/>
      <c r="P274" s="4"/>
      <c r="Q274" s="26"/>
      <c r="R274" s="4"/>
      <c r="S274" s="26"/>
      <c r="T274" s="4"/>
      <c r="U274" s="4"/>
      <c r="V274" s="26"/>
    </row>
    <row r="275" spans="1:22" x14ac:dyDescent="0.25">
      <c r="A275" s="18"/>
      <c r="B275" s="59" t="s">
        <v>106</v>
      </c>
      <c r="C275" s="4"/>
      <c r="D275" s="26"/>
      <c r="E275" s="4"/>
      <c r="F275" s="26"/>
      <c r="G275" s="4"/>
      <c r="H275" s="26"/>
      <c r="I275" s="4"/>
      <c r="J275" s="26"/>
      <c r="K275" s="4"/>
      <c r="L275" s="4"/>
      <c r="M275" s="26"/>
      <c r="N275" s="4"/>
      <c r="O275" s="26"/>
      <c r="P275" s="4"/>
      <c r="Q275" s="26"/>
      <c r="R275" s="4"/>
      <c r="S275" s="26"/>
      <c r="T275" s="4"/>
      <c r="U275" s="4"/>
      <c r="V275" s="26"/>
    </row>
    <row r="276" spans="1:22" x14ac:dyDescent="0.25">
      <c r="A276" s="18"/>
      <c r="B276" s="87" t="s">
        <v>107</v>
      </c>
      <c r="C276" s="56"/>
      <c r="D276" s="88">
        <v>5286</v>
      </c>
      <c r="E276" s="4"/>
      <c r="F276" s="88">
        <v>1128472</v>
      </c>
      <c r="G276" s="4"/>
      <c r="H276" s="88">
        <v>10616</v>
      </c>
      <c r="I276" s="4"/>
      <c r="J276" s="89" t="s">
        <v>646</v>
      </c>
      <c r="K276" s="59" t="s">
        <v>523</v>
      </c>
      <c r="L276" s="19"/>
      <c r="M276" s="88">
        <v>1053584</v>
      </c>
      <c r="N276" s="4"/>
      <c r="O276" s="88">
        <v>18635</v>
      </c>
      <c r="P276" s="4"/>
      <c r="Q276" s="88">
        <v>16834</v>
      </c>
      <c r="R276" s="4"/>
      <c r="S276" s="89" t="s">
        <v>649</v>
      </c>
      <c r="T276" s="59" t="s">
        <v>587</v>
      </c>
      <c r="U276" s="4"/>
      <c r="V276" s="88">
        <v>1085961</v>
      </c>
    </row>
    <row r="277" spans="1:22" x14ac:dyDescent="0.25">
      <c r="A277" s="18"/>
      <c r="B277" s="87" t="s">
        <v>108</v>
      </c>
      <c r="C277" s="56"/>
      <c r="D277" s="89" t="s">
        <v>246</v>
      </c>
      <c r="E277" s="4"/>
      <c r="F277" s="88">
        <v>200939</v>
      </c>
      <c r="G277" s="4"/>
      <c r="H277" s="89" t="s">
        <v>246</v>
      </c>
      <c r="I277" s="4"/>
      <c r="J277" s="89" t="s">
        <v>246</v>
      </c>
      <c r="K277" s="4"/>
      <c r="L277" s="4"/>
      <c r="M277" s="88">
        <v>200939</v>
      </c>
      <c r="N277" s="4"/>
      <c r="O277" s="89" t="s">
        <v>246</v>
      </c>
      <c r="P277" s="4"/>
      <c r="Q277" s="89" t="s">
        <v>246</v>
      </c>
      <c r="R277" s="4"/>
      <c r="S277" s="89" t="s">
        <v>246</v>
      </c>
      <c r="T277" s="4"/>
      <c r="U277" s="4"/>
      <c r="V277" s="88">
        <v>200939</v>
      </c>
    </row>
    <row r="278" spans="1:22" x14ac:dyDescent="0.25">
      <c r="A278" s="18"/>
      <c r="B278" s="87" t="s">
        <v>109</v>
      </c>
      <c r="C278" s="56"/>
      <c r="D278" s="89" t="s">
        <v>246</v>
      </c>
      <c r="E278" s="4"/>
      <c r="F278" s="88">
        <v>112215</v>
      </c>
      <c r="G278" s="4"/>
      <c r="H278" s="89" t="s">
        <v>246</v>
      </c>
      <c r="I278" s="4"/>
      <c r="J278" s="89" t="s">
        <v>246</v>
      </c>
      <c r="K278" s="4"/>
      <c r="L278" s="4"/>
      <c r="M278" s="88">
        <v>112215</v>
      </c>
      <c r="N278" s="4"/>
      <c r="O278" s="89" t="s">
        <v>246</v>
      </c>
      <c r="P278" s="4"/>
      <c r="Q278" s="89" t="s">
        <v>246</v>
      </c>
      <c r="R278" s="4"/>
      <c r="S278" s="89" t="s">
        <v>246</v>
      </c>
      <c r="T278" s="4"/>
      <c r="U278" s="4"/>
      <c r="V278" s="88">
        <v>112215</v>
      </c>
    </row>
    <row r="279" spans="1:22" x14ac:dyDescent="0.25">
      <c r="A279" s="18"/>
      <c r="B279" s="87" t="s">
        <v>110</v>
      </c>
      <c r="C279" s="56"/>
      <c r="D279" s="89" t="s">
        <v>246</v>
      </c>
      <c r="E279" s="4"/>
      <c r="F279" s="89" t="s">
        <v>246</v>
      </c>
      <c r="G279" s="4"/>
      <c r="H279" s="89" t="s">
        <v>246</v>
      </c>
      <c r="I279" s="4"/>
      <c r="J279" s="89" t="s">
        <v>246</v>
      </c>
      <c r="K279" s="4"/>
      <c r="L279" s="4"/>
      <c r="M279" s="89" t="s">
        <v>246</v>
      </c>
      <c r="N279" s="4"/>
      <c r="O279" s="88">
        <v>8918</v>
      </c>
      <c r="P279" s="4"/>
      <c r="Q279" s="88">
        <v>111508</v>
      </c>
      <c r="R279" s="4"/>
      <c r="S279" s="89" t="s">
        <v>246</v>
      </c>
      <c r="T279" s="4"/>
      <c r="U279" s="4"/>
      <c r="V279" s="88">
        <v>120426</v>
      </c>
    </row>
    <row r="280" spans="1:22" x14ac:dyDescent="0.25">
      <c r="A280" s="18"/>
      <c r="B280" s="87" t="s">
        <v>111</v>
      </c>
      <c r="C280" s="56"/>
      <c r="D280" s="89" t="s">
        <v>246</v>
      </c>
      <c r="E280" s="4"/>
      <c r="F280" s="89" t="s">
        <v>246</v>
      </c>
      <c r="G280" s="4"/>
      <c r="H280" s="89" t="s">
        <v>246</v>
      </c>
      <c r="I280" s="4"/>
      <c r="J280" s="89" t="s">
        <v>246</v>
      </c>
      <c r="K280" s="4"/>
      <c r="L280" s="4"/>
      <c r="M280" s="89" t="s">
        <v>246</v>
      </c>
      <c r="N280" s="4"/>
      <c r="O280" s="89" t="s">
        <v>246</v>
      </c>
      <c r="P280" s="4"/>
      <c r="Q280" s="88">
        <v>13196</v>
      </c>
      <c r="R280" s="4"/>
      <c r="S280" s="89" t="s">
        <v>246</v>
      </c>
      <c r="T280" s="4"/>
      <c r="U280" s="4"/>
      <c r="V280" s="88">
        <v>13196</v>
      </c>
    </row>
    <row r="281" spans="1:22" x14ac:dyDescent="0.25">
      <c r="A281" s="18"/>
      <c r="B281" s="87" t="s">
        <v>112</v>
      </c>
      <c r="C281" s="56"/>
      <c r="D281" s="89">
        <v>70</v>
      </c>
      <c r="E281" s="4"/>
      <c r="F281" s="88">
        <v>60958</v>
      </c>
      <c r="G281" s="4"/>
      <c r="H281" s="89">
        <v>62</v>
      </c>
      <c r="I281" s="4"/>
      <c r="J281" s="89" t="s">
        <v>246</v>
      </c>
      <c r="K281" s="4"/>
      <c r="L281" s="4"/>
      <c r="M281" s="88">
        <v>61090</v>
      </c>
      <c r="N281" s="4"/>
      <c r="O281" s="89" t="s">
        <v>246</v>
      </c>
      <c r="P281" s="4"/>
      <c r="Q281" s="89" t="s">
        <v>246</v>
      </c>
      <c r="R281" s="4"/>
      <c r="S281" s="89" t="s">
        <v>650</v>
      </c>
      <c r="T281" s="59" t="s">
        <v>523</v>
      </c>
      <c r="U281" s="4"/>
      <c r="V281" s="88">
        <v>60950</v>
      </c>
    </row>
    <row r="282" spans="1:22" ht="15.75" thickBot="1" x14ac:dyDescent="0.3">
      <c r="A282" s="18"/>
      <c r="B282" s="87" t="s">
        <v>113</v>
      </c>
      <c r="C282" s="56"/>
      <c r="D282" s="89">
        <v>4</v>
      </c>
      <c r="E282" s="4"/>
      <c r="F282" s="88">
        <v>192760</v>
      </c>
      <c r="G282" s="4"/>
      <c r="H282" s="88">
        <v>17163</v>
      </c>
      <c r="I282" s="4"/>
      <c r="J282" s="89" t="s">
        <v>246</v>
      </c>
      <c r="K282" s="4"/>
      <c r="L282" s="4"/>
      <c r="M282" s="93">
        <v>209927</v>
      </c>
      <c r="N282" s="4"/>
      <c r="O282" s="89" t="s">
        <v>246</v>
      </c>
      <c r="P282" s="4"/>
      <c r="Q282" s="89" t="s">
        <v>246</v>
      </c>
      <c r="R282" s="4"/>
      <c r="S282" s="89" t="s">
        <v>246</v>
      </c>
      <c r="T282" s="4"/>
      <c r="U282" s="4"/>
      <c r="V282" s="93">
        <v>209927</v>
      </c>
    </row>
    <row r="283" spans="1:22" ht="15.75" thickBot="1" x14ac:dyDescent="0.3">
      <c r="A283" s="18"/>
      <c r="B283" s="99" t="s">
        <v>114</v>
      </c>
      <c r="C283" s="12"/>
      <c r="D283" s="90">
        <v>5360</v>
      </c>
      <c r="E283" s="4"/>
      <c r="F283" s="90">
        <v>1695344</v>
      </c>
      <c r="G283" s="4"/>
      <c r="H283" s="90">
        <v>27841</v>
      </c>
      <c r="I283" s="4"/>
      <c r="J283" s="91" t="s">
        <v>646</v>
      </c>
      <c r="K283" s="59" t="s">
        <v>236</v>
      </c>
      <c r="L283" s="4"/>
      <c r="M283" s="90">
        <v>1637755</v>
      </c>
      <c r="N283" s="4"/>
      <c r="O283" s="90">
        <v>27553</v>
      </c>
      <c r="P283" s="4"/>
      <c r="Q283" s="90">
        <v>141538</v>
      </c>
      <c r="R283" s="4"/>
      <c r="S283" s="91" t="s">
        <v>651</v>
      </c>
      <c r="T283" s="59" t="s">
        <v>236</v>
      </c>
      <c r="U283" s="4"/>
      <c r="V283" s="90">
        <v>1803614</v>
      </c>
    </row>
    <row r="284" spans="1:22" x14ac:dyDescent="0.25">
      <c r="A284" s="18"/>
      <c r="B284" s="12"/>
      <c r="C284" s="12"/>
      <c r="D284" s="26"/>
      <c r="E284" s="4"/>
      <c r="F284" s="26"/>
      <c r="G284" s="4"/>
      <c r="H284" s="26"/>
      <c r="I284" s="4"/>
      <c r="J284" s="26"/>
      <c r="K284" s="4"/>
      <c r="L284" s="4"/>
      <c r="M284" s="26"/>
      <c r="N284" s="4"/>
      <c r="O284" s="26"/>
      <c r="P284" s="4"/>
      <c r="Q284" s="26"/>
      <c r="R284" s="4"/>
      <c r="S284" s="26"/>
      <c r="T284" s="4"/>
      <c r="U284" s="4"/>
      <c r="V284" s="26"/>
    </row>
    <row r="285" spans="1:22" ht="19.5" x14ac:dyDescent="0.25">
      <c r="A285" s="18"/>
      <c r="B285" s="59" t="s">
        <v>590</v>
      </c>
      <c r="C285" s="4"/>
      <c r="D285" s="89" t="s">
        <v>652</v>
      </c>
      <c r="E285" s="59" t="s">
        <v>236</v>
      </c>
      <c r="F285" s="88">
        <v>530132</v>
      </c>
      <c r="G285" s="4"/>
      <c r="H285" s="88">
        <v>60685</v>
      </c>
      <c r="I285" s="4"/>
      <c r="J285" s="89" t="s">
        <v>246</v>
      </c>
      <c r="K285" s="4"/>
      <c r="L285" s="4"/>
      <c r="M285" s="88">
        <v>589144</v>
      </c>
      <c r="N285" s="4"/>
      <c r="O285" s="88">
        <v>17935</v>
      </c>
      <c r="P285" s="4"/>
      <c r="Q285" s="88">
        <v>21582</v>
      </c>
      <c r="R285" s="4"/>
      <c r="S285" s="89" t="s">
        <v>653</v>
      </c>
      <c r="T285" s="59" t="s">
        <v>236</v>
      </c>
      <c r="U285" s="4"/>
      <c r="V285" s="88">
        <v>628187</v>
      </c>
    </row>
    <row r="286" spans="1:22" x14ac:dyDescent="0.25">
      <c r="A286" s="18"/>
      <c r="B286" s="12"/>
      <c r="C286" s="12"/>
      <c r="D286" s="26"/>
      <c r="E286" s="4"/>
      <c r="F286" s="26"/>
      <c r="G286" s="4"/>
      <c r="H286" s="26"/>
      <c r="I286" s="4"/>
      <c r="J286" s="26"/>
      <c r="K286" s="4"/>
      <c r="L286" s="4"/>
      <c r="M286" s="26"/>
      <c r="N286" s="4"/>
      <c r="O286" s="26"/>
      <c r="P286" s="4"/>
      <c r="Q286" s="26"/>
      <c r="R286" s="4"/>
      <c r="S286" s="26"/>
      <c r="T286" s="4"/>
      <c r="U286" s="4"/>
      <c r="V286" s="26"/>
    </row>
    <row r="287" spans="1:22" x14ac:dyDescent="0.25">
      <c r="A287" s="18"/>
      <c r="B287" s="59" t="s">
        <v>593</v>
      </c>
      <c r="C287" s="4"/>
      <c r="D287" s="88">
        <v>313319</v>
      </c>
      <c r="E287" s="4"/>
      <c r="F287" s="89" t="s">
        <v>246</v>
      </c>
      <c r="G287" s="4"/>
      <c r="H287" s="89" t="s">
        <v>246</v>
      </c>
      <c r="I287" s="4"/>
      <c r="J287" s="89" t="s">
        <v>654</v>
      </c>
      <c r="K287" s="59" t="s">
        <v>595</v>
      </c>
      <c r="L287" s="19"/>
      <c r="M287" s="88">
        <v>25763</v>
      </c>
      <c r="N287" s="4"/>
      <c r="O287" s="89" t="s">
        <v>246</v>
      </c>
      <c r="P287" s="4"/>
      <c r="Q287" s="89" t="s">
        <v>246</v>
      </c>
      <c r="R287" s="4"/>
      <c r="S287" s="89" t="s">
        <v>655</v>
      </c>
      <c r="T287" s="59" t="s">
        <v>595</v>
      </c>
      <c r="U287" s="4"/>
      <c r="V287" s="89" t="s">
        <v>246</v>
      </c>
    </row>
    <row r="288" spans="1:22" x14ac:dyDescent="0.25">
      <c r="A288" s="18"/>
      <c r="B288" s="4"/>
      <c r="C288" s="4"/>
      <c r="D288" s="26"/>
      <c r="E288" s="4"/>
      <c r="F288" s="26"/>
      <c r="G288" s="4"/>
      <c r="H288" s="26"/>
      <c r="I288" s="4"/>
      <c r="J288" s="26"/>
      <c r="K288" s="19"/>
      <c r="L288" s="19"/>
      <c r="M288" s="26"/>
      <c r="N288" s="4"/>
      <c r="O288" s="26"/>
      <c r="P288" s="4"/>
      <c r="Q288" s="26"/>
      <c r="R288" s="4"/>
      <c r="S288" s="26"/>
      <c r="T288" s="4"/>
      <c r="U288" s="4"/>
      <c r="V288" s="26"/>
    </row>
    <row r="289" spans="1:23" x14ac:dyDescent="0.25">
      <c r="A289" s="18"/>
      <c r="B289" s="59" t="s">
        <v>115</v>
      </c>
      <c r="C289" s="4"/>
      <c r="D289" s="88">
        <v>311646</v>
      </c>
      <c r="E289" s="4"/>
      <c r="F289" s="88">
        <v>530132</v>
      </c>
      <c r="G289" s="4"/>
      <c r="H289" s="88">
        <v>60685</v>
      </c>
      <c r="I289" s="4"/>
      <c r="J289" s="89" t="s">
        <v>654</v>
      </c>
      <c r="K289" s="59" t="s">
        <v>236</v>
      </c>
      <c r="L289" s="4"/>
      <c r="M289" s="88">
        <v>614907</v>
      </c>
      <c r="N289" s="4"/>
      <c r="O289" s="88">
        <v>17935</v>
      </c>
      <c r="P289" s="4"/>
      <c r="Q289" s="88">
        <v>21582</v>
      </c>
      <c r="R289" s="4"/>
      <c r="S289" s="89" t="s">
        <v>656</v>
      </c>
      <c r="T289" s="59" t="s">
        <v>236</v>
      </c>
      <c r="U289" s="4"/>
      <c r="V289" s="88">
        <v>628187</v>
      </c>
    </row>
    <row r="290" spans="1:23" x14ac:dyDescent="0.25">
      <c r="A290" s="18"/>
      <c r="B290" s="87" t="s">
        <v>598</v>
      </c>
      <c r="C290" s="56"/>
      <c r="D290" s="88">
        <v>55551</v>
      </c>
      <c r="E290" s="4"/>
      <c r="F290" s="89" t="s">
        <v>657</v>
      </c>
      <c r="G290" s="59" t="s">
        <v>236</v>
      </c>
      <c r="H290" s="89" t="s">
        <v>658</v>
      </c>
      <c r="I290" s="59" t="s">
        <v>236</v>
      </c>
      <c r="J290" s="89" t="s">
        <v>246</v>
      </c>
      <c r="K290" s="4"/>
      <c r="L290" s="4"/>
      <c r="M290" s="89" t="s">
        <v>659</v>
      </c>
      <c r="N290" s="59" t="s">
        <v>236</v>
      </c>
      <c r="O290" s="89" t="s">
        <v>246</v>
      </c>
      <c r="P290" s="4"/>
      <c r="Q290" s="89" t="s">
        <v>246</v>
      </c>
      <c r="R290" s="4"/>
      <c r="S290" s="89">
        <v>474</v>
      </c>
      <c r="T290" s="59" t="s">
        <v>394</v>
      </c>
      <c r="U290" s="4"/>
      <c r="V290" s="89" t="s">
        <v>660</v>
      </c>
      <c r="W290" s="59" t="s">
        <v>356</v>
      </c>
    </row>
    <row r="291" spans="1:23" ht="15.75" thickBot="1" x14ac:dyDescent="0.3">
      <c r="A291" s="18"/>
      <c r="B291" s="87" t="s">
        <v>362</v>
      </c>
      <c r="C291" s="56"/>
      <c r="D291" s="92" t="s">
        <v>246</v>
      </c>
      <c r="E291" s="4"/>
      <c r="F291" s="92" t="s">
        <v>246</v>
      </c>
      <c r="G291" s="4"/>
      <c r="H291" s="92" t="s">
        <v>661</v>
      </c>
      <c r="I291" s="59" t="s">
        <v>236</v>
      </c>
      <c r="J291" s="92" t="s">
        <v>246</v>
      </c>
      <c r="K291" s="4"/>
      <c r="L291" s="4"/>
      <c r="M291" s="92" t="s">
        <v>661</v>
      </c>
      <c r="N291" s="59" t="s">
        <v>236</v>
      </c>
      <c r="O291" s="92" t="s">
        <v>246</v>
      </c>
      <c r="P291" s="4"/>
      <c r="Q291" s="92" t="s">
        <v>246</v>
      </c>
      <c r="R291" s="4"/>
      <c r="S291" s="92" t="s">
        <v>246</v>
      </c>
      <c r="T291" s="4"/>
      <c r="U291" s="4"/>
      <c r="V291" s="92" t="s">
        <v>661</v>
      </c>
      <c r="W291" s="59" t="s">
        <v>356</v>
      </c>
    </row>
    <row r="292" spans="1:23" x14ac:dyDescent="0.25">
      <c r="A292" s="18"/>
      <c r="B292" s="59" t="s">
        <v>131</v>
      </c>
      <c r="C292" s="4"/>
      <c r="D292" s="88">
        <v>367197</v>
      </c>
      <c r="E292" s="4"/>
      <c r="F292" s="88">
        <v>460155</v>
      </c>
      <c r="G292" s="4"/>
      <c r="H292" s="89" t="s">
        <v>662</v>
      </c>
      <c r="I292" s="59" t="s">
        <v>236</v>
      </c>
      <c r="J292" s="89" t="s">
        <v>654</v>
      </c>
      <c r="K292" s="59" t="s">
        <v>236</v>
      </c>
      <c r="L292" s="4"/>
      <c r="M292" s="88">
        <v>535608</v>
      </c>
      <c r="N292" s="4"/>
      <c r="O292" s="88">
        <v>17935</v>
      </c>
      <c r="P292" s="4"/>
      <c r="Q292" s="88">
        <v>21582</v>
      </c>
      <c r="R292" s="4"/>
      <c r="S292" s="89" t="s">
        <v>655</v>
      </c>
      <c r="T292" s="59" t="s">
        <v>236</v>
      </c>
      <c r="U292" s="4"/>
      <c r="V292" s="88">
        <v>549362</v>
      </c>
    </row>
    <row r="293" spans="1:23" ht="15.75" thickBot="1" x14ac:dyDescent="0.3">
      <c r="A293" s="18"/>
      <c r="B293" s="87" t="s">
        <v>603</v>
      </c>
      <c r="C293" s="56"/>
      <c r="D293" s="92" t="s">
        <v>663</v>
      </c>
      <c r="E293" s="59" t="s">
        <v>236</v>
      </c>
      <c r="F293" s="92" t="s">
        <v>664</v>
      </c>
      <c r="G293" s="59" t="s">
        <v>236</v>
      </c>
      <c r="H293" s="93">
        <v>1607</v>
      </c>
      <c r="I293" s="4"/>
      <c r="J293" s="92" t="s">
        <v>246</v>
      </c>
      <c r="K293" s="4"/>
      <c r="L293" s="4"/>
      <c r="M293" s="92" t="s">
        <v>665</v>
      </c>
      <c r="N293" s="59" t="s">
        <v>236</v>
      </c>
      <c r="O293" s="92" t="s">
        <v>666</v>
      </c>
      <c r="P293" s="59" t="s">
        <v>236</v>
      </c>
      <c r="Q293" s="92" t="s">
        <v>667</v>
      </c>
      <c r="R293" s="59" t="s">
        <v>236</v>
      </c>
      <c r="S293" s="92" t="s">
        <v>246</v>
      </c>
      <c r="T293" s="4"/>
      <c r="U293" s="4"/>
      <c r="V293" s="92" t="s">
        <v>668</v>
      </c>
      <c r="W293" s="59" t="s">
        <v>356</v>
      </c>
    </row>
    <row r="294" spans="1:23" ht="15.75" thickBot="1" x14ac:dyDescent="0.3">
      <c r="A294" s="18"/>
      <c r="B294" s="59" t="s">
        <v>610</v>
      </c>
      <c r="C294" s="85" t="s">
        <v>230</v>
      </c>
      <c r="D294" s="100">
        <v>347261</v>
      </c>
      <c r="E294" s="85" t="s">
        <v>230</v>
      </c>
      <c r="F294" s="100">
        <v>290137</v>
      </c>
      <c r="G294" s="85" t="s">
        <v>230</v>
      </c>
      <c r="H294" s="101" t="s">
        <v>669</v>
      </c>
      <c r="I294" s="59" t="s">
        <v>232</v>
      </c>
      <c r="J294" s="101" t="s">
        <v>654</v>
      </c>
      <c r="K294" s="59" t="s">
        <v>236</v>
      </c>
      <c r="L294" s="85" t="s">
        <v>230</v>
      </c>
      <c r="M294" s="100">
        <v>347261</v>
      </c>
      <c r="N294" s="85" t="s">
        <v>230</v>
      </c>
      <c r="O294" s="100">
        <v>11658</v>
      </c>
      <c r="P294" s="85" t="s">
        <v>230</v>
      </c>
      <c r="Q294" s="100">
        <v>14105</v>
      </c>
      <c r="R294" s="85" t="s">
        <v>230</v>
      </c>
      <c r="S294" s="101" t="s">
        <v>655</v>
      </c>
      <c r="T294" s="59" t="s">
        <v>236</v>
      </c>
      <c r="U294" s="85" t="s">
        <v>230</v>
      </c>
      <c r="V294" s="100">
        <v>347261</v>
      </c>
    </row>
    <row r="295" spans="1:23" ht="15.75" thickTop="1" x14ac:dyDescent="0.25">
      <c r="A295" s="18"/>
      <c r="B295" s="59" t="s">
        <v>670</v>
      </c>
      <c r="C295" s="4"/>
      <c r="D295" s="4"/>
      <c r="E295" s="4"/>
      <c r="F295" s="4"/>
      <c r="G295" s="4"/>
      <c r="H295" s="4"/>
      <c r="I295" s="4"/>
      <c r="J295" s="4"/>
      <c r="K295" s="4"/>
      <c r="L295" s="4"/>
      <c r="M295" s="4"/>
      <c r="N295" s="4"/>
      <c r="O295" s="4"/>
      <c r="P295" s="4"/>
      <c r="Q295" s="4"/>
      <c r="R295" s="4"/>
      <c r="S295" s="4"/>
      <c r="T295" s="4"/>
      <c r="U295" s="4"/>
      <c r="V295" s="4"/>
    </row>
    <row r="296" spans="1:23" x14ac:dyDescent="0.25">
      <c r="A296" s="18"/>
      <c r="B296" s="59" t="s">
        <v>613</v>
      </c>
      <c r="C296" s="4"/>
      <c r="D296" s="4"/>
      <c r="E296" s="4"/>
      <c r="F296" s="4"/>
      <c r="G296" s="4"/>
      <c r="H296" s="4"/>
      <c r="I296" s="4"/>
      <c r="J296" s="4"/>
      <c r="K296" s="4"/>
      <c r="L296" s="4"/>
      <c r="M296" s="4"/>
      <c r="N296" s="4"/>
      <c r="O296" s="4"/>
      <c r="P296" s="4"/>
      <c r="Q296" s="4"/>
      <c r="R296" s="4"/>
      <c r="S296" s="4"/>
      <c r="T296" s="4"/>
      <c r="U296" s="4"/>
      <c r="V296" s="4"/>
    </row>
    <row r="297" spans="1:23" x14ac:dyDescent="0.25">
      <c r="A297" s="18"/>
      <c r="B297" s="59" t="s">
        <v>614</v>
      </c>
      <c r="C297" s="4"/>
      <c r="D297" s="4"/>
      <c r="E297" s="4"/>
      <c r="F297" s="4"/>
      <c r="G297" s="4"/>
      <c r="H297" s="4"/>
      <c r="I297" s="4"/>
      <c r="J297" s="4"/>
      <c r="K297" s="4"/>
      <c r="L297" s="4"/>
      <c r="M297" s="4"/>
      <c r="N297" s="4"/>
      <c r="O297" s="4"/>
      <c r="P297" s="4"/>
      <c r="Q297" s="4"/>
      <c r="R297" s="4"/>
      <c r="S297" s="4"/>
      <c r="T297" s="4"/>
      <c r="U297" s="4"/>
      <c r="V297" s="4"/>
    </row>
    <row r="298" spans="1:23" x14ac:dyDescent="0.25">
      <c r="A298" s="18"/>
      <c r="B298" s="59" t="s">
        <v>615</v>
      </c>
      <c r="C298" s="4"/>
      <c r="D298" s="4"/>
      <c r="E298" s="4"/>
      <c r="F298" s="4"/>
      <c r="G298" s="4"/>
      <c r="H298" s="4"/>
      <c r="I298" s="4"/>
      <c r="J298" s="4"/>
      <c r="K298" s="4"/>
      <c r="L298" s="4"/>
      <c r="M298" s="4"/>
      <c r="N298" s="4"/>
      <c r="O298" s="4"/>
      <c r="P298" s="4"/>
      <c r="Q298" s="4"/>
      <c r="R298" s="4"/>
      <c r="S298" s="4"/>
      <c r="T298" s="4"/>
      <c r="U298" s="4"/>
      <c r="V298" s="4"/>
    </row>
    <row r="299" spans="1:23" x14ac:dyDescent="0.25">
      <c r="A299" s="18"/>
      <c r="B299" s="4"/>
      <c r="C299" s="4"/>
      <c r="D299" s="4"/>
      <c r="E299" s="4"/>
      <c r="F299" s="4"/>
      <c r="G299" s="4"/>
      <c r="H299" s="4"/>
      <c r="I299" s="4"/>
      <c r="J299" s="4"/>
      <c r="K299" s="4"/>
      <c r="L299" s="4"/>
      <c r="M299" s="4"/>
      <c r="N299" s="4"/>
      <c r="O299" s="4"/>
      <c r="P299" s="4"/>
      <c r="Q299" s="4"/>
      <c r="R299" s="4"/>
      <c r="S299" s="4"/>
      <c r="T299" s="4"/>
      <c r="U299" s="4"/>
      <c r="V299" s="4"/>
    </row>
    <row r="300" spans="1:23" ht="15.75" x14ac:dyDescent="0.25">
      <c r="A300" s="18"/>
      <c r="B300" s="103"/>
      <c r="C300" s="103"/>
      <c r="D300" s="103"/>
      <c r="E300" s="103"/>
      <c r="F300" s="103"/>
      <c r="G300" s="103"/>
      <c r="H300" s="103"/>
      <c r="I300" s="103"/>
      <c r="J300" s="103"/>
      <c r="K300" s="103"/>
      <c r="L300" s="103"/>
      <c r="M300" s="103"/>
      <c r="N300" s="103"/>
      <c r="O300" s="103"/>
      <c r="P300" s="103"/>
      <c r="Q300" s="103"/>
      <c r="R300" s="103"/>
      <c r="S300" s="103"/>
      <c r="T300" s="103"/>
      <c r="U300" s="103"/>
      <c r="V300" s="103"/>
      <c r="W300" s="103"/>
    </row>
    <row r="301" spans="1:23" ht="15.75" x14ac:dyDescent="0.25">
      <c r="A301" s="18"/>
      <c r="B301" s="103"/>
      <c r="C301" s="103"/>
      <c r="D301" s="103"/>
      <c r="E301" s="103"/>
      <c r="F301" s="103"/>
      <c r="G301" s="103"/>
      <c r="H301" s="103"/>
      <c r="I301" s="103"/>
      <c r="J301" s="103"/>
      <c r="K301" s="103"/>
      <c r="L301" s="103"/>
      <c r="M301" s="103"/>
      <c r="N301" s="103"/>
      <c r="O301" s="103"/>
      <c r="P301" s="103"/>
      <c r="Q301" s="103"/>
      <c r="R301" s="103"/>
      <c r="S301" s="103"/>
      <c r="T301" s="103"/>
      <c r="U301" s="103"/>
      <c r="V301" s="103"/>
      <c r="W301" s="103"/>
    </row>
    <row r="302" spans="1:23" x14ac:dyDescent="0.25">
      <c r="A302" s="18"/>
      <c r="B302" s="106"/>
      <c r="C302" s="106"/>
      <c r="D302" s="106"/>
      <c r="E302" s="106"/>
      <c r="F302" s="106"/>
      <c r="G302" s="106"/>
      <c r="H302" s="106"/>
      <c r="I302" s="106"/>
      <c r="J302" s="106"/>
      <c r="K302" s="106"/>
      <c r="L302" s="106"/>
      <c r="M302" s="106"/>
      <c r="N302" s="106"/>
      <c r="O302" s="106"/>
      <c r="P302" s="106"/>
      <c r="Q302" s="106"/>
      <c r="R302" s="106"/>
      <c r="S302" s="106"/>
      <c r="T302" s="106"/>
      <c r="U302" s="106"/>
      <c r="V302" s="106"/>
      <c r="W302" s="106"/>
    </row>
    <row r="303" spans="1:23" x14ac:dyDescent="0.25">
      <c r="A303" s="18"/>
      <c r="B303" s="47"/>
      <c r="C303" s="47"/>
      <c r="D303" s="47"/>
      <c r="E303" s="47"/>
      <c r="F303" s="47"/>
      <c r="G303" s="47"/>
      <c r="H303" s="47"/>
      <c r="I303" s="47"/>
      <c r="J303" s="47"/>
      <c r="K303" s="47"/>
      <c r="L303" s="47"/>
      <c r="M303" s="47"/>
      <c r="N303" s="47"/>
      <c r="O303" s="47"/>
      <c r="P303" s="47"/>
      <c r="Q303" s="47"/>
      <c r="R303" s="47"/>
      <c r="S303" s="47"/>
      <c r="T303" s="47"/>
      <c r="U303" s="47"/>
      <c r="V303" s="47"/>
      <c r="W303" s="47"/>
    </row>
    <row r="304" spans="1:23" x14ac:dyDescent="0.25">
      <c r="A304" s="18"/>
      <c r="B304" s="44" t="s">
        <v>671</v>
      </c>
      <c r="C304" s="44"/>
      <c r="D304" s="44"/>
      <c r="E304" s="44"/>
      <c r="F304" s="44"/>
      <c r="G304" s="44"/>
      <c r="H304" s="44"/>
      <c r="I304" s="44"/>
      <c r="J304" s="44"/>
      <c r="K304" s="44"/>
      <c r="L304" s="44"/>
      <c r="M304" s="44"/>
      <c r="N304" s="44"/>
      <c r="O304" s="44"/>
      <c r="P304" s="44"/>
      <c r="Q304" s="44"/>
      <c r="R304" s="44"/>
      <c r="S304" s="44"/>
      <c r="T304" s="44"/>
      <c r="U304" s="44"/>
      <c r="V304" s="44"/>
      <c r="W304" s="44"/>
    </row>
    <row r="305" spans="1:23" x14ac:dyDescent="0.25">
      <c r="A305" s="18"/>
      <c r="B305" s="47"/>
      <c r="C305" s="47"/>
      <c r="D305" s="47"/>
      <c r="E305" s="47"/>
      <c r="F305" s="47"/>
      <c r="G305" s="47"/>
      <c r="H305" s="47"/>
      <c r="I305" s="47"/>
      <c r="J305" s="47"/>
      <c r="K305" s="47"/>
      <c r="L305" s="47"/>
      <c r="M305" s="47"/>
      <c r="N305" s="47"/>
      <c r="O305" s="47"/>
      <c r="P305" s="47"/>
      <c r="Q305" s="47"/>
      <c r="R305" s="47"/>
      <c r="S305" s="47"/>
      <c r="T305" s="47"/>
      <c r="U305" s="47"/>
      <c r="V305" s="47"/>
      <c r="W305" s="47"/>
    </row>
    <row r="306" spans="1:23" x14ac:dyDescent="0.25">
      <c r="A306" s="18"/>
      <c r="B306" s="4"/>
      <c r="C306" s="4"/>
      <c r="D306" s="96" t="s">
        <v>506</v>
      </c>
      <c r="E306" s="96"/>
      <c r="F306" s="96"/>
      <c r="G306" s="96"/>
      <c r="H306" s="96"/>
      <c r="I306" s="96"/>
      <c r="J306" s="96"/>
      <c r="K306" s="19"/>
      <c r="L306" s="4"/>
      <c r="M306" s="4"/>
      <c r="N306" s="4"/>
      <c r="O306" s="96" t="s">
        <v>507</v>
      </c>
      <c r="P306" s="96"/>
      <c r="Q306" s="96"/>
      <c r="R306" s="96"/>
      <c r="S306" s="96"/>
      <c r="T306" s="4"/>
      <c r="U306" s="4"/>
      <c r="V306" s="19"/>
    </row>
    <row r="307" spans="1:23" x14ac:dyDescent="0.25">
      <c r="A307" s="18"/>
      <c r="B307" s="31"/>
      <c r="C307" s="31"/>
      <c r="D307" s="97" t="s">
        <v>508</v>
      </c>
      <c r="E307" s="31"/>
      <c r="F307" s="97" t="s">
        <v>509</v>
      </c>
      <c r="G307" s="31"/>
      <c r="H307" s="97" t="s">
        <v>510</v>
      </c>
      <c r="I307" s="31"/>
      <c r="J307" s="97" t="s">
        <v>511</v>
      </c>
      <c r="K307" s="31"/>
      <c r="L307" s="31"/>
      <c r="M307" s="85" t="s">
        <v>506</v>
      </c>
      <c r="N307" s="31"/>
      <c r="O307" s="97" t="s">
        <v>513</v>
      </c>
      <c r="P307" s="31"/>
      <c r="Q307" s="85" t="s">
        <v>514</v>
      </c>
      <c r="R307" s="31"/>
      <c r="S307" s="97" t="s">
        <v>511</v>
      </c>
      <c r="T307" s="31"/>
      <c r="U307" s="31"/>
      <c r="V307" s="85" t="s">
        <v>508</v>
      </c>
    </row>
    <row r="308" spans="1:23" ht="15.75" thickBot="1" x14ac:dyDescent="0.3">
      <c r="A308" s="18"/>
      <c r="B308" s="31"/>
      <c r="C308" s="31"/>
      <c r="D308" s="98"/>
      <c r="E308" s="31"/>
      <c r="F308" s="98"/>
      <c r="G308" s="31"/>
      <c r="H308" s="98"/>
      <c r="I308" s="31"/>
      <c r="J308" s="98"/>
      <c r="K308" s="31"/>
      <c r="L308" s="31"/>
      <c r="M308" s="86" t="s">
        <v>512</v>
      </c>
      <c r="N308" s="31"/>
      <c r="O308" s="98"/>
      <c r="P308" s="31"/>
      <c r="Q308" s="86" t="s">
        <v>515</v>
      </c>
      <c r="R308" s="31"/>
      <c r="S308" s="98"/>
      <c r="T308" s="31"/>
      <c r="U308" s="31"/>
      <c r="V308" s="86" t="s">
        <v>516</v>
      </c>
    </row>
    <row r="309" spans="1:23" x14ac:dyDescent="0.25">
      <c r="A309" s="18"/>
      <c r="B309" s="19"/>
      <c r="C309" s="19"/>
      <c r="D309" s="97" t="s">
        <v>227</v>
      </c>
      <c r="E309" s="97"/>
      <c r="F309" s="97"/>
      <c r="G309" s="97"/>
      <c r="H309" s="97"/>
      <c r="I309" s="97"/>
      <c r="J309" s="97"/>
      <c r="K309" s="97"/>
      <c r="L309" s="97"/>
      <c r="M309" s="97"/>
      <c r="N309" s="97"/>
      <c r="O309" s="97"/>
      <c r="P309" s="97"/>
      <c r="Q309" s="97"/>
      <c r="R309" s="97"/>
      <c r="S309" s="97"/>
      <c r="T309" s="97"/>
      <c r="U309" s="97"/>
      <c r="V309" s="97"/>
    </row>
    <row r="310" spans="1:23" x14ac:dyDescent="0.25">
      <c r="A310" s="18"/>
      <c r="B310" s="4"/>
      <c r="C310" s="4"/>
      <c r="D310" s="97" t="s">
        <v>228</v>
      </c>
      <c r="E310" s="97"/>
      <c r="F310" s="97"/>
      <c r="G310" s="97"/>
      <c r="H310" s="97"/>
      <c r="I310" s="97"/>
      <c r="J310" s="97"/>
      <c r="K310" s="97"/>
      <c r="L310" s="97"/>
      <c r="M310" s="97"/>
      <c r="N310" s="97"/>
      <c r="O310" s="97"/>
      <c r="P310" s="97"/>
      <c r="Q310" s="97"/>
      <c r="R310" s="97"/>
      <c r="S310" s="97"/>
      <c r="T310" s="97"/>
      <c r="U310" s="97"/>
      <c r="V310" s="97"/>
    </row>
    <row r="311" spans="1:23" x14ac:dyDescent="0.25">
      <c r="A311" s="18"/>
      <c r="B311" s="59" t="s">
        <v>96</v>
      </c>
      <c r="C311" s="4"/>
      <c r="D311" s="19"/>
      <c r="E311" s="19"/>
      <c r="F311" s="19"/>
      <c r="G311" s="19"/>
      <c r="H311" s="19"/>
      <c r="I311" s="19"/>
      <c r="J311" s="19"/>
      <c r="K311" s="19"/>
      <c r="L311" s="4"/>
      <c r="M311" s="19"/>
      <c r="N311" s="19"/>
      <c r="O311" s="19"/>
      <c r="P311" s="19"/>
      <c r="Q311" s="19"/>
      <c r="R311" s="19"/>
      <c r="S311" s="19"/>
      <c r="T311" s="4"/>
      <c r="U311" s="4"/>
      <c r="V311" s="19"/>
    </row>
    <row r="312" spans="1:23" x14ac:dyDescent="0.25">
      <c r="A312" s="18"/>
      <c r="B312" s="87" t="s">
        <v>97</v>
      </c>
      <c r="C312" s="85" t="s">
        <v>230</v>
      </c>
      <c r="D312" s="89" t="s">
        <v>246</v>
      </c>
      <c r="E312" s="85" t="s">
        <v>230</v>
      </c>
      <c r="F312" s="88">
        <v>1558857</v>
      </c>
      <c r="G312" s="85" t="s">
        <v>230</v>
      </c>
      <c r="H312" s="89" t="s">
        <v>246</v>
      </c>
      <c r="I312" s="85" t="s">
        <v>230</v>
      </c>
      <c r="J312" s="89" t="s">
        <v>246</v>
      </c>
      <c r="K312" s="19"/>
      <c r="L312" s="85" t="s">
        <v>230</v>
      </c>
      <c r="M312" s="88">
        <v>1558857</v>
      </c>
      <c r="N312" s="85" t="s">
        <v>230</v>
      </c>
      <c r="O312" s="89" t="s">
        <v>246</v>
      </c>
      <c r="P312" s="85" t="s">
        <v>230</v>
      </c>
      <c r="Q312" s="89" t="s">
        <v>246</v>
      </c>
      <c r="R312" s="85" t="s">
        <v>230</v>
      </c>
      <c r="S312" s="89" t="s">
        <v>672</v>
      </c>
      <c r="T312" s="59" t="s">
        <v>519</v>
      </c>
      <c r="U312" s="85" t="s">
        <v>230</v>
      </c>
      <c r="V312" s="88">
        <v>1556787</v>
      </c>
    </row>
    <row r="313" spans="1:23" x14ac:dyDescent="0.25">
      <c r="A313" s="18"/>
      <c r="B313" s="87" t="s">
        <v>98</v>
      </c>
      <c r="C313" s="56"/>
      <c r="D313" s="89" t="s">
        <v>246</v>
      </c>
      <c r="E313" s="4"/>
      <c r="F313" s="88">
        <v>132906</v>
      </c>
      <c r="G313" s="4"/>
      <c r="H313" s="89">
        <v>885</v>
      </c>
      <c r="I313" s="4"/>
      <c r="J313" s="89" t="s">
        <v>246</v>
      </c>
      <c r="K313" s="4"/>
      <c r="L313" s="4"/>
      <c r="M313" s="88">
        <v>133791</v>
      </c>
      <c r="N313" s="4"/>
      <c r="O313" s="89" t="s">
        <v>246</v>
      </c>
      <c r="P313" s="4"/>
      <c r="Q313" s="89" t="s">
        <v>246</v>
      </c>
      <c r="R313" s="4"/>
      <c r="S313" s="89" t="s">
        <v>246</v>
      </c>
      <c r="T313" s="4"/>
      <c r="U313" s="4"/>
      <c r="V313" s="88">
        <v>133791</v>
      </c>
    </row>
    <row r="314" spans="1:23" x14ac:dyDescent="0.25">
      <c r="A314" s="18"/>
      <c r="B314" s="87" t="s">
        <v>99</v>
      </c>
      <c r="C314" s="56"/>
      <c r="D314" s="89" t="s">
        <v>246</v>
      </c>
      <c r="E314" s="4"/>
      <c r="F314" s="88">
        <v>183115</v>
      </c>
      <c r="G314" s="4"/>
      <c r="H314" s="89" t="s">
        <v>246</v>
      </c>
      <c r="I314" s="4"/>
      <c r="J314" s="89" t="s">
        <v>246</v>
      </c>
      <c r="K314" s="4"/>
      <c r="L314" s="4"/>
      <c r="M314" s="88">
        <v>183115</v>
      </c>
      <c r="N314" s="4"/>
      <c r="O314" s="89" t="s">
        <v>246</v>
      </c>
      <c r="P314" s="4"/>
      <c r="Q314" s="89" t="s">
        <v>246</v>
      </c>
      <c r="R314" s="4"/>
      <c r="S314" s="89" t="s">
        <v>246</v>
      </c>
      <c r="T314" s="4"/>
      <c r="U314" s="4"/>
      <c r="V314" s="88">
        <v>183115</v>
      </c>
    </row>
    <row r="315" spans="1:23" x14ac:dyDescent="0.25">
      <c r="A315" s="18"/>
      <c r="B315" s="87" t="s">
        <v>100</v>
      </c>
      <c r="C315" s="56"/>
      <c r="D315" s="89" t="s">
        <v>246</v>
      </c>
      <c r="E315" s="4"/>
      <c r="F315" s="88">
        <v>17586</v>
      </c>
      <c r="G315" s="4"/>
      <c r="H315" s="89" t="s">
        <v>246</v>
      </c>
      <c r="I315" s="4"/>
      <c r="J315" s="89" t="s">
        <v>246</v>
      </c>
      <c r="K315" s="4"/>
      <c r="L315" s="4"/>
      <c r="M315" s="88">
        <v>17586</v>
      </c>
      <c r="N315" s="4"/>
      <c r="O315" s="89" t="s">
        <v>246</v>
      </c>
      <c r="P315" s="4"/>
      <c r="Q315" s="89" t="s">
        <v>246</v>
      </c>
      <c r="R315" s="4"/>
      <c r="S315" s="89" t="s">
        <v>246</v>
      </c>
      <c r="T315" s="4"/>
      <c r="U315" s="4"/>
      <c r="V315" s="88">
        <v>17586</v>
      </c>
    </row>
    <row r="316" spans="1:23" x14ac:dyDescent="0.25">
      <c r="A316" s="18"/>
      <c r="B316" s="87" t="s">
        <v>101</v>
      </c>
      <c r="C316" s="56"/>
      <c r="D316" s="89" t="s">
        <v>246</v>
      </c>
      <c r="E316" s="4"/>
      <c r="F316" s="89" t="s">
        <v>246</v>
      </c>
      <c r="G316" s="4"/>
      <c r="H316" s="89" t="s">
        <v>246</v>
      </c>
      <c r="I316" s="4"/>
      <c r="J316" s="89" t="s">
        <v>246</v>
      </c>
      <c r="K316" s="4"/>
      <c r="L316" s="4"/>
      <c r="M316" s="89" t="s">
        <v>246</v>
      </c>
      <c r="N316" s="4"/>
      <c r="O316" s="89" t="s">
        <v>246</v>
      </c>
      <c r="P316" s="4"/>
      <c r="Q316" s="88">
        <v>119708</v>
      </c>
      <c r="R316" s="4"/>
      <c r="S316" s="89" t="s">
        <v>246</v>
      </c>
      <c r="T316" s="4"/>
      <c r="U316" s="4"/>
      <c r="V316" s="88">
        <v>119708</v>
      </c>
    </row>
    <row r="317" spans="1:23" x14ac:dyDescent="0.25">
      <c r="A317" s="18"/>
      <c r="B317" s="87" t="s">
        <v>102</v>
      </c>
      <c r="C317" s="56"/>
      <c r="D317" s="89" t="s">
        <v>246</v>
      </c>
      <c r="E317" s="4"/>
      <c r="F317" s="89" t="s">
        <v>246</v>
      </c>
      <c r="G317" s="4"/>
      <c r="H317" s="89" t="s">
        <v>246</v>
      </c>
      <c r="I317" s="4"/>
      <c r="J317" s="89" t="s">
        <v>246</v>
      </c>
      <c r="K317" s="4"/>
      <c r="L317" s="4"/>
      <c r="M317" s="89" t="s">
        <v>246</v>
      </c>
      <c r="N317" s="4"/>
      <c r="O317" s="88">
        <v>31052</v>
      </c>
      <c r="P317" s="4"/>
      <c r="Q317" s="89" t="s">
        <v>246</v>
      </c>
      <c r="R317" s="4"/>
      <c r="S317" s="89" t="s">
        <v>246</v>
      </c>
      <c r="T317" s="4"/>
      <c r="U317" s="4"/>
      <c r="V317" s="88">
        <v>31052</v>
      </c>
    </row>
    <row r="318" spans="1:23" x14ac:dyDescent="0.25">
      <c r="A318" s="18"/>
      <c r="B318" s="87" t="s">
        <v>103</v>
      </c>
      <c r="C318" s="56"/>
      <c r="D318" s="88">
        <v>5031</v>
      </c>
      <c r="E318" s="4"/>
      <c r="F318" s="88">
        <v>6183</v>
      </c>
      <c r="G318" s="4"/>
      <c r="H318" s="89">
        <v>734</v>
      </c>
      <c r="I318" s="4"/>
      <c r="J318" s="89" t="s">
        <v>246</v>
      </c>
      <c r="K318" s="4"/>
      <c r="L318" s="4"/>
      <c r="M318" s="88">
        <v>11948</v>
      </c>
      <c r="N318" s="4"/>
      <c r="O318" s="88">
        <v>7949</v>
      </c>
      <c r="P318" s="4"/>
      <c r="Q318" s="88">
        <v>40372</v>
      </c>
      <c r="R318" s="4"/>
      <c r="S318" s="89" t="s">
        <v>673</v>
      </c>
      <c r="T318" s="59" t="s">
        <v>523</v>
      </c>
      <c r="U318" s="4"/>
      <c r="V318" s="88">
        <v>59836</v>
      </c>
    </row>
    <row r="319" spans="1:23" ht="15.75" thickBot="1" x14ac:dyDescent="0.3">
      <c r="A319" s="18"/>
      <c r="B319" s="87" t="s">
        <v>104</v>
      </c>
      <c r="C319" s="56"/>
      <c r="D319" s="92">
        <v>260</v>
      </c>
      <c r="E319" s="4"/>
      <c r="F319" s="93">
        <v>134181</v>
      </c>
      <c r="G319" s="4"/>
      <c r="H319" s="93">
        <v>76085</v>
      </c>
      <c r="I319" s="4"/>
      <c r="J319" s="92" t="s">
        <v>674</v>
      </c>
      <c r="K319" s="59" t="s">
        <v>523</v>
      </c>
      <c r="L319" s="4"/>
      <c r="M319" s="93">
        <v>129467</v>
      </c>
      <c r="N319" s="4"/>
      <c r="O319" s="92" t="s">
        <v>246</v>
      </c>
      <c r="P319" s="4"/>
      <c r="Q319" s="93">
        <v>2524</v>
      </c>
      <c r="R319" s="4"/>
      <c r="S319" s="92" t="s">
        <v>675</v>
      </c>
      <c r="T319" s="59" t="s">
        <v>523</v>
      </c>
      <c r="U319" s="4"/>
      <c r="V319" s="93">
        <v>131636</v>
      </c>
    </row>
    <row r="320" spans="1:23" ht="15.75" thickBot="1" x14ac:dyDescent="0.3">
      <c r="A320" s="18"/>
      <c r="B320" s="99" t="s">
        <v>105</v>
      </c>
      <c r="C320" s="12"/>
      <c r="D320" s="90">
        <v>5291</v>
      </c>
      <c r="E320" s="4"/>
      <c r="F320" s="90">
        <v>2032828</v>
      </c>
      <c r="G320" s="4"/>
      <c r="H320" s="90">
        <v>77704</v>
      </c>
      <c r="I320" s="4"/>
      <c r="J320" s="91" t="s">
        <v>674</v>
      </c>
      <c r="K320" s="59" t="s">
        <v>236</v>
      </c>
      <c r="L320" s="4"/>
      <c r="M320" s="90">
        <v>2034764</v>
      </c>
      <c r="N320" s="4"/>
      <c r="O320" s="90">
        <v>39001</v>
      </c>
      <c r="P320" s="4"/>
      <c r="Q320" s="90">
        <v>162604</v>
      </c>
      <c r="R320" s="4"/>
      <c r="S320" s="91" t="s">
        <v>676</v>
      </c>
      <c r="T320" s="59" t="s">
        <v>236</v>
      </c>
      <c r="U320" s="4"/>
      <c r="V320" s="90">
        <v>2233511</v>
      </c>
    </row>
    <row r="321" spans="1:22" x14ac:dyDescent="0.25">
      <c r="A321" s="18"/>
      <c r="B321" s="4"/>
      <c r="C321" s="4"/>
      <c r="D321" s="26"/>
      <c r="E321" s="4"/>
      <c r="F321" s="26"/>
      <c r="G321" s="4"/>
      <c r="H321" s="26"/>
      <c r="I321" s="4"/>
      <c r="J321" s="26"/>
      <c r="K321" s="4"/>
      <c r="L321" s="4"/>
      <c r="M321" s="26"/>
      <c r="N321" s="4"/>
      <c r="O321" s="26"/>
      <c r="P321" s="4"/>
      <c r="Q321" s="26"/>
      <c r="R321" s="4"/>
      <c r="S321" s="26"/>
      <c r="T321" s="4"/>
      <c r="U321" s="4"/>
      <c r="V321" s="26"/>
    </row>
    <row r="322" spans="1:22" x14ac:dyDescent="0.25">
      <c r="A322" s="18"/>
      <c r="B322" s="59" t="s">
        <v>106</v>
      </c>
      <c r="C322" s="4"/>
      <c r="D322" s="26"/>
      <c r="E322" s="4"/>
      <c r="F322" s="26"/>
      <c r="G322" s="4"/>
      <c r="H322" s="26"/>
      <c r="I322" s="4"/>
      <c r="J322" s="26"/>
      <c r="K322" s="4"/>
      <c r="L322" s="4"/>
      <c r="M322" s="26"/>
      <c r="N322" s="4"/>
      <c r="O322" s="26"/>
      <c r="P322" s="4"/>
      <c r="Q322" s="26"/>
      <c r="R322" s="4"/>
      <c r="S322" s="26"/>
      <c r="T322" s="4"/>
      <c r="U322" s="4"/>
      <c r="V322" s="26"/>
    </row>
    <row r="323" spans="1:22" x14ac:dyDescent="0.25">
      <c r="A323" s="18"/>
      <c r="B323" s="87" t="s">
        <v>107</v>
      </c>
      <c r="C323" s="56"/>
      <c r="D323" s="88">
        <v>6067</v>
      </c>
      <c r="E323" s="4"/>
      <c r="F323" s="88">
        <v>1039399</v>
      </c>
      <c r="G323" s="4"/>
      <c r="H323" s="88">
        <v>8807</v>
      </c>
      <c r="I323" s="4"/>
      <c r="J323" s="89" t="s">
        <v>674</v>
      </c>
      <c r="K323" s="59" t="s">
        <v>523</v>
      </c>
      <c r="L323" s="4"/>
      <c r="M323" s="88">
        <v>973214</v>
      </c>
      <c r="N323" s="4"/>
      <c r="O323" s="88">
        <v>13738</v>
      </c>
      <c r="P323" s="4"/>
      <c r="Q323" s="88">
        <v>18067</v>
      </c>
      <c r="R323" s="4"/>
      <c r="S323" s="89" t="s">
        <v>677</v>
      </c>
      <c r="T323" s="59" t="s">
        <v>587</v>
      </c>
      <c r="U323" s="4"/>
      <c r="V323" s="88">
        <v>1002621</v>
      </c>
    </row>
    <row r="324" spans="1:22" x14ac:dyDescent="0.25">
      <c r="A324" s="18"/>
      <c r="B324" s="87" t="s">
        <v>108</v>
      </c>
      <c r="C324" s="56"/>
      <c r="D324" s="89" t="s">
        <v>246</v>
      </c>
      <c r="E324" s="4"/>
      <c r="F324" s="88">
        <v>182068</v>
      </c>
      <c r="G324" s="4"/>
      <c r="H324" s="89" t="s">
        <v>246</v>
      </c>
      <c r="I324" s="4"/>
      <c r="J324" s="89" t="s">
        <v>246</v>
      </c>
      <c r="K324" s="4"/>
      <c r="L324" s="4"/>
      <c r="M324" s="88">
        <v>182068</v>
      </c>
      <c r="N324" s="4"/>
      <c r="O324" s="89" t="s">
        <v>246</v>
      </c>
      <c r="P324" s="4"/>
      <c r="Q324" s="89" t="s">
        <v>246</v>
      </c>
      <c r="R324" s="4"/>
      <c r="S324" s="89" t="s">
        <v>246</v>
      </c>
      <c r="T324" s="4"/>
      <c r="U324" s="4"/>
      <c r="V324" s="88">
        <v>182068</v>
      </c>
    </row>
    <row r="325" spans="1:22" x14ac:dyDescent="0.25">
      <c r="A325" s="18"/>
      <c r="B325" s="87" t="s">
        <v>109</v>
      </c>
      <c r="C325" s="56"/>
      <c r="D325" s="89" t="s">
        <v>246</v>
      </c>
      <c r="E325" s="4"/>
      <c r="F325" s="88">
        <v>98331</v>
      </c>
      <c r="G325" s="4"/>
      <c r="H325" s="89" t="s">
        <v>246</v>
      </c>
      <c r="I325" s="4"/>
      <c r="J325" s="89" t="s">
        <v>246</v>
      </c>
      <c r="K325" s="4"/>
      <c r="L325" s="4"/>
      <c r="M325" s="88">
        <v>98331</v>
      </c>
      <c r="N325" s="4"/>
      <c r="O325" s="89" t="s">
        <v>246</v>
      </c>
      <c r="P325" s="4"/>
      <c r="Q325" s="89" t="s">
        <v>246</v>
      </c>
      <c r="R325" s="4"/>
      <c r="S325" s="89" t="s">
        <v>246</v>
      </c>
      <c r="T325" s="4"/>
      <c r="U325" s="4"/>
      <c r="V325" s="88">
        <v>98331</v>
      </c>
    </row>
    <row r="326" spans="1:22" x14ac:dyDescent="0.25">
      <c r="A326" s="18"/>
      <c r="B326" s="87" t="s">
        <v>110</v>
      </c>
      <c r="C326" s="56"/>
      <c r="D326" s="89" t="s">
        <v>246</v>
      </c>
      <c r="E326" s="4"/>
      <c r="F326" s="89" t="s">
        <v>246</v>
      </c>
      <c r="G326" s="4"/>
      <c r="H326" s="89" t="s">
        <v>246</v>
      </c>
      <c r="I326" s="4"/>
      <c r="J326" s="89" t="s">
        <v>246</v>
      </c>
      <c r="K326" s="4"/>
      <c r="L326" s="4"/>
      <c r="M326" s="89" t="s">
        <v>246</v>
      </c>
      <c r="N326" s="4"/>
      <c r="O326" s="88">
        <v>8746</v>
      </c>
      <c r="P326" s="4"/>
      <c r="Q326" s="88">
        <v>110509</v>
      </c>
      <c r="R326" s="4"/>
      <c r="S326" s="89" t="s">
        <v>246</v>
      </c>
      <c r="T326" s="4"/>
      <c r="U326" s="4"/>
      <c r="V326" s="88">
        <v>119255</v>
      </c>
    </row>
    <row r="327" spans="1:22" x14ac:dyDescent="0.25">
      <c r="A327" s="18"/>
      <c r="B327" s="87" t="s">
        <v>111</v>
      </c>
      <c r="C327" s="56"/>
      <c r="D327" s="89" t="s">
        <v>246</v>
      </c>
      <c r="E327" s="4"/>
      <c r="F327" s="89" t="s">
        <v>246</v>
      </c>
      <c r="G327" s="4"/>
      <c r="H327" s="89" t="s">
        <v>246</v>
      </c>
      <c r="I327" s="4"/>
      <c r="J327" s="89" t="s">
        <v>246</v>
      </c>
      <c r="K327" s="4"/>
      <c r="L327" s="4"/>
      <c r="M327" s="89" t="s">
        <v>246</v>
      </c>
      <c r="N327" s="4"/>
      <c r="O327" s="89" t="s">
        <v>246</v>
      </c>
      <c r="P327" s="4"/>
      <c r="Q327" s="88">
        <v>14197</v>
      </c>
      <c r="R327" s="4"/>
      <c r="S327" s="89" t="s">
        <v>246</v>
      </c>
      <c r="T327" s="4"/>
      <c r="U327" s="4"/>
      <c r="V327" s="88">
        <v>14197</v>
      </c>
    </row>
    <row r="328" spans="1:22" x14ac:dyDescent="0.25">
      <c r="A328" s="18"/>
      <c r="B328" s="87" t="s">
        <v>112</v>
      </c>
      <c r="C328" s="56"/>
      <c r="D328" s="89">
        <v>69</v>
      </c>
      <c r="E328" s="4"/>
      <c r="F328" s="88">
        <v>77317</v>
      </c>
      <c r="G328" s="4"/>
      <c r="H328" s="89">
        <v>44</v>
      </c>
      <c r="I328" s="4"/>
      <c r="J328" s="89" t="s">
        <v>246</v>
      </c>
      <c r="K328" s="4"/>
      <c r="L328" s="4"/>
      <c r="M328" s="88">
        <v>77430</v>
      </c>
      <c r="N328" s="4"/>
      <c r="O328" s="89" t="s">
        <v>246</v>
      </c>
      <c r="P328" s="4"/>
      <c r="Q328" s="89" t="s">
        <v>246</v>
      </c>
      <c r="R328" s="4"/>
      <c r="S328" s="89" t="s">
        <v>678</v>
      </c>
      <c r="T328" s="59" t="s">
        <v>523</v>
      </c>
      <c r="U328" s="4"/>
      <c r="V328" s="88">
        <v>77293</v>
      </c>
    </row>
    <row r="329" spans="1:22" ht="15.75" thickBot="1" x14ac:dyDescent="0.3">
      <c r="A329" s="18"/>
      <c r="B329" s="87" t="s">
        <v>113</v>
      </c>
      <c r="C329" s="56"/>
      <c r="D329" s="92">
        <v>4</v>
      </c>
      <c r="E329" s="4"/>
      <c r="F329" s="93">
        <v>179241</v>
      </c>
      <c r="G329" s="4"/>
      <c r="H329" s="93">
        <v>12186</v>
      </c>
      <c r="I329" s="4"/>
      <c r="J329" s="92" t="s">
        <v>246</v>
      </c>
      <c r="K329" s="4"/>
      <c r="L329" s="4"/>
      <c r="M329" s="93">
        <v>191431</v>
      </c>
      <c r="N329" s="4"/>
      <c r="O329" s="92" t="s">
        <v>246</v>
      </c>
      <c r="P329" s="4"/>
      <c r="Q329" s="92" t="s">
        <v>246</v>
      </c>
      <c r="R329" s="4"/>
      <c r="S329" s="92" t="s">
        <v>246</v>
      </c>
      <c r="T329" s="4"/>
      <c r="U329" s="4"/>
      <c r="V329" s="93">
        <v>191431</v>
      </c>
    </row>
    <row r="330" spans="1:22" ht="15.75" thickBot="1" x14ac:dyDescent="0.3">
      <c r="A330" s="18"/>
      <c r="B330" s="99" t="s">
        <v>114</v>
      </c>
      <c r="C330" s="12"/>
      <c r="D330" s="90">
        <v>6140</v>
      </c>
      <c r="E330" s="4"/>
      <c r="F330" s="90">
        <v>1576356</v>
      </c>
      <c r="G330" s="4"/>
      <c r="H330" s="90">
        <v>21037</v>
      </c>
      <c r="I330" s="4"/>
      <c r="J330" s="91" t="s">
        <v>674</v>
      </c>
      <c r="K330" s="59" t="s">
        <v>236</v>
      </c>
      <c r="L330" s="4"/>
      <c r="M330" s="90">
        <v>1522474</v>
      </c>
      <c r="N330" s="4"/>
      <c r="O330" s="90">
        <v>22484</v>
      </c>
      <c r="P330" s="4"/>
      <c r="Q330" s="90">
        <v>142773</v>
      </c>
      <c r="R330" s="4"/>
      <c r="S330" s="91" t="s">
        <v>679</v>
      </c>
      <c r="T330" s="59" t="s">
        <v>236</v>
      </c>
      <c r="U330" s="4"/>
      <c r="V330" s="90">
        <v>1685196</v>
      </c>
    </row>
    <row r="331" spans="1:22" x14ac:dyDescent="0.25">
      <c r="A331" s="18"/>
      <c r="B331" s="12"/>
      <c r="C331" s="12"/>
      <c r="D331" s="26"/>
      <c r="E331" s="4"/>
      <c r="F331" s="26"/>
      <c r="G331" s="4"/>
      <c r="H331" s="26"/>
      <c r="I331" s="4"/>
      <c r="J331" s="26"/>
      <c r="K331" s="4"/>
      <c r="L331" s="4"/>
      <c r="M331" s="26"/>
      <c r="N331" s="4"/>
      <c r="O331" s="26"/>
      <c r="P331" s="4"/>
      <c r="Q331" s="26"/>
      <c r="R331" s="4"/>
      <c r="S331" s="26"/>
      <c r="T331" s="4"/>
      <c r="U331" s="4"/>
      <c r="V331" s="26"/>
    </row>
    <row r="332" spans="1:22" ht="19.5" x14ac:dyDescent="0.25">
      <c r="A332" s="18"/>
      <c r="B332" s="59" t="s">
        <v>590</v>
      </c>
      <c r="C332" s="4"/>
      <c r="D332" s="89" t="s">
        <v>680</v>
      </c>
      <c r="E332" s="59" t="s">
        <v>236</v>
      </c>
      <c r="F332" s="88">
        <v>456472</v>
      </c>
      <c r="G332" s="4"/>
      <c r="H332" s="88">
        <v>56667</v>
      </c>
      <c r="I332" s="4"/>
      <c r="J332" s="89" t="s">
        <v>246</v>
      </c>
      <c r="K332" s="4"/>
      <c r="L332" s="4"/>
      <c r="M332" s="88">
        <v>512290</v>
      </c>
      <c r="N332" s="4"/>
      <c r="O332" s="88">
        <v>16517</v>
      </c>
      <c r="P332" s="4"/>
      <c r="Q332" s="88">
        <v>19831</v>
      </c>
      <c r="R332" s="4"/>
      <c r="S332" s="89" t="s">
        <v>681</v>
      </c>
      <c r="T332" s="59" t="s">
        <v>236</v>
      </c>
      <c r="U332" s="4"/>
      <c r="V332" s="88">
        <v>548315</v>
      </c>
    </row>
    <row r="333" spans="1:22" x14ac:dyDescent="0.25">
      <c r="A333" s="18"/>
      <c r="B333" s="12"/>
      <c r="C333" s="12"/>
      <c r="D333" s="26"/>
      <c r="E333" s="4"/>
      <c r="F333" s="26"/>
      <c r="G333" s="4"/>
      <c r="H333" s="26"/>
      <c r="I333" s="4"/>
      <c r="J333" s="26"/>
      <c r="K333" s="4"/>
      <c r="L333" s="4"/>
      <c r="M333" s="26"/>
      <c r="N333" s="4"/>
      <c r="O333" s="26"/>
      <c r="P333" s="4"/>
      <c r="Q333" s="26"/>
      <c r="R333" s="4"/>
      <c r="S333" s="26"/>
      <c r="T333" s="4"/>
      <c r="U333" s="4"/>
      <c r="V333" s="26"/>
    </row>
    <row r="334" spans="1:22" x14ac:dyDescent="0.25">
      <c r="A334" s="18"/>
      <c r="B334" s="59" t="s">
        <v>593</v>
      </c>
      <c r="C334" s="4"/>
      <c r="D334" s="88">
        <v>263524</v>
      </c>
      <c r="E334" s="4"/>
      <c r="F334" s="89" t="s">
        <v>246</v>
      </c>
      <c r="G334" s="4"/>
      <c r="H334" s="89" t="s">
        <v>246</v>
      </c>
      <c r="I334" s="4"/>
      <c r="J334" s="89" t="s">
        <v>682</v>
      </c>
      <c r="K334" s="59" t="s">
        <v>595</v>
      </c>
      <c r="L334" s="4"/>
      <c r="M334" s="88">
        <v>23864</v>
      </c>
      <c r="N334" s="4"/>
      <c r="O334" s="89" t="s">
        <v>246</v>
      </c>
      <c r="P334" s="4"/>
      <c r="Q334" s="89" t="s">
        <v>246</v>
      </c>
      <c r="R334" s="4"/>
      <c r="S334" s="89" t="s">
        <v>683</v>
      </c>
      <c r="T334" s="59" t="s">
        <v>595</v>
      </c>
      <c r="U334" s="4"/>
      <c r="V334" s="89" t="s">
        <v>246</v>
      </c>
    </row>
    <row r="335" spans="1:22" x14ac:dyDescent="0.25">
      <c r="A335" s="18"/>
      <c r="B335" s="4"/>
      <c r="C335" s="4"/>
      <c r="D335" s="26"/>
      <c r="E335" s="4"/>
      <c r="F335" s="26"/>
      <c r="G335" s="4"/>
      <c r="H335" s="26"/>
      <c r="I335" s="4"/>
      <c r="J335" s="26"/>
      <c r="K335" s="19"/>
      <c r="L335" s="4"/>
      <c r="M335" s="26"/>
      <c r="N335" s="4"/>
      <c r="O335" s="26"/>
      <c r="P335" s="4"/>
      <c r="Q335" s="26"/>
      <c r="R335" s="4"/>
      <c r="S335" s="26"/>
      <c r="T335" s="4"/>
      <c r="U335" s="4"/>
      <c r="V335" s="26"/>
    </row>
    <row r="336" spans="1:22" x14ac:dyDescent="0.25">
      <c r="A336" s="18"/>
      <c r="B336" s="59" t="s">
        <v>115</v>
      </c>
      <c r="C336" s="4"/>
      <c r="D336" s="88">
        <v>262675</v>
      </c>
      <c r="E336" s="4"/>
      <c r="F336" s="88">
        <v>456472</v>
      </c>
      <c r="G336" s="4"/>
      <c r="H336" s="88">
        <v>56667</v>
      </c>
      <c r="I336" s="4"/>
      <c r="J336" s="89" t="s">
        <v>682</v>
      </c>
      <c r="K336" s="59" t="s">
        <v>236</v>
      </c>
      <c r="L336" s="4"/>
      <c r="M336" s="88">
        <v>536154</v>
      </c>
      <c r="N336" s="4"/>
      <c r="O336" s="88">
        <v>16517</v>
      </c>
      <c r="P336" s="4"/>
      <c r="Q336" s="88">
        <v>19831</v>
      </c>
      <c r="R336" s="4"/>
      <c r="S336" s="89" t="s">
        <v>684</v>
      </c>
      <c r="T336" s="59" t="s">
        <v>236</v>
      </c>
      <c r="U336" s="4"/>
      <c r="V336" s="88">
        <v>548315</v>
      </c>
    </row>
    <row r="337" spans="1:23" ht="15.75" thickBot="1" x14ac:dyDescent="0.3">
      <c r="A337" s="18"/>
      <c r="B337" s="87" t="s">
        <v>598</v>
      </c>
      <c r="C337" s="56"/>
      <c r="D337" s="93">
        <v>63796</v>
      </c>
      <c r="E337" s="4"/>
      <c r="F337" s="92" t="s">
        <v>685</v>
      </c>
      <c r="G337" s="59" t="s">
        <v>236</v>
      </c>
      <c r="H337" s="92" t="s">
        <v>686</v>
      </c>
      <c r="I337" s="59" t="s">
        <v>236</v>
      </c>
      <c r="J337" s="92" t="s">
        <v>246</v>
      </c>
      <c r="K337" s="4"/>
      <c r="L337" s="4"/>
      <c r="M337" s="92" t="s">
        <v>687</v>
      </c>
      <c r="N337" s="59" t="s">
        <v>236</v>
      </c>
      <c r="O337" s="92" t="s">
        <v>246</v>
      </c>
      <c r="P337" s="4"/>
      <c r="Q337" s="92" t="s">
        <v>246</v>
      </c>
      <c r="R337" s="4"/>
      <c r="S337" s="92">
        <v>323</v>
      </c>
      <c r="T337" s="59" t="s">
        <v>394</v>
      </c>
      <c r="U337" s="4"/>
      <c r="V337" s="92" t="s">
        <v>688</v>
      </c>
      <c r="W337" s="59" t="s">
        <v>356</v>
      </c>
    </row>
    <row r="338" spans="1:23" x14ac:dyDescent="0.25">
      <c r="A338" s="18"/>
      <c r="B338" s="59" t="s">
        <v>118</v>
      </c>
      <c r="C338" s="4"/>
      <c r="D338" s="88">
        <v>326471</v>
      </c>
      <c r="E338" s="4"/>
      <c r="F338" s="88">
        <v>373030</v>
      </c>
      <c r="G338" s="4"/>
      <c r="H338" s="88">
        <v>5937</v>
      </c>
      <c r="I338" s="4"/>
      <c r="J338" s="89" t="s">
        <v>682</v>
      </c>
      <c r="K338" s="59" t="s">
        <v>236</v>
      </c>
      <c r="L338" s="4"/>
      <c r="M338" s="88">
        <v>465778</v>
      </c>
      <c r="N338" s="4"/>
      <c r="O338" s="88">
        <v>16517</v>
      </c>
      <c r="P338" s="4"/>
      <c r="Q338" s="88">
        <v>19831</v>
      </c>
      <c r="R338" s="4"/>
      <c r="S338" s="89" t="s">
        <v>683</v>
      </c>
      <c r="T338" s="59" t="s">
        <v>236</v>
      </c>
      <c r="U338" s="4"/>
      <c r="V338" s="88">
        <v>478262</v>
      </c>
    </row>
    <row r="339" spans="1:23" ht="15.75" thickBot="1" x14ac:dyDescent="0.3">
      <c r="A339" s="18"/>
      <c r="B339" s="87" t="s">
        <v>119</v>
      </c>
      <c r="C339" s="56"/>
      <c r="D339" s="92" t="s">
        <v>689</v>
      </c>
      <c r="E339" s="59" t="s">
        <v>236</v>
      </c>
      <c r="F339" s="92" t="s">
        <v>690</v>
      </c>
      <c r="G339" s="59" t="s">
        <v>236</v>
      </c>
      <c r="H339" s="92" t="s">
        <v>691</v>
      </c>
      <c r="I339" s="59" t="s">
        <v>236</v>
      </c>
      <c r="J339" s="92" t="s">
        <v>246</v>
      </c>
      <c r="K339" s="4"/>
      <c r="L339" s="4"/>
      <c r="M339" s="92" t="s">
        <v>692</v>
      </c>
      <c r="N339" s="59" t="s">
        <v>236</v>
      </c>
      <c r="O339" s="92" t="s">
        <v>693</v>
      </c>
      <c r="P339" s="59" t="s">
        <v>236</v>
      </c>
      <c r="Q339" s="92" t="s">
        <v>694</v>
      </c>
      <c r="R339" s="59" t="s">
        <v>236</v>
      </c>
      <c r="S339" s="92" t="s">
        <v>246</v>
      </c>
      <c r="T339" s="4"/>
      <c r="U339" s="4"/>
      <c r="V339" s="92" t="s">
        <v>695</v>
      </c>
      <c r="W339" s="59" t="s">
        <v>356</v>
      </c>
    </row>
    <row r="340" spans="1:23" ht="15.75" thickBot="1" x14ac:dyDescent="0.3">
      <c r="A340" s="18"/>
      <c r="B340" s="59" t="s">
        <v>120</v>
      </c>
      <c r="C340" s="85" t="s">
        <v>230</v>
      </c>
      <c r="D340" s="100">
        <v>303180</v>
      </c>
      <c r="E340" s="85" t="s">
        <v>230</v>
      </c>
      <c r="F340" s="100">
        <v>235997</v>
      </c>
      <c r="G340" s="85" t="s">
        <v>230</v>
      </c>
      <c r="H340" s="100">
        <v>3663</v>
      </c>
      <c r="I340" s="85" t="s">
        <v>230</v>
      </c>
      <c r="J340" s="101" t="s">
        <v>682</v>
      </c>
      <c r="K340" s="59" t="s">
        <v>236</v>
      </c>
      <c r="L340" s="85" t="s">
        <v>230</v>
      </c>
      <c r="M340" s="100">
        <v>303180</v>
      </c>
      <c r="N340" s="85" t="s">
        <v>230</v>
      </c>
      <c r="O340" s="100">
        <v>10737</v>
      </c>
      <c r="P340" s="85" t="s">
        <v>230</v>
      </c>
      <c r="Q340" s="100">
        <v>13127</v>
      </c>
      <c r="R340" s="85" t="s">
        <v>230</v>
      </c>
      <c r="S340" s="101" t="s">
        <v>683</v>
      </c>
      <c r="T340" s="59" t="s">
        <v>236</v>
      </c>
      <c r="U340" s="85" t="s">
        <v>230</v>
      </c>
      <c r="V340" s="100">
        <v>303180</v>
      </c>
    </row>
    <row r="341" spans="1:23" ht="15.75" thickTop="1" x14ac:dyDescent="0.25">
      <c r="A341" s="18"/>
      <c r="B341" s="4"/>
      <c r="C341" s="4"/>
      <c r="D341" s="4"/>
      <c r="E341" s="4"/>
      <c r="F341" s="4"/>
      <c r="G341" s="4"/>
      <c r="H341" s="4"/>
      <c r="I341" s="4"/>
      <c r="J341" s="4"/>
      <c r="K341" s="4"/>
      <c r="L341" s="4"/>
      <c r="M341" s="26"/>
      <c r="N341" s="4"/>
      <c r="O341" s="4"/>
      <c r="P341" s="4"/>
      <c r="Q341" s="4"/>
      <c r="R341" s="4"/>
      <c r="S341" s="4"/>
      <c r="T341" s="4"/>
      <c r="U341" s="4"/>
      <c r="V341" s="4"/>
    </row>
    <row r="342" spans="1:23" x14ac:dyDescent="0.25">
      <c r="A342" s="18"/>
      <c r="B342" s="59" t="s">
        <v>696</v>
      </c>
      <c r="C342" s="4"/>
      <c r="D342" s="4"/>
      <c r="E342" s="4"/>
      <c r="F342" s="4"/>
      <c r="G342" s="4"/>
      <c r="H342" s="4"/>
      <c r="I342" s="4"/>
      <c r="J342" s="4"/>
      <c r="K342" s="4"/>
      <c r="L342" s="4"/>
      <c r="M342" s="4"/>
      <c r="N342" s="4"/>
      <c r="O342" s="4"/>
      <c r="P342" s="4"/>
      <c r="Q342" s="4"/>
      <c r="R342" s="4"/>
      <c r="S342" s="4"/>
      <c r="T342" s="4"/>
      <c r="U342" s="4"/>
      <c r="V342" s="4"/>
    </row>
    <row r="343" spans="1:23" x14ac:dyDescent="0.25">
      <c r="A343" s="18"/>
      <c r="B343" s="59" t="s">
        <v>613</v>
      </c>
      <c r="C343" s="4"/>
      <c r="D343" s="4"/>
      <c r="E343" s="4"/>
      <c r="F343" s="4"/>
      <c r="G343" s="4"/>
      <c r="H343" s="4"/>
      <c r="I343" s="4"/>
      <c r="J343" s="4"/>
      <c r="K343" s="4"/>
      <c r="L343" s="4"/>
      <c r="M343" s="4"/>
      <c r="N343" s="4"/>
      <c r="O343" s="4"/>
      <c r="P343" s="4"/>
      <c r="Q343" s="4"/>
      <c r="R343" s="4"/>
      <c r="S343" s="4"/>
      <c r="T343" s="4"/>
      <c r="U343" s="4"/>
      <c r="V343" s="4"/>
    </row>
    <row r="344" spans="1:23" x14ac:dyDescent="0.25">
      <c r="A344" s="18"/>
      <c r="B344" s="59" t="s">
        <v>614</v>
      </c>
      <c r="C344" s="4"/>
      <c r="D344" s="4"/>
      <c r="E344" s="4"/>
      <c r="F344" s="4"/>
      <c r="G344" s="4"/>
      <c r="H344" s="4"/>
      <c r="I344" s="4"/>
      <c r="J344" s="4"/>
      <c r="K344" s="4"/>
      <c r="L344" s="4"/>
      <c r="M344" s="4"/>
      <c r="N344" s="4"/>
      <c r="O344" s="4"/>
      <c r="P344" s="4"/>
      <c r="Q344" s="4"/>
      <c r="R344" s="4"/>
      <c r="S344" s="4"/>
      <c r="T344" s="4"/>
      <c r="U344" s="4"/>
      <c r="V344" s="4"/>
    </row>
    <row r="345" spans="1:23" x14ac:dyDescent="0.25">
      <c r="A345" s="18"/>
      <c r="B345" s="59" t="s">
        <v>642</v>
      </c>
      <c r="C345" s="4"/>
      <c r="D345" s="4"/>
      <c r="E345" s="4"/>
      <c r="F345" s="4"/>
      <c r="G345" s="4"/>
      <c r="H345" s="4"/>
      <c r="I345" s="4"/>
      <c r="J345" s="4"/>
      <c r="K345" s="4"/>
      <c r="L345" s="4"/>
      <c r="M345" s="4"/>
      <c r="N345" s="4"/>
      <c r="O345" s="4"/>
      <c r="P345" s="4"/>
      <c r="Q345" s="4"/>
      <c r="R345" s="4"/>
      <c r="S345" s="4"/>
      <c r="T345" s="4"/>
      <c r="U345" s="4"/>
      <c r="V345" s="4"/>
    </row>
    <row r="346" spans="1:23" x14ac:dyDescent="0.25">
      <c r="A346" s="18"/>
      <c r="B346" s="4"/>
      <c r="C346" s="4"/>
      <c r="D346" s="4"/>
      <c r="E346" s="4"/>
      <c r="F346" s="4"/>
      <c r="G346" s="4"/>
      <c r="H346" s="4"/>
      <c r="I346" s="4"/>
      <c r="J346" s="4"/>
      <c r="K346" s="4"/>
      <c r="L346" s="4"/>
      <c r="M346" s="4"/>
      <c r="N346" s="4"/>
      <c r="O346" s="4"/>
      <c r="P346" s="4"/>
      <c r="Q346" s="4"/>
      <c r="R346" s="4"/>
      <c r="S346" s="4"/>
      <c r="T346" s="4"/>
      <c r="U346" s="4"/>
      <c r="V346" s="4"/>
    </row>
    <row r="347" spans="1:23" ht="15.75" x14ac:dyDescent="0.25">
      <c r="A347" s="18"/>
      <c r="B347" s="103"/>
      <c r="C347" s="103"/>
      <c r="D347" s="103"/>
      <c r="E347" s="103"/>
      <c r="F347" s="103"/>
      <c r="G347" s="103"/>
      <c r="H347" s="103"/>
      <c r="I347" s="103"/>
      <c r="J347" s="103"/>
      <c r="K347" s="103"/>
      <c r="L347" s="103"/>
      <c r="M347" s="103"/>
      <c r="N347" s="103"/>
      <c r="O347" s="103"/>
      <c r="P347" s="103"/>
      <c r="Q347" s="103"/>
      <c r="R347" s="103"/>
      <c r="S347" s="103"/>
      <c r="T347" s="103"/>
      <c r="U347" s="103"/>
      <c r="V347" s="103"/>
      <c r="W347" s="103"/>
    </row>
    <row r="348" spans="1:23" ht="15.75" x14ac:dyDescent="0.25">
      <c r="A348" s="18"/>
      <c r="B348" s="103"/>
      <c r="C348" s="103"/>
      <c r="D348" s="103"/>
      <c r="E348" s="103"/>
      <c r="F348" s="103"/>
      <c r="G348" s="103"/>
      <c r="H348" s="103"/>
      <c r="I348" s="103"/>
      <c r="J348" s="103"/>
      <c r="K348" s="103"/>
      <c r="L348" s="103"/>
      <c r="M348" s="103"/>
      <c r="N348" s="103"/>
      <c r="O348" s="103"/>
      <c r="P348" s="103"/>
      <c r="Q348" s="103"/>
      <c r="R348" s="103"/>
      <c r="S348" s="103"/>
      <c r="T348" s="103"/>
      <c r="U348" s="103"/>
      <c r="V348" s="103"/>
      <c r="W348" s="103"/>
    </row>
    <row r="349" spans="1:23" ht="15.75" x14ac:dyDescent="0.25">
      <c r="A349" s="18"/>
      <c r="B349" s="103"/>
      <c r="C349" s="103"/>
      <c r="D349" s="103"/>
      <c r="E349" s="103"/>
      <c r="F349" s="103"/>
      <c r="G349" s="103"/>
      <c r="H349" s="103"/>
      <c r="I349" s="103"/>
      <c r="J349" s="103"/>
      <c r="K349" s="103"/>
      <c r="L349" s="103"/>
      <c r="M349" s="103"/>
      <c r="N349" s="103"/>
      <c r="O349" s="103"/>
      <c r="P349" s="103"/>
      <c r="Q349" s="103"/>
      <c r="R349" s="103"/>
      <c r="S349" s="103"/>
      <c r="T349" s="103"/>
      <c r="U349" s="103"/>
      <c r="V349" s="103"/>
      <c r="W349" s="103"/>
    </row>
    <row r="350" spans="1:23" x14ac:dyDescent="0.25">
      <c r="A350" s="18"/>
      <c r="B350" s="106"/>
      <c r="C350" s="106"/>
      <c r="D350" s="106"/>
      <c r="E350" s="106"/>
      <c r="F350" s="106"/>
      <c r="G350" s="106"/>
      <c r="H350" s="106"/>
      <c r="I350" s="106"/>
      <c r="J350" s="106"/>
      <c r="K350" s="106"/>
      <c r="L350" s="106"/>
      <c r="M350" s="106"/>
      <c r="N350" s="106"/>
      <c r="O350" s="106"/>
      <c r="P350" s="106"/>
      <c r="Q350" s="106"/>
      <c r="R350" s="106"/>
      <c r="S350" s="106"/>
      <c r="T350" s="106"/>
      <c r="U350" s="106"/>
      <c r="V350" s="106"/>
      <c r="W350" s="106"/>
    </row>
    <row r="351" spans="1:23" x14ac:dyDescent="0.25">
      <c r="A351" s="18"/>
      <c r="B351" s="47"/>
      <c r="C351" s="47"/>
      <c r="D351" s="47"/>
      <c r="E351" s="47"/>
      <c r="F351" s="47"/>
      <c r="G351" s="47"/>
      <c r="H351" s="47"/>
      <c r="I351" s="47"/>
      <c r="J351" s="47"/>
      <c r="K351" s="47"/>
      <c r="L351" s="47"/>
      <c r="M351" s="47"/>
      <c r="N351" s="47"/>
      <c r="O351" s="47"/>
      <c r="P351" s="47"/>
      <c r="Q351" s="47"/>
      <c r="R351" s="47"/>
      <c r="S351" s="47"/>
      <c r="T351" s="47"/>
      <c r="U351" s="47"/>
      <c r="V351" s="47"/>
      <c r="W351" s="47"/>
    </row>
    <row r="352" spans="1:23" x14ac:dyDescent="0.25">
      <c r="A352" s="18"/>
      <c r="B352" s="44" t="s">
        <v>697</v>
      </c>
      <c r="C352" s="44"/>
      <c r="D352" s="44"/>
      <c r="E352" s="44"/>
      <c r="F352" s="44"/>
      <c r="G352" s="44"/>
      <c r="H352" s="44"/>
      <c r="I352" s="44"/>
      <c r="J352" s="44"/>
      <c r="K352" s="44"/>
      <c r="L352" s="44"/>
      <c r="M352" s="44"/>
      <c r="N352" s="44"/>
      <c r="O352" s="44"/>
      <c r="P352" s="44"/>
      <c r="Q352" s="44"/>
      <c r="R352" s="44"/>
      <c r="S352" s="44"/>
      <c r="T352" s="44"/>
      <c r="U352" s="44"/>
      <c r="V352" s="44"/>
      <c r="W352" s="44"/>
    </row>
    <row r="353" spans="1:23" x14ac:dyDescent="0.25">
      <c r="A353" s="18"/>
      <c r="B353" s="19"/>
      <c r="C353" s="19"/>
      <c r="D353" s="96" t="s">
        <v>698</v>
      </c>
      <c r="E353" s="96"/>
      <c r="F353" s="96"/>
      <c r="G353" s="96"/>
      <c r="H353" s="96"/>
      <c r="I353" s="96"/>
      <c r="J353" s="96"/>
      <c r="K353" s="4"/>
      <c r="L353" s="4"/>
      <c r="M353" s="4"/>
      <c r="N353" s="4"/>
      <c r="O353" s="96" t="s">
        <v>507</v>
      </c>
      <c r="P353" s="96"/>
      <c r="Q353" s="96"/>
      <c r="R353" s="96"/>
      <c r="S353" s="96"/>
      <c r="T353" s="4"/>
      <c r="U353" s="4"/>
      <c r="V353" s="4"/>
    </row>
    <row r="354" spans="1:23" x14ac:dyDescent="0.25">
      <c r="A354" s="18"/>
      <c r="B354" s="31"/>
      <c r="C354" s="31"/>
      <c r="D354" s="97" t="s">
        <v>508</v>
      </c>
      <c r="E354" s="31"/>
      <c r="F354" s="97" t="s">
        <v>509</v>
      </c>
      <c r="G354" s="31"/>
      <c r="H354" s="97" t="s">
        <v>510</v>
      </c>
      <c r="I354" s="31"/>
      <c r="J354" s="97" t="s">
        <v>699</v>
      </c>
      <c r="K354" s="30"/>
      <c r="L354" s="30"/>
      <c r="M354" s="85" t="s">
        <v>698</v>
      </c>
      <c r="N354" s="30"/>
      <c r="O354" s="85" t="s">
        <v>700</v>
      </c>
      <c r="P354" s="30"/>
      <c r="Q354" s="85" t="s">
        <v>514</v>
      </c>
      <c r="R354" s="30"/>
      <c r="S354" s="97" t="s">
        <v>699</v>
      </c>
      <c r="T354" s="30"/>
      <c r="U354" s="30"/>
      <c r="V354" s="85" t="s">
        <v>702</v>
      </c>
    </row>
    <row r="355" spans="1:23" x14ac:dyDescent="0.25">
      <c r="A355" s="18"/>
      <c r="B355" s="31"/>
      <c r="C355" s="31"/>
      <c r="D355" s="97"/>
      <c r="E355" s="31"/>
      <c r="F355" s="97"/>
      <c r="G355" s="31"/>
      <c r="H355" s="97"/>
      <c r="I355" s="31"/>
      <c r="J355" s="97"/>
      <c r="K355" s="30"/>
      <c r="L355" s="30"/>
      <c r="M355" s="85" t="s">
        <v>516</v>
      </c>
      <c r="N355" s="30"/>
      <c r="O355" s="85" t="s">
        <v>701</v>
      </c>
      <c r="P355" s="30"/>
      <c r="Q355" s="85" t="s">
        <v>515</v>
      </c>
      <c r="R355" s="30"/>
      <c r="S355" s="97"/>
      <c r="T355" s="30"/>
      <c r="U355" s="30"/>
      <c r="V355" s="85" t="s">
        <v>516</v>
      </c>
    </row>
    <row r="356" spans="1:23" ht="15.75" thickBot="1" x14ac:dyDescent="0.3">
      <c r="A356" s="18"/>
      <c r="B356" s="31"/>
      <c r="C356" s="31"/>
      <c r="D356" s="98"/>
      <c r="E356" s="31"/>
      <c r="F356" s="98"/>
      <c r="G356" s="31"/>
      <c r="H356" s="98"/>
      <c r="I356" s="31"/>
      <c r="J356" s="98"/>
      <c r="K356" s="30"/>
      <c r="L356" s="30"/>
      <c r="M356" s="21"/>
      <c r="N356" s="30"/>
      <c r="O356" s="86" t="s">
        <v>515</v>
      </c>
      <c r="P356" s="30"/>
      <c r="Q356" s="21"/>
      <c r="R356" s="30"/>
      <c r="S356" s="98"/>
      <c r="T356" s="30"/>
      <c r="U356" s="30"/>
      <c r="V356" s="21"/>
    </row>
    <row r="357" spans="1:23" x14ac:dyDescent="0.25">
      <c r="A357" s="18"/>
      <c r="B357" s="19"/>
      <c r="C357" s="19"/>
      <c r="D357" s="97" t="s">
        <v>227</v>
      </c>
      <c r="E357" s="97"/>
      <c r="F357" s="97"/>
      <c r="G357" s="97"/>
      <c r="H357" s="97"/>
      <c r="I357" s="97"/>
      <c r="J357" s="97"/>
      <c r="K357" s="97"/>
      <c r="L357" s="97"/>
      <c r="M357" s="97"/>
      <c r="N357" s="97"/>
      <c r="O357" s="97"/>
      <c r="P357" s="97"/>
      <c r="Q357" s="97"/>
      <c r="R357" s="97"/>
      <c r="S357" s="97"/>
      <c r="T357" s="97"/>
      <c r="U357" s="97"/>
      <c r="V357" s="97"/>
    </row>
    <row r="358" spans="1:23" x14ac:dyDescent="0.25">
      <c r="A358" s="18"/>
      <c r="B358" s="59" t="s">
        <v>703</v>
      </c>
      <c r="C358" s="4"/>
      <c r="D358" s="97" t="s">
        <v>228</v>
      </c>
      <c r="E358" s="97"/>
      <c r="F358" s="97"/>
      <c r="G358" s="97"/>
      <c r="H358" s="97"/>
      <c r="I358" s="97"/>
      <c r="J358" s="97"/>
      <c r="K358" s="97"/>
      <c r="L358" s="97"/>
      <c r="M358" s="97"/>
      <c r="N358" s="97"/>
      <c r="O358" s="97"/>
      <c r="P358" s="97"/>
      <c r="Q358" s="97"/>
      <c r="R358" s="97"/>
      <c r="S358" s="97"/>
      <c r="T358" s="97"/>
      <c r="U358" s="97"/>
      <c r="V358" s="97"/>
    </row>
    <row r="359" spans="1:23" x14ac:dyDescent="0.25">
      <c r="A359" s="18"/>
      <c r="B359" s="87" t="s">
        <v>704</v>
      </c>
      <c r="C359" s="59" t="s">
        <v>230</v>
      </c>
      <c r="D359" s="88">
        <v>347261</v>
      </c>
      <c r="E359" s="59" t="s">
        <v>230</v>
      </c>
      <c r="F359" s="88">
        <v>290137</v>
      </c>
      <c r="G359" s="59" t="s">
        <v>230</v>
      </c>
      <c r="H359" s="89" t="s">
        <v>669</v>
      </c>
      <c r="I359" s="59" t="s">
        <v>232</v>
      </c>
      <c r="J359" s="89" t="s">
        <v>654</v>
      </c>
      <c r="K359" s="59" t="s">
        <v>236</v>
      </c>
      <c r="L359" s="59" t="s">
        <v>230</v>
      </c>
      <c r="M359" s="88">
        <v>347261</v>
      </c>
      <c r="N359" s="59" t="s">
        <v>230</v>
      </c>
      <c r="O359" s="88">
        <v>11658</v>
      </c>
      <c r="P359" s="59" t="s">
        <v>230</v>
      </c>
      <c r="Q359" s="88">
        <v>14105</v>
      </c>
      <c r="R359" s="59" t="s">
        <v>230</v>
      </c>
      <c r="S359" s="89" t="s">
        <v>655</v>
      </c>
      <c r="T359" s="59" t="s">
        <v>236</v>
      </c>
      <c r="U359" s="59" t="s">
        <v>230</v>
      </c>
      <c r="V359" s="88">
        <v>347261</v>
      </c>
    </row>
    <row r="360" spans="1:23" x14ac:dyDescent="0.25">
      <c r="A360" s="18"/>
      <c r="B360" s="87" t="s">
        <v>705</v>
      </c>
      <c r="C360" s="12"/>
      <c r="D360" s="89" t="s">
        <v>706</v>
      </c>
      <c r="E360" s="59" t="s">
        <v>236</v>
      </c>
      <c r="F360" s="89" t="s">
        <v>246</v>
      </c>
      <c r="G360" s="4"/>
      <c r="H360" s="89" t="s">
        <v>246</v>
      </c>
      <c r="I360" s="4"/>
      <c r="J360" s="88">
        <v>287556</v>
      </c>
      <c r="K360" s="4"/>
      <c r="L360" s="4"/>
      <c r="M360" s="89" t="s">
        <v>655</v>
      </c>
      <c r="N360" s="59" t="s">
        <v>236</v>
      </c>
      <c r="O360" s="89" t="s">
        <v>246</v>
      </c>
      <c r="P360" s="4"/>
      <c r="Q360" s="89" t="s">
        <v>246</v>
      </c>
      <c r="R360" s="4"/>
      <c r="S360" s="88">
        <v>25763</v>
      </c>
      <c r="T360" s="4"/>
      <c r="U360" s="4"/>
      <c r="V360" s="89" t="s">
        <v>246</v>
      </c>
    </row>
    <row r="361" spans="1:23" ht="19.5" x14ac:dyDescent="0.25">
      <c r="A361" s="18"/>
      <c r="B361" s="87" t="s">
        <v>707</v>
      </c>
      <c r="C361" s="12"/>
      <c r="D361" s="26"/>
      <c r="E361" s="4"/>
      <c r="F361" s="26"/>
      <c r="G361" s="4"/>
      <c r="H361" s="26"/>
      <c r="I361" s="4"/>
      <c r="J361" s="26"/>
      <c r="K361" s="4"/>
      <c r="L361" s="4"/>
      <c r="M361" s="26"/>
      <c r="N361" s="4"/>
      <c r="O361" s="26"/>
      <c r="P361" s="4"/>
      <c r="Q361" s="26"/>
      <c r="R361" s="4"/>
      <c r="S361" s="26"/>
      <c r="T361" s="4"/>
      <c r="U361" s="4"/>
      <c r="V361" s="26"/>
    </row>
    <row r="362" spans="1:23" x14ac:dyDescent="0.25">
      <c r="A362" s="18"/>
      <c r="B362" s="87" t="s">
        <v>151</v>
      </c>
      <c r="C362" s="12"/>
      <c r="D362" s="89">
        <v>4</v>
      </c>
      <c r="E362" s="4"/>
      <c r="F362" s="88">
        <v>242708</v>
      </c>
      <c r="G362" s="4"/>
      <c r="H362" s="88">
        <v>17159</v>
      </c>
      <c r="I362" s="4"/>
      <c r="J362" s="89" t="s">
        <v>246</v>
      </c>
      <c r="K362" s="4"/>
      <c r="L362" s="4"/>
      <c r="M362" s="88">
        <v>259871</v>
      </c>
      <c r="N362" s="4"/>
      <c r="O362" s="89" t="s">
        <v>246</v>
      </c>
      <c r="P362" s="4"/>
      <c r="Q362" s="89" t="s">
        <v>246</v>
      </c>
      <c r="R362" s="4"/>
      <c r="S362" s="89" t="s">
        <v>246</v>
      </c>
      <c r="T362" s="4"/>
      <c r="U362" s="4"/>
      <c r="V362" s="88">
        <v>259871</v>
      </c>
    </row>
    <row r="363" spans="1:23" x14ac:dyDescent="0.25">
      <c r="A363" s="18"/>
      <c r="B363" s="87" t="s">
        <v>111</v>
      </c>
      <c r="C363" s="12"/>
      <c r="D363" s="89" t="s">
        <v>246</v>
      </c>
      <c r="E363" s="4"/>
      <c r="F363" s="89" t="s">
        <v>246</v>
      </c>
      <c r="G363" s="4"/>
      <c r="H363" s="89" t="s">
        <v>246</v>
      </c>
      <c r="I363" s="4"/>
      <c r="J363" s="89" t="s">
        <v>246</v>
      </c>
      <c r="K363" s="4"/>
      <c r="L363" s="4"/>
      <c r="M363" s="89" t="s">
        <v>246</v>
      </c>
      <c r="N363" s="4"/>
      <c r="O363" s="89" t="s">
        <v>246</v>
      </c>
      <c r="P363" s="4"/>
      <c r="Q363" s="88">
        <v>13196</v>
      </c>
      <c r="R363" s="4"/>
      <c r="S363" s="89" t="s">
        <v>246</v>
      </c>
      <c r="T363" s="4"/>
      <c r="U363" s="4"/>
      <c r="V363" s="88">
        <v>13196</v>
      </c>
    </row>
    <row r="364" spans="1:23" x14ac:dyDescent="0.25">
      <c r="A364" s="18"/>
      <c r="B364" s="87" t="s">
        <v>152</v>
      </c>
      <c r="C364" s="12"/>
      <c r="D364" s="89" t="s">
        <v>246</v>
      </c>
      <c r="E364" s="4"/>
      <c r="F364" s="89" t="s">
        <v>708</v>
      </c>
      <c r="G364" s="59" t="s">
        <v>236</v>
      </c>
      <c r="H364" s="89" t="s">
        <v>246</v>
      </c>
      <c r="I364" s="4"/>
      <c r="J364" s="89" t="s">
        <v>246</v>
      </c>
      <c r="K364" s="4"/>
      <c r="L364" s="4"/>
      <c r="M364" s="89" t="s">
        <v>708</v>
      </c>
      <c r="N364" s="59" t="s">
        <v>236</v>
      </c>
      <c r="O364" s="89" t="s">
        <v>246</v>
      </c>
      <c r="P364" s="4"/>
      <c r="Q364" s="89" t="s">
        <v>237</v>
      </c>
      <c r="R364" s="59" t="s">
        <v>236</v>
      </c>
      <c r="S364" s="89" t="s">
        <v>246</v>
      </c>
      <c r="T364" s="4"/>
      <c r="U364" s="4"/>
      <c r="V364" s="89" t="s">
        <v>709</v>
      </c>
      <c r="W364" s="59" t="s">
        <v>356</v>
      </c>
    </row>
    <row r="365" spans="1:23" x14ac:dyDescent="0.25">
      <c r="A365" s="18"/>
      <c r="B365" s="87" t="s">
        <v>710</v>
      </c>
      <c r="C365" s="12"/>
      <c r="D365" s="89" t="s">
        <v>246</v>
      </c>
      <c r="E365" s="4"/>
      <c r="F365" s="89" t="s">
        <v>711</v>
      </c>
      <c r="G365" s="59" t="s">
        <v>236</v>
      </c>
      <c r="H365" s="89" t="s">
        <v>246</v>
      </c>
      <c r="I365" s="4"/>
      <c r="J365" s="89" t="s">
        <v>246</v>
      </c>
      <c r="K365" s="4"/>
      <c r="L365" s="4"/>
      <c r="M365" s="89" t="s">
        <v>711</v>
      </c>
      <c r="N365" s="59" t="s">
        <v>236</v>
      </c>
      <c r="O365" s="89" t="s">
        <v>246</v>
      </c>
      <c r="P365" s="4"/>
      <c r="Q365" s="89" t="s">
        <v>246</v>
      </c>
      <c r="R365" s="4"/>
      <c r="S365" s="89" t="s">
        <v>246</v>
      </c>
      <c r="T365" s="4"/>
      <c r="U365" s="4"/>
      <c r="V365" s="89" t="s">
        <v>711</v>
      </c>
      <c r="W365" s="59" t="s">
        <v>356</v>
      </c>
    </row>
    <row r="366" spans="1:23" x14ac:dyDescent="0.25">
      <c r="A366" s="18"/>
      <c r="B366" s="87" t="s">
        <v>125</v>
      </c>
      <c r="C366" s="12"/>
      <c r="D366" s="89" t="s">
        <v>246</v>
      </c>
      <c r="E366" s="4"/>
      <c r="F366" s="89" t="s">
        <v>712</v>
      </c>
      <c r="G366" s="59" t="s">
        <v>236</v>
      </c>
      <c r="H366" s="89">
        <v>4</v>
      </c>
      <c r="I366" s="4"/>
      <c r="J366" s="89" t="s">
        <v>246</v>
      </c>
      <c r="K366" s="4"/>
      <c r="L366" s="4"/>
      <c r="M366" s="89" t="s">
        <v>713</v>
      </c>
      <c r="N366" s="59" t="s">
        <v>236</v>
      </c>
      <c r="O366" s="89" t="s">
        <v>246</v>
      </c>
      <c r="P366" s="4"/>
      <c r="Q366" s="89" t="s">
        <v>246</v>
      </c>
      <c r="R366" s="4"/>
      <c r="S366" s="89" t="s">
        <v>246</v>
      </c>
      <c r="T366" s="4"/>
      <c r="U366" s="4"/>
      <c r="V366" s="89" t="s">
        <v>713</v>
      </c>
      <c r="W366" s="59" t="s">
        <v>356</v>
      </c>
    </row>
    <row r="367" spans="1:23" x14ac:dyDescent="0.25">
      <c r="A367" s="18"/>
      <c r="B367" s="87" t="s">
        <v>714</v>
      </c>
      <c r="C367" s="12"/>
      <c r="D367" s="89" t="s">
        <v>246</v>
      </c>
      <c r="E367" s="4"/>
      <c r="F367" s="89" t="s">
        <v>246</v>
      </c>
      <c r="G367" s="4"/>
      <c r="H367" s="89" t="s">
        <v>246</v>
      </c>
      <c r="I367" s="4"/>
      <c r="J367" s="89" t="s">
        <v>246</v>
      </c>
      <c r="K367" s="4"/>
      <c r="L367" s="4"/>
      <c r="M367" s="89" t="s">
        <v>246</v>
      </c>
      <c r="N367" s="4"/>
      <c r="O367" s="89" t="s">
        <v>715</v>
      </c>
      <c r="P367" s="59" t="s">
        <v>236</v>
      </c>
      <c r="Q367" s="89" t="s">
        <v>716</v>
      </c>
      <c r="R367" s="59" t="s">
        <v>236</v>
      </c>
      <c r="S367" s="89" t="s">
        <v>246</v>
      </c>
      <c r="T367" s="4"/>
      <c r="U367" s="4"/>
      <c r="V367" s="89" t="s">
        <v>717</v>
      </c>
      <c r="W367" s="59" t="s">
        <v>356</v>
      </c>
    </row>
    <row r="368" spans="1:23" x14ac:dyDescent="0.25">
      <c r="A368" s="18"/>
      <c r="B368" s="87" t="s">
        <v>53</v>
      </c>
      <c r="C368" s="12"/>
      <c r="D368" s="88">
        <v>64058</v>
      </c>
      <c r="E368" s="4"/>
      <c r="F368" s="89" t="s">
        <v>246</v>
      </c>
      <c r="G368" s="4"/>
      <c r="H368" s="89" t="s">
        <v>246</v>
      </c>
      <c r="I368" s="4"/>
      <c r="J368" s="89" t="s">
        <v>246</v>
      </c>
      <c r="K368" s="4"/>
      <c r="L368" s="4"/>
      <c r="M368" s="88">
        <v>64058</v>
      </c>
      <c r="N368" s="4"/>
      <c r="O368" s="88">
        <v>4983</v>
      </c>
      <c r="P368" s="4"/>
      <c r="Q368" s="88">
        <v>2444</v>
      </c>
      <c r="R368" s="4"/>
      <c r="S368" s="89" t="s">
        <v>246</v>
      </c>
      <c r="T368" s="4"/>
      <c r="U368" s="4"/>
      <c r="V368" s="88">
        <v>71485</v>
      </c>
    </row>
    <row r="369" spans="1:23" x14ac:dyDescent="0.25">
      <c r="A369" s="18"/>
      <c r="B369" s="87" t="s">
        <v>156</v>
      </c>
      <c r="C369" s="12"/>
      <c r="D369" s="26"/>
      <c r="E369" s="4"/>
      <c r="F369" s="26"/>
      <c r="G369" s="4"/>
      <c r="H369" s="26"/>
      <c r="I369" s="4"/>
      <c r="J369" s="26"/>
      <c r="K369" s="4"/>
      <c r="L369" s="4"/>
      <c r="M369" s="26"/>
      <c r="N369" s="4"/>
      <c r="O369" s="26"/>
      <c r="P369" s="4"/>
      <c r="Q369" s="26"/>
      <c r="R369" s="4"/>
      <c r="S369" s="26"/>
      <c r="T369" s="4"/>
      <c r="U369" s="4"/>
      <c r="V369" s="26"/>
    </row>
    <row r="370" spans="1:23" x14ac:dyDescent="0.25">
      <c r="A370" s="18"/>
      <c r="B370" s="99" t="s">
        <v>157</v>
      </c>
      <c r="C370" s="14"/>
      <c r="D370" s="89" t="s">
        <v>246</v>
      </c>
      <c r="E370" s="4"/>
      <c r="F370" s="89" t="s">
        <v>718</v>
      </c>
      <c r="G370" s="59" t="s">
        <v>236</v>
      </c>
      <c r="H370" s="89" t="s">
        <v>246</v>
      </c>
      <c r="I370" s="4"/>
      <c r="J370" s="89" t="s">
        <v>246</v>
      </c>
      <c r="K370" s="4"/>
      <c r="L370" s="4"/>
      <c r="M370" s="89" t="s">
        <v>718</v>
      </c>
      <c r="N370" s="59" t="s">
        <v>236</v>
      </c>
      <c r="O370" s="88">
        <v>17101</v>
      </c>
      <c r="P370" s="4"/>
      <c r="Q370" s="89" t="s">
        <v>719</v>
      </c>
      <c r="R370" s="59" t="s">
        <v>236</v>
      </c>
      <c r="S370" s="89" t="s">
        <v>246</v>
      </c>
      <c r="T370" s="4"/>
      <c r="U370" s="4"/>
      <c r="V370" s="88">
        <v>1895</v>
      </c>
    </row>
    <row r="371" spans="1:23" x14ac:dyDescent="0.25">
      <c r="A371" s="18"/>
      <c r="B371" s="99" t="s">
        <v>158</v>
      </c>
      <c r="C371" s="14"/>
      <c r="D371" s="89" t="s">
        <v>246</v>
      </c>
      <c r="E371" s="4"/>
      <c r="F371" s="89" t="s">
        <v>720</v>
      </c>
      <c r="G371" s="59" t="s">
        <v>236</v>
      </c>
      <c r="H371" s="89" t="s">
        <v>246</v>
      </c>
      <c r="I371" s="4"/>
      <c r="J371" s="89" t="s">
        <v>246</v>
      </c>
      <c r="K371" s="4"/>
      <c r="L371" s="4"/>
      <c r="M371" s="89" t="s">
        <v>720</v>
      </c>
      <c r="N371" s="59" t="s">
        <v>236</v>
      </c>
      <c r="O371" s="89" t="s">
        <v>246</v>
      </c>
      <c r="P371" s="4"/>
      <c r="Q371" s="89" t="s">
        <v>246</v>
      </c>
      <c r="R371" s="4"/>
      <c r="S371" s="89" t="s">
        <v>246</v>
      </c>
      <c r="T371" s="4"/>
      <c r="U371" s="4"/>
      <c r="V371" s="89" t="s">
        <v>720</v>
      </c>
      <c r="W371" s="59" t="s">
        <v>356</v>
      </c>
    </row>
    <row r="372" spans="1:23" x14ac:dyDescent="0.25">
      <c r="A372" s="18"/>
      <c r="B372" s="99" t="s">
        <v>31</v>
      </c>
      <c r="C372" s="14"/>
      <c r="D372" s="89" t="s">
        <v>721</v>
      </c>
      <c r="E372" s="59" t="s">
        <v>236</v>
      </c>
      <c r="F372" s="89" t="s">
        <v>722</v>
      </c>
      <c r="G372" s="59" t="s">
        <v>236</v>
      </c>
      <c r="H372" s="89" t="s">
        <v>723</v>
      </c>
      <c r="I372" s="59" t="s">
        <v>236</v>
      </c>
      <c r="J372" s="89" t="s">
        <v>246</v>
      </c>
      <c r="K372" s="4"/>
      <c r="L372" s="4"/>
      <c r="M372" s="89" t="s">
        <v>724</v>
      </c>
      <c r="N372" s="59" t="s">
        <v>236</v>
      </c>
      <c r="O372" s="89" t="s">
        <v>246</v>
      </c>
      <c r="P372" s="4"/>
      <c r="Q372" s="89" t="s">
        <v>246</v>
      </c>
      <c r="R372" s="4"/>
      <c r="S372" s="89" t="s">
        <v>246</v>
      </c>
      <c r="T372" s="4"/>
      <c r="U372" s="4"/>
      <c r="V372" s="89" t="s">
        <v>724</v>
      </c>
      <c r="W372" s="59" t="s">
        <v>356</v>
      </c>
    </row>
    <row r="373" spans="1:23" x14ac:dyDescent="0.25">
      <c r="A373" s="18"/>
      <c r="B373" s="99" t="s">
        <v>159</v>
      </c>
      <c r="C373" s="14"/>
      <c r="D373" s="89" t="s">
        <v>246</v>
      </c>
      <c r="E373" s="4"/>
      <c r="F373" s="89" t="s">
        <v>246</v>
      </c>
      <c r="G373" s="4"/>
      <c r="H373" s="89" t="s">
        <v>246</v>
      </c>
      <c r="I373" s="4"/>
      <c r="J373" s="89" t="s">
        <v>246</v>
      </c>
      <c r="K373" s="4"/>
      <c r="L373" s="4"/>
      <c r="M373" s="89" t="s">
        <v>246</v>
      </c>
      <c r="N373" s="4"/>
      <c r="O373" s="89" t="s">
        <v>246</v>
      </c>
      <c r="P373" s="4"/>
      <c r="Q373" s="89" t="s">
        <v>725</v>
      </c>
      <c r="R373" s="59" t="s">
        <v>236</v>
      </c>
      <c r="S373" s="89" t="s">
        <v>246</v>
      </c>
      <c r="T373" s="4"/>
      <c r="U373" s="4"/>
      <c r="V373" s="89" t="s">
        <v>725</v>
      </c>
      <c r="W373" s="59" t="s">
        <v>356</v>
      </c>
    </row>
    <row r="374" spans="1:23" x14ac:dyDescent="0.25">
      <c r="A374" s="18"/>
      <c r="B374" s="99" t="s">
        <v>35</v>
      </c>
      <c r="C374" s="14"/>
      <c r="D374" s="89" t="s">
        <v>726</v>
      </c>
      <c r="E374" s="59" t="s">
        <v>236</v>
      </c>
      <c r="F374" s="89" t="s">
        <v>727</v>
      </c>
      <c r="G374" s="59" t="s">
        <v>236</v>
      </c>
      <c r="H374" s="89" t="s">
        <v>728</v>
      </c>
      <c r="I374" s="59" t="s">
        <v>236</v>
      </c>
      <c r="J374" s="89" t="s">
        <v>246</v>
      </c>
      <c r="K374" s="4"/>
      <c r="L374" s="4"/>
      <c r="M374" s="89" t="s">
        <v>729</v>
      </c>
      <c r="N374" s="59" t="s">
        <v>236</v>
      </c>
      <c r="O374" s="88">
        <v>1088</v>
      </c>
      <c r="P374" s="4"/>
      <c r="Q374" s="89" t="s">
        <v>730</v>
      </c>
      <c r="R374" s="59" t="s">
        <v>236</v>
      </c>
      <c r="S374" s="89" t="s">
        <v>246</v>
      </c>
      <c r="T374" s="4"/>
      <c r="U374" s="4"/>
      <c r="V374" s="89" t="s">
        <v>731</v>
      </c>
      <c r="W374" s="59" t="s">
        <v>356</v>
      </c>
    </row>
    <row r="375" spans="1:23" x14ac:dyDescent="0.25">
      <c r="A375" s="18"/>
      <c r="B375" s="99" t="s">
        <v>36</v>
      </c>
      <c r="C375" s="14"/>
      <c r="D375" s="89" t="s">
        <v>732</v>
      </c>
      <c r="E375" s="59" t="s">
        <v>236</v>
      </c>
      <c r="F375" s="88">
        <v>22008</v>
      </c>
      <c r="G375" s="4"/>
      <c r="H375" s="89" t="s">
        <v>246</v>
      </c>
      <c r="I375" s="4"/>
      <c r="J375" s="89" t="s">
        <v>246</v>
      </c>
      <c r="K375" s="4"/>
      <c r="L375" s="4"/>
      <c r="M375" s="88">
        <v>21474</v>
      </c>
      <c r="N375" s="4"/>
      <c r="O375" s="89" t="s">
        <v>733</v>
      </c>
      <c r="P375" s="59" t="s">
        <v>236</v>
      </c>
      <c r="Q375" s="89" t="s">
        <v>246</v>
      </c>
      <c r="R375" s="4"/>
      <c r="S375" s="89">
        <v>243</v>
      </c>
      <c r="T375" s="59" t="s">
        <v>394</v>
      </c>
      <c r="U375" s="4"/>
      <c r="V375" s="88">
        <v>20770</v>
      </c>
    </row>
    <row r="376" spans="1:23" x14ac:dyDescent="0.25">
      <c r="A376" s="18"/>
      <c r="B376" s="99" t="s">
        <v>47</v>
      </c>
      <c r="C376" s="14"/>
      <c r="D376" s="88">
        <v>4614</v>
      </c>
      <c r="E376" s="4"/>
      <c r="F376" s="89" t="s">
        <v>734</v>
      </c>
      <c r="G376" s="59" t="s">
        <v>236</v>
      </c>
      <c r="H376" s="88">
        <v>1385</v>
      </c>
      <c r="I376" s="4"/>
      <c r="J376" s="89" t="s">
        <v>246</v>
      </c>
      <c r="K376" s="4"/>
      <c r="L376" s="4"/>
      <c r="M376" s="89" t="s">
        <v>735</v>
      </c>
      <c r="N376" s="59" t="s">
        <v>236</v>
      </c>
      <c r="O376" s="89" t="s">
        <v>246</v>
      </c>
      <c r="P376" s="4"/>
      <c r="Q376" s="88">
        <v>9537</v>
      </c>
      <c r="R376" s="4"/>
      <c r="S376" s="89" t="s">
        <v>246</v>
      </c>
      <c r="T376" s="4"/>
      <c r="U376" s="4"/>
      <c r="V376" s="89" t="s">
        <v>736</v>
      </c>
      <c r="W376" s="59" t="s">
        <v>356</v>
      </c>
    </row>
    <row r="377" spans="1:23" ht="19.5" x14ac:dyDescent="0.25">
      <c r="A377" s="18"/>
      <c r="B377" s="99" t="s">
        <v>49</v>
      </c>
      <c r="C377" s="14"/>
      <c r="D377" s="89" t="s">
        <v>246</v>
      </c>
      <c r="E377" s="4"/>
      <c r="F377" s="89" t="s">
        <v>737</v>
      </c>
      <c r="G377" s="59" t="s">
        <v>236</v>
      </c>
      <c r="H377" s="89" t="s">
        <v>246</v>
      </c>
      <c r="I377" s="4"/>
      <c r="J377" s="89" t="s">
        <v>246</v>
      </c>
      <c r="K377" s="4"/>
      <c r="L377" s="4"/>
      <c r="M377" s="89" t="s">
        <v>737</v>
      </c>
      <c r="N377" s="59" t="s">
        <v>236</v>
      </c>
      <c r="O377" s="89" t="s">
        <v>738</v>
      </c>
      <c r="P377" s="59" t="s">
        <v>236</v>
      </c>
      <c r="Q377" s="88">
        <v>8949</v>
      </c>
      <c r="R377" s="4"/>
      <c r="S377" s="89" t="s">
        <v>246</v>
      </c>
      <c r="T377" s="4"/>
      <c r="U377" s="4"/>
      <c r="V377" s="89" t="s">
        <v>739</v>
      </c>
      <c r="W377" s="59" t="s">
        <v>356</v>
      </c>
    </row>
    <row r="378" spans="1:23" x14ac:dyDescent="0.25">
      <c r="A378" s="18"/>
      <c r="B378" s="99" t="s">
        <v>51</v>
      </c>
      <c r="C378" s="14"/>
      <c r="D378" s="89" t="s">
        <v>246</v>
      </c>
      <c r="E378" s="4"/>
      <c r="F378" s="89" t="s">
        <v>246</v>
      </c>
      <c r="G378" s="4"/>
      <c r="H378" s="89" t="s">
        <v>246</v>
      </c>
      <c r="I378" s="4"/>
      <c r="J378" s="89" t="s">
        <v>246</v>
      </c>
      <c r="K378" s="4"/>
      <c r="L378" s="4"/>
      <c r="M378" s="89" t="s">
        <v>246</v>
      </c>
      <c r="N378" s="4"/>
      <c r="O378" s="88">
        <v>1147</v>
      </c>
      <c r="P378" s="4"/>
      <c r="Q378" s="88">
        <v>1335</v>
      </c>
      <c r="R378" s="4"/>
      <c r="S378" s="89" t="s">
        <v>246</v>
      </c>
      <c r="T378" s="4"/>
      <c r="U378" s="4"/>
      <c r="V378" s="88">
        <v>2482</v>
      </c>
    </row>
    <row r="379" spans="1:23" x14ac:dyDescent="0.25">
      <c r="A379" s="18"/>
      <c r="B379" s="99" t="s">
        <v>52</v>
      </c>
      <c r="C379" s="14"/>
      <c r="D379" s="89" t="s">
        <v>246</v>
      </c>
      <c r="E379" s="4"/>
      <c r="F379" s="89" t="s">
        <v>740</v>
      </c>
      <c r="G379" s="59" t="s">
        <v>236</v>
      </c>
      <c r="H379" s="89">
        <v>11</v>
      </c>
      <c r="I379" s="4"/>
      <c r="J379" s="89" t="s">
        <v>246</v>
      </c>
      <c r="K379" s="4"/>
      <c r="L379" s="4"/>
      <c r="M379" s="89" t="s">
        <v>741</v>
      </c>
      <c r="N379" s="59" t="s">
        <v>236</v>
      </c>
      <c r="O379" s="89" t="s">
        <v>246</v>
      </c>
      <c r="P379" s="4"/>
      <c r="Q379" s="89" t="s">
        <v>246</v>
      </c>
      <c r="R379" s="4"/>
      <c r="S379" s="89" t="s">
        <v>246</v>
      </c>
      <c r="T379" s="4"/>
      <c r="U379" s="4"/>
      <c r="V379" s="89" t="s">
        <v>741</v>
      </c>
      <c r="W379" s="59" t="s">
        <v>356</v>
      </c>
    </row>
    <row r="380" spans="1:23" ht="15.75" thickBot="1" x14ac:dyDescent="0.3">
      <c r="A380" s="18"/>
      <c r="B380" s="99" t="s">
        <v>160</v>
      </c>
      <c r="C380" s="14"/>
      <c r="D380" s="89" t="s">
        <v>246</v>
      </c>
      <c r="E380" s="4"/>
      <c r="F380" s="89" t="s">
        <v>742</v>
      </c>
      <c r="G380" s="59" t="s">
        <v>236</v>
      </c>
      <c r="H380" s="89" t="s">
        <v>245</v>
      </c>
      <c r="I380" s="59" t="s">
        <v>236</v>
      </c>
      <c r="J380" s="89" t="s">
        <v>246</v>
      </c>
      <c r="K380" s="4"/>
      <c r="L380" s="4"/>
      <c r="M380" s="89" t="s">
        <v>743</v>
      </c>
      <c r="N380" s="59" t="s">
        <v>236</v>
      </c>
      <c r="O380" s="89">
        <v>285</v>
      </c>
      <c r="P380" s="4"/>
      <c r="Q380" s="89">
        <v>215</v>
      </c>
      <c r="R380" s="4"/>
      <c r="S380" s="89" t="s">
        <v>744</v>
      </c>
      <c r="T380" s="59" t="s">
        <v>523</v>
      </c>
      <c r="U380" s="4"/>
      <c r="V380" s="89">
        <v>22</v>
      </c>
    </row>
    <row r="381" spans="1:23" ht="15.75" thickBot="1" x14ac:dyDescent="0.3">
      <c r="A381" s="18"/>
      <c r="B381" s="59" t="s">
        <v>745</v>
      </c>
      <c r="C381" s="4"/>
      <c r="D381" s="90">
        <v>40909</v>
      </c>
      <c r="E381" s="4"/>
      <c r="F381" s="90">
        <v>433468</v>
      </c>
      <c r="G381" s="4"/>
      <c r="H381" s="90">
        <v>14510</v>
      </c>
      <c r="I381" s="4"/>
      <c r="J381" s="91" t="s">
        <v>246</v>
      </c>
      <c r="K381" s="4"/>
      <c r="L381" s="4"/>
      <c r="M381" s="90">
        <v>488887</v>
      </c>
      <c r="N381" s="4"/>
      <c r="O381" s="90">
        <v>12563</v>
      </c>
      <c r="P381" s="4"/>
      <c r="Q381" s="90">
        <v>20271</v>
      </c>
      <c r="R381" s="4"/>
      <c r="S381" s="91" t="s">
        <v>246</v>
      </c>
      <c r="T381" s="4"/>
      <c r="U381" s="4"/>
      <c r="V381" s="90">
        <v>521721</v>
      </c>
    </row>
    <row r="382" spans="1:23" x14ac:dyDescent="0.25">
      <c r="A382" s="18"/>
      <c r="B382" s="4"/>
      <c r="C382" s="4"/>
      <c r="D382" s="26"/>
      <c r="E382" s="4"/>
      <c r="F382" s="26"/>
      <c r="G382" s="4"/>
      <c r="H382" s="26"/>
      <c r="I382" s="4"/>
      <c r="J382" s="26"/>
      <c r="K382" s="4"/>
      <c r="L382" s="4"/>
      <c r="M382" s="26"/>
      <c r="N382" s="4"/>
      <c r="O382" s="26"/>
      <c r="P382" s="4"/>
      <c r="Q382" s="26"/>
      <c r="R382" s="4"/>
      <c r="S382" s="26"/>
      <c r="T382" s="4"/>
      <c r="U382" s="4"/>
      <c r="V382" s="26"/>
    </row>
    <row r="383" spans="1:23" x14ac:dyDescent="0.25">
      <c r="A383" s="18"/>
      <c r="B383" s="59" t="s">
        <v>746</v>
      </c>
      <c r="C383" s="4"/>
      <c r="D383" s="26"/>
      <c r="E383" s="4"/>
      <c r="F383" s="26"/>
      <c r="G383" s="4"/>
      <c r="H383" s="26"/>
      <c r="I383" s="4"/>
      <c r="J383" s="26"/>
      <c r="K383" s="4"/>
      <c r="L383" s="4"/>
      <c r="M383" s="26"/>
      <c r="N383" s="4"/>
      <c r="O383" s="26"/>
      <c r="P383" s="4"/>
      <c r="Q383" s="26"/>
      <c r="R383" s="4"/>
      <c r="S383" s="26"/>
      <c r="T383" s="4"/>
      <c r="U383" s="4"/>
      <c r="V383" s="26"/>
    </row>
    <row r="384" spans="1:23" x14ac:dyDescent="0.25">
      <c r="A384" s="18"/>
      <c r="B384" s="87" t="s">
        <v>747</v>
      </c>
      <c r="C384" s="56"/>
      <c r="D384" s="26"/>
      <c r="E384" s="4"/>
      <c r="F384" s="26"/>
      <c r="G384" s="4"/>
      <c r="H384" s="26"/>
      <c r="I384" s="4"/>
      <c r="J384" s="26"/>
      <c r="K384" s="4"/>
      <c r="L384" s="4"/>
      <c r="M384" s="26"/>
      <c r="N384" s="4"/>
      <c r="O384" s="26"/>
      <c r="P384" s="4"/>
      <c r="Q384" s="26"/>
      <c r="R384" s="4"/>
      <c r="S384" s="26"/>
      <c r="T384" s="4"/>
      <c r="U384" s="4"/>
      <c r="V384" s="26"/>
    </row>
    <row r="385" spans="1:23" x14ac:dyDescent="0.25">
      <c r="A385" s="18"/>
      <c r="B385" s="99" t="s">
        <v>163</v>
      </c>
      <c r="C385" s="12"/>
      <c r="D385" s="89" t="s">
        <v>246</v>
      </c>
      <c r="E385" s="4"/>
      <c r="F385" s="89" t="s">
        <v>748</v>
      </c>
      <c r="G385" s="59" t="s">
        <v>236</v>
      </c>
      <c r="H385" s="89" t="s">
        <v>749</v>
      </c>
      <c r="I385" s="59" t="s">
        <v>236</v>
      </c>
      <c r="J385" s="89" t="s">
        <v>246</v>
      </c>
      <c r="K385" s="4"/>
      <c r="L385" s="4"/>
      <c r="M385" s="89" t="s">
        <v>750</v>
      </c>
      <c r="N385" s="59" t="s">
        <v>236</v>
      </c>
      <c r="O385" s="89" t="s">
        <v>246</v>
      </c>
      <c r="P385" s="4"/>
      <c r="Q385" s="89" t="s">
        <v>246</v>
      </c>
      <c r="R385" s="4"/>
      <c r="S385" s="89" t="s">
        <v>246</v>
      </c>
      <c r="T385" s="4"/>
      <c r="U385" s="4"/>
      <c r="V385" s="89" t="s">
        <v>750</v>
      </c>
      <c r="W385" s="59" t="s">
        <v>356</v>
      </c>
    </row>
    <row r="386" spans="1:23" x14ac:dyDescent="0.25">
      <c r="A386" s="18"/>
      <c r="B386" s="99" t="s">
        <v>164</v>
      </c>
      <c r="C386" s="12"/>
      <c r="D386" s="89" t="s">
        <v>246</v>
      </c>
      <c r="E386" s="4"/>
      <c r="F386" s="89" t="s">
        <v>246</v>
      </c>
      <c r="G386" s="4"/>
      <c r="H386" s="89" t="s">
        <v>246</v>
      </c>
      <c r="I386" s="4"/>
      <c r="J386" s="89" t="s">
        <v>246</v>
      </c>
      <c r="K386" s="4"/>
      <c r="L386" s="4"/>
      <c r="M386" s="89" t="s">
        <v>246</v>
      </c>
      <c r="N386" s="4"/>
      <c r="O386" s="89" t="s">
        <v>751</v>
      </c>
      <c r="P386" s="59" t="s">
        <v>236</v>
      </c>
      <c r="Q386" s="89" t="s">
        <v>752</v>
      </c>
      <c r="R386" s="59" t="s">
        <v>236</v>
      </c>
      <c r="S386" s="89" t="s">
        <v>246</v>
      </c>
      <c r="T386" s="4"/>
      <c r="U386" s="4"/>
      <c r="V386" s="89" t="s">
        <v>753</v>
      </c>
      <c r="W386" s="59" t="s">
        <v>356</v>
      </c>
    </row>
    <row r="387" spans="1:23" x14ac:dyDescent="0.25">
      <c r="A387" s="18"/>
      <c r="B387" s="99" t="s">
        <v>165</v>
      </c>
      <c r="C387" s="12"/>
      <c r="D387" s="89" t="s">
        <v>246</v>
      </c>
      <c r="E387" s="4"/>
      <c r="F387" s="89" t="s">
        <v>246</v>
      </c>
      <c r="G387" s="4"/>
      <c r="H387" s="89" t="s">
        <v>246</v>
      </c>
      <c r="I387" s="4"/>
      <c r="J387" s="89" t="s">
        <v>246</v>
      </c>
      <c r="K387" s="4"/>
      <c r="L387" s="4"/>
      <c r="M387" s="89" t="s">
        <v>246</v>
      </c>
      <c r="N387" s="4"/>
      <c r="O387" s="89" t="s">
        <v>754</v>
      </c>
      <c r="P387" s="59" t="s">
        <v>236</v>
      </c>
      <c r="Q387" s="89" t="s">
        <v>755</v>
      </c>
      <c r="R387" s="59" t="s">
        <v>236</v>
      </c>
      <c r="S387" s="89" t="s">
        <v>246</v>
      </c>
      <c r="T387" s="4"/>
      <c r="U387" s="4"/>
      <c r="V387" s="89" t="s">
        <v>756</v>
      </c>
      <c r="W387" s="59" t="s">
        <v>356</v>
      </c>
    </row>
    <row r="388" spans="1:23" x14ac:dyDescent="0.25">
      <c r="A388" s="18"/>
      <c r="B388" s="99" t="s">
        <v>166</v>
      </c>
      <c r="C388" s="12"/>
      <c r="D388" s="89" t="s">
        <v>246</v>
      </c>
      <c r="E388" s="4"/>
      <c r="F388" s="89" t="s">
        <v>246</v>
      </c>
      <c r="G388" s="4"/>
      <c r="H388" s="89" t="s">
        <v>246</v>
      </c>
      <c r="I388" s="4"/>
      <c r="J388" s="89" t="s">
        <v>246</v>
      </c>
      <c r="K388" s="4"/>
      <c r="L388" s="4"/>
      <c r="M388" s="89" t="s">
        <v>246</v>
      </c>
      <c r="N388" s="4"/>
      <c r="O388" s="89" t="s">
        <v>757</v>
      </c>
      <c r="P388" s="59" t="s">
        <v>236</v>
      </c>
      <c r="Q388" s="89" t="s">
        <v>758</v>
      </c>
      <c r="R388" s="59" t="s">
        <v>236</v>
      </c>
      <c r="S388" s="89" t="s">
        <v>246</v>
      </c>
      <c r="T388" s="4"/>
      <c r="U388" s="4"/>
      <c r="V388" s="89" t="s">
        <v>759</v>
      </c>
      <c r="W388" s="59" t="s">
        <v>356</v>
      </c>
    </row>
    <row r="389" spans="1:23" x14ac:dyDescent="0.25">
      <c r="A389" s="18"/>
      <c r="B389" s="99" t="s">
        <v>167</v>
      </c>
      <c r="C389" s="12"/>
      <c r="D389" s="89" t="s">
        <v>246</v>
      </c>
      <c r="E389" s="4"/>
      <c r="F389" s="89" t="s">
        <v>246</v>
      </c>
      <c r="G389" s="4"/>
      <c r="H389" s="89" t="s">
        <v>246</v>
      </c>
      <c r="I389" s="4"/>
      <c r="J389" s="89" t="s">
        <v>246</v>
      </c>
      <c r="K389" s="4"/>
      <c r="L389" s="4"/>
      <c r="M389" s="89" t="s">
        <v>246</v>
      </c>
      <c r="N389" s="4"/>
      <c r="O389" s="89" t="s">
        <v>760</v>
      </c>
      <c r="P389" s="59" t="s">
        <v>236</v>
      </c>
      <c r="Q389" s="89" t="s">
        <v>246</v>
      </c>
      <c r="R389" s="4"/>
      <c r="S389" s="89" t="s">
        <v>246</v>
      </c>
      <c r="T389" s="4"/>
      <c r="U389" s="4"/>
      <c r="V389" s="89" t="s">
        <v>760</v>
      </c>
      <c r="W389" s="59" t="s">
        <v>356</v>
      </c>
    </row>
    <row r="390" spans="1:23" x14ac:dyDescent="0.25">
      <c r="A390" s="18"/>
      <c r="B390" s="99" t="s">
        <v>168</v>
      </c>
      <c r="C390" s="12"/>
      <c r="D390" s="89" t="s">
        <v>246</v>
      </c>
      <c r="E390" s="4"/>
      <c r="F390" s="89" t="s">
        <v>246</v>
      </c>
      <c r="G390" s="4"/>
      <c r="H390" s="89" t="s">
        <v>246</v>
      </c>
      <c r="I390" s="4"/>
      <c r="J390" s="89" t="s">
        <v>246</v>
      </c>
      <c r="K390" s="4"/>
      <c r="L390" s="4"/>
      <c r="M390" s="89" t="s">
        <v>246</v>
      </c>
      <c r="N390" s="4"/>
      <c r="O390" s="89" t="s">
        <v>761</v>
      </c>
      <c r="P390" s="59" t="s">
        <v>236</v>
      </c>
      <c r="Q390" s="89" t="s">
        <v>762</v>
      </c>
      <c r="R390" s="59" t="s">
        <v>236</v>
      </c>
      <c r="S390" s="89" t="s">
        <v>246</v>
      </c>
      <c r="T390" s="4"/>
      <c r="U390" s="4"/>
      <c r="V390" s="89" t="s">
        <v>763</v>
      </c>
      <c r="W390" s="59" t="s">
        <v>356</v>
      </c>
    </row>
    <row r="391" spans="1:23" x14ac:dyDescent="0.25">
      <c r="A391" s="18"/>
      <c r="B391" s="99" t="s">
        <v>169</v>
      </c>
      <c r="C391" s="12"/>
      <c r="D391" s="89" t="s">
        <v>246</v>
      </c>
      <c r="E391" s="4"/>
      <c r="F391" s="89" t="s">
        <v>246</v>
      </c>
      <c r="G391" s="4"/>
      <c r="H391" s="89" t="s">
        <v>764</v>
      </c>
      <c r="I391" s="59" t="s">
        <v>236</v>
      </c>
      <c r="J391" s="89" t="s">
        <v>246</v>
      </c>
      <c r="K391" s="4"/>
      <c r="L391" s="4"/>
      <c r="M391" s="89" t="s">
        <v>764</v>
      </c>
      <c r="N391" s="59" t="s">
        <v>236</v>
      </c>
      <c r="O391" s="89" t="s">
        <v>765</v>
      </c>
      <c r="P391" s="59" t="s">
        <v>236</v>
      </c>
      <c r="Q391" s="89" t="s">
        <v>766</v>
      </c>
      <c r="R391" s="59" t="s">
        <v>236</v>
      </c>
      <c r="S391" s="89" t="s">
        <v>246</v>
      </c>
      <c r="T391" s="4"/>
      <c r="U391" s="4"/>
      <c r="V391" s="89" t="s">
        <v>767</v>
      </c>
      <c r="W391" s="59" t="s">
        <v>356</v>
      </c>
    </row>
    <row r="392" spans="1:23" x14ac:dyDescent="0.25">
      <c r="A392" s="18"/>
      <c r="B392" s="87" t="s">
        <v>768</v>
      </c>
      <c r="C392" s="56"/>
      <c r="D392" s="26"/>
      <c r="E392" s="4"/>
      <c r="F392" s="26"/>
      <c r="G392" s="4"/>
      <c r="H392" s="26"/>
      <c r="I392" s="4"/>
      <c r="J392" s="26"/>
      <c r="K392" s="4"/>
      <c r="L392" s="4"/>
      <c r="M392" s="26"/>
      <c r="N392" s="4"/>
      <c r="O392" s="26"/>
      <c r="P392" s="4"/>
      <c r="Q392" s="26"/>
      <c r="R392" s="4"/>
      <c r="S392" s="26"/>
      <c r="T392" s="4"/>
      <c r="U392" s="4"/>
      <c r="V392" s="26"/>
    </row>
    <row r="393" spans="1:23" x14ac:dyDescent="0.25">
      <c r="A393" s="18"/>
      <c r="B393" s="99" t="s">
        <v>163</v>
      </c>
      <c r="C393" s="12"/>
      <c r="D393" s="89" t="s">
        <v>246</v>
      </c>
      <c r="E393" s="4"/>
      <c r="F393" s="88">
        <v>321495</v>
      </c>
      <c r="G393" s="4"/>
      <c r="H393" s="89">
        <v>185</v>
      </c>
      <c r="I393" s="4"/>
      <c r="J393" s="89" t="s">
        <v>246</v>
      </c>
      <c r="K393" s="4"/>
      <c r="L393" s="4"/>
      <c r="M393" s="88">
        <v>321680</v>
      </c>
      <c r="N393" s="4"/>
      <c r="O393" s="89" t="s">
        <v>246</v>
      </c>
      <c r="P393" s="4"/>
      <c r="Q393" s="89" t="s">
        <v>246</v>
      </c>
      <c r="R393" s="4"/>
      <c r="S393" s="89" t="s">
        <v>246</v>
      </c>
      <c r="T393" s="4"/>
      <c r="U393" s="4"/>
      <c r="V393" s="88">
        <v>321680</v>
      </c>
    </row>
    <row r="394" spans="1:23" x14ac:dyDescent="0.25">
      <c r="A394" s="18"/>
      <c r="B394" s="99" t="s">
        <v>164</v>
      </c>
      <c r="C394" s="12"/>
      <c r="D394" s="89" t="s">
        <v>246</v>
      </c>
      <c r="E394" s="4"/>
      <c r="F394" s="89" t="s">
        <v>246</v>
      </c>
      <c r="G394" s="4"/>
      <c r="H394" s="89" t="s">
        <v>246</v>
      </c>
      <c r="I394" s="4"/>
      <c r="J394" s="89" t="s">
        <v>246</v>
      </c>
      <c r="K394" s="4"/>
      <c r="L394" s="4"/>
      <c r="M394" s="89" t="s">
        <v>246</v>
      </c>
      <c r="N394" s="4"/>
      <c r="O394" s="88">
        <v>39745</v>
      </c>
      <c r="P394" s="4"/>
      <c r="Q394" s="88">
        <v>180865</v>
      </c>
      <c r="R394" s="4"/>
      <c r="S394" s="89" t="s">
        <v>246</v>
      </c>
      <c r="T394" s="4"/>
      <c r="U394" s="4"/>
      <c r="V394" s="88">
        <v>220610</v>
      </c>
    </row>
    <row r="395" spans="1:23" x14ac:dyDescent="0.25">
      <c r="A395" s="18"/>
      <c r="B395" s="99" t="s">
        <v>165</v>
      </c>
      <c r="C395" s="12"/>
      <c r="D395" s="89" t="s">
        <v>246</v>
      </c>
      <c r="E395" s="4"/>
      <c r="F395" s="89" t="s">
        <v>246</v>
      </c>
      <c r="G395" s="4"/>
      <c r="H395" s="89" t="s">
        <v>246</v>
      </c>
      <c r="I395" s="4"/>
      <c r="J395" s="89" t="s">
        <v>246</v>
      </c>
      <c r="K395" s="4"/>
      <c r="L395" s="4"/>
      <c r="M395" s="89" t="s">
        <v>246</v>
      </c>
      <c r="N395" s="4"/>
      <c r="O395" s="88">
        <v>17794</v>
      </c>
      <c r="P395" s="4"/>
      <c r="Q395" s="88">
        <v>57578</v>
      </c>
      <c r="R395" s="4"/>
      <c r="S395" s="89" t="s">
        <v>246</v>
      </c>
      <c r="T395" s="4"/>
      <c r="U395" s="4"/>
      <c r="V395" s="88">
        <v>75372</v>
      </c>
    </row>
    <row r="396" spans="1:23" x14ac:dyDescent="0.25">
      <c r="A396" s="18"/>
      <c r="B396" s="99" t="s">
        <v>166</v>
      </c>
      <c r="C396" s="12"/>
      <c r="D396" s="89" t="s">
        <v>246</v>
      </c>
      <c r="E396" s="4"/>
      <c r="F396" s="89" t="s">
        <v>246</v>
      </c>
      <c r="G396" s="4"/>
      <c r="H396" s="89" t="s">
        <v>246</v>
      </c>
      <c r="I396" s="4"/>
      <c r="J396" s="89" t="s">
        <v>246</v>
      </c>
      <c r="K396" s="4"/>
      <c r="L396" s="4"/>
      <c r="M396" s="89" t="s">
        <v>246</v>
      </c>
      <c r="N396" s="4"/>
      <c r="O396" s="88">
        <v>3082</v>
      </c>
      <c r="P396" s="4"/>
      <c r="Q396" s="89" t="s">
        <v>246</v>
      </c>
      <c r="R396" s="4"/>
      <c r="S396" s="89" t="s">
        <v>246</v>
      </c>
      <c r="T396" s="4"/>
      <c r="U396" s="4"/>
      <c r="V396" s="88">
        <v>3082</v>
      </c>
    </row>
    <row r="397" spans="1:23" x14ac:dyDescent="0.25">
      <c r="A397" s="18"/>
      <c r="B397" s="99" t="s">
        <v>167</v>
      </c>
      <c r="C397" s="12"/>
      <c r="D397" s="89" t="s">
        <v>246</v>
      </c>
      <c r="E397" s="4"/>
      <c r="F397" s="89" t="s">
        <v>246</v>
      </c>
      <c r="G397" s="4"/>
      <c r="H397" s="89" t="s">
        <v>246</v>
      </c>
      <c r="I397" s="4"/>
      <c r="J397" s="89" t="s">
        <v>246</v>
      </c>
      <c r="K397" s="4"/>
      <c r="L397" s="4"/>
      <c r="M397" s="89" t="s">
        <v>246</v>
      </c>
      <c r="N397" s="4"/>
      <c r="O397" s="89" t="s">
        <v>246</v>
      </c>
      <c r="P397" s="4"/>
      <c r="Q397" s="88">
        <v>2027</v>
      </c>
      <c r="R397" s="4"/>
      <c r="S397" s="89" t="s">
        <v>246</v>
      </c>
      <c r="T397" s="4"/>
      <c r="U397" s="4"/>
      <c r="V397" s="88">
        <v>2027</v>
      </c>
    </row>
    <row r="398" spans="1:23" x14ac:dyDescent="0.25">
      <c r="A398" s="18"/>
      <c r="B398" s="99" t="s">
        <v>168</v>
      </c>
      <c r="C398" s="12"/>
      <c r="D398" s="89" t="s">
        <v>246</v>
      </c>
      <c r="E398" s="4"/>
      <c r="F398" s="89" t="s">
        <v>246</v>
      </c>
      <c r="G398" s="4"/>
      <c r="H398" s="89" t="s">
        <v>246</v>
      </c>
      <c r="I398" s="4"/>
      <c r="J398" s="89" t="s">
        <v>246</v>
      </c>
      <c r="K398" s="4"/>
      <c r="L398" s="4"/>
      <c r="M398" s="89" t="s">
        <v>246</v>
      </c>
      <c r="N398" s="4"/>
      <c r="O398" s="89" t="s">
        <v>246</v>
      </c>
      <c r="P398" s="4"/>
      <c r="Q398" s="89">
        <v>396</v>
      </c>
      <c r="R398" s="4"/>
      <c r="S398" s="89" t="s">
        <v>246</v>
      </c>
      <c r="T398" s="4"/>
      <c r="U398" s="4"/>
      <c r="V398" s="89">
        <v>396</v>
      </c>
    </row>
    <row r="399" spans="1:23" ht="15.75" thickBot="1" x14ac:dyDescent="0.3">
      <c r="A399" s="18"/>
      <c r="B399" s="99" t="s">
        <v>169</v>
      </c>
      <c r="C399" s="12"/>
      <c r="D399" s="89" t="s">
        <v>246</v>
      </c>
      <c r="E399" s="4"/>
      <c r="F399" s="88">
        <v>1653</v>
      </c>
      <c r="G399" s="4"/>
      <c r="H399" s="88">
        <v>21561</v>
      </c>
      <c r="I399" s="4"/>
      <c r="J399" s="89" t="s">
        <v>246</v>
      </c>
      <c r="K399" s="4"/>
      <c r="L399" s="4"/>
      <c r="M399" s="88">
        <v>23214</v>
      </c>
      <c r="N399" s="4"/>
      <c r="O399" s="88">
        <v>3976</v>
      </c>
      <c r="P399" s="4"/>
      <c r="Q399" s="88">
        <v>6002</v>
      </c>
      <c r="R399" s="4"/>
      <c r="S399" s="89" t="s">
        <v>246</v>
      </c>
      <c r="T399" s="4"/>
      <c r="U399" s="4"/>
      <c r="V399" s="88">
        <v>33192</v>
      </c>
    </row>
    <row r="400" spans="1:23" ht="15.75" thickBot="1" x14ac:dyDescent="0.3">
      <c r="A400" s="18"/>
      <c r="B400" s="59" t="s">
        <v>769</v>
      </c>
      <c r="C400" s="4"/>
      <c r="D400" s="91" t="s">
        <v>246</v>
      </c>
      <c r="E400" s="4"/>
      <c r="F400" s="91" t="s">
        <v>770</v>
      </c>
      <c r="G400" s="59" t="s">
        <v>236</v>
      </c>
      <c r="H400" s="91" t="s">
        <v>771</v>
      </c>
      <c r="I400" s="59" t="s">
        <v>236</v>
      </c>
      <c r="J400" s="91" t="s">
        <v>246</v>
      </c>
      <c r="K400" s="4"/>
      <c r="L400" s="4"/>
      <c r="M400" s="91" t="s">
        <v>772</v>
      </c>
      <c r="N400" s="59" t="s">
        <v>236</v>
      </c>
      <c r="O400" s="91" t="s">
        <v>773</v>
      </c>
      <c r="P400" s="59" t="s">
        <v>236</v>
      </c>
      <c r="Q400" s="91" t="s">
        <v>774</v>
      </c>
      <c r="R400" s="59" t="s">
        <v>236</v>
      </c>
      <c r="S400" s="91" t="s">
        <v>246</v>
      </c>
      <c r="T400" s="4"/>
      <c r="U400" s="4"/>
      <c r="V400" s="91" t="s">
        <v>775</v>
      </c>
      <c r="W400" s="59" t="s">
        <v>356</v>
      </c>
    </row>
    <row r="401" spans="1:23" x14ac:dyDescent="0.25">
      <c r="A401" s="18"/>
      <c r="B401" s="19"/>
      <c r="C401" s="19"/>
      <c r="D401" s="97" t="s">
        <v>776</v>
      </c>
      <c r="E401" s="97"/>
      <c r="F401" s="97"/>
      <c r="G401" s="97"/>
      <c r="H401" s="97"/>
      <c r="I401" s="97"/>
      <c r="J401" s="97"/>
      <c r="K401" s="97"/>
      <c r="L401" s="97"/>
      <c r="M401" s="97"/>
      <c r="N401" s="97"/>
      <c r="O401" s="97"/>
      <c r="P401" s="97"/>
      <c r="Q401" s="97"/>
      <c r="R401" s="97"/>
      <c r="S401" s="97"/>
      <c r="T401" s="97"/>
      <c r="U401" s="97"/>
      <c r="V401" s="97"/>
    </row>
    <row r="402" spans="1:23" x14ac:dyDescent="0.25">
      <c r="A402" s="18"/>
      <c r="B402" s="59" t="s">
        <v>777</v>
      </c>
      <c r="C402" s="4"/>
      <c r="D402" s="4"/>
      <c r="E402" s="4"/>
      <c r="F402" s="4"/>
      <c r="G402" s="4"/>
      <c r="H402" s="4"/>
      <c r="I402" s="4"/>
      <c r="J402" s="4"/>
      <c r="K402" s="4"/>
      <c r="L402" s="4"/>
      <c r="M402" s="4"/>
      <c r="N402" s="4"/>
      <c r="O402" s="4"/>
      <c r="P402" s="4"/>
      <c r="Q402" s="4"/>
      <c r="R402" s="4"/>
      <c r="S402" s="4"/>
      <c r="T402" s="4"/>
      <c r="U402" s="4"/>
      <c r="V402" s="4"/>
    </row>
    <row r="403" spans="1:23" x14ac:dyDescent="0.25">
      <c r="A403" s="18"/>
      <c r="B403" s="59" t="s">
        <v>778</v>
      </c>
      <c r="C403" s="4"/>
      <c r="D403" s="4"/>
      <c r="E403" s="4"/>
      <c r="F403" s="4"/>
      <c r="G403" s="4"/>
      <c r="H403" s="4"/>
      <c r="I403" s="4"/>
      <c r="J403" s="4"/>
      <c r="K403" s="4"/>
      <c r="L403" s="4"/>
      <c r="M403" s="4"/>
      <c r="N403" s="4"/>
      <c r="O403" s="4"/>
      <c r="P403" s="4"/>
      <c r="Q403" s="4"/>
      <c r="R403" s="4"/>
      <c r="S403" s="4"/>
      <c r="T403" s="4"/>
      <c r="U403" s="4"/>
      <c r="V403" s="4"/>
    </row>
    <row r="404" spans="1:23" x14ac:dyDescent="0.25">
      <c r="A404" s="18"/>
      <c r="B404" s="4"/>
      <c r="C404" s="4"/>
      <c r="D404" s="4"/>
      <c r="E404" s="4"/>
      <c r="F404" s="4"/>
      <c r="G404" s="4"/>
      <c r="H404" s="4"/>
      <c r="I404" s="4"/>
      <c r="J404" s="4"/>
      <c r="K404" s="4"/>
      <c r="L404" s="4"/>
      <c r="M404" s="4"/>
      <c r="N404" s="4"/>
      <c r="O404" s="4"/>
      <c r="P404" s="4"/>
      <c r="Q404" s="4"/>
      <c r="R404" s="4"/>
      <c r="S404" s="4"/>
      <c r="T404" s="4"/>
      <c r="U404" s="4"/>
      <c r="V404" s="4"/>
    </row>
    <row r="405" spans="1:23" x14ac:dyDescent="0.25">
      <c r="A405" s="18"/>
      <c r="B405" s="46"/>
      <c r="C405" s="46"/>
      <c r="D405" s="46"/>
      <c r="E405" s="46"/>
      <c r="F405" s="46"/>
      <c r="G405" s="46"/>
      <c r="H405" s="46"/>
      <c r="I405" s="46"/>
      <c r="J405" s="46"/>
      <c r="K405" s="46"/>
      <c r="L405" s="46"/>
      <c r="M405" s="46"/>
      <c r="N405" s="46"/>
      <c r="O405" s="46"/>
      <c r="P405" s="46"/>
      <c r="Q405" s="46"/>
      <c r="R405" s="46"/>
      <c r="S405" s="46"/>
      <c r="T405" s="46"/>
      <c r="U405" s="46"/>
      <c r="V405" s="46"/>
      <c r="W405" s="46"/>
    </row>
    <row r="406" spans="1:23" x14ac:dyDescent="0.25">
      <c r="A406" s="18"/>
      <c r="B406" s="44" t="s">
        <v>779</v>
      </c>
      <c r="C406" s="44"/>
      <c r="D406" s="44"/>
      <c r="E406" s="44"/>
      <c r="F406" s="44"/>
      <c r="G406" s="44"/>
      <c r="H406" s="44"/>
      <c r="I406" s="44"/>
      <c r="J406" s="44"/>
      <c r="K406" s="44"/>
      <c r="L406" s="44"/>
      <c r="M406" s="44"/>
      <c r="N406" s="44"/>
      <c r="O406" s="44"/>
      <c r="P406" s="44"/>
      <c r="Q406" s="44"/>
      <c r="R406" s="44"/>
      <c r="S406" s="44"/>
      <c r="T406" s="44"/>
      <c r="U406" s="44"/>
      <c r="V406" s="44"/>
      <c r="W406" s="44"/>
    </row>
    <row r="407" spans="1:23" x14ac:dyDescent="0.25">
      <c r="A407" s="18"/>
      <c r="B407" s="19"/>
      <c r="C407" s="19"/>
      <c r="D407" s="96" t="s">
        <v>698</v>
      </c>
      <c r="E407" s="96"/>
      <c r="F407" s="96"/>
      <c r="G407" s="96"/>
      <c r="H407" s="96"/>
      <c r="I407" s="96"/>
      <c r="J407" s="96"/>
      <c r="K407" s="4"/>
      <c r="L407" s="4"/>
      <c r="M407" s="4"/>
      <c r="N407" s="4"/>
      <c r="O407" s="96" t="s">
        <v>507</v>
      </c>
      <c r="P407" s="96"/>
      <c r="Q407" s="96"/>
      <c r="R407" s="96"/>
      <c r="S407" s="96"/>
      <c r="T407" s="4"/>
      <c r="U407" s="4"/>
      <c r="V407" s="4"/>
    </row>
    <row r="408" spans="1:23" x14ac:dyDescent="0.25">
      <c r="A408" s="18"/>
      <c r="B408" s="31"/>
      <c r="C408" s="31"/>
      <c r="D408" s="97" t="s">
        <v>508</v>
      </c>
      <c r="E408" s="31"/>
      <c r="F408" s="97" t="s">
        <v>509</v>
      </c>
      <c r="G408" s="31"/>
      <c r="H408" s="97" t="s">
        <v>510</v>
      </c>
      <c r="I408" s="31"/>
      <c r="J408" s="97" t="s">
        <v>699</v>
      </c>
      <c r="K408" s="30"/>
      <c r="L408" s="30"/>
      <c r="M408" s="85" t="s">
        <v>698</v>
      </c>
      <c r="N408" s="30"/>
      <c r="O408" s="85" t="s">
        <v>700</v>
      </c>
      <c r="P408" s="30"/>
      <c r="Q408" s="85" t="s">
        <v>514</v>
      </c>
      <c r="R408" s="30"/>
      <c r="S408" s="97" t="s">
        <v>699</v>
      </c>
      <c r="T408" s="30"/>
      <c r="U408" s="30"/>
      <c r="V408" s="85" t="s">
        <v>702</v>
      </c>
    </row>
    <row r="409" spans="1:23" x14ac:dyDescent="0.25">
      <c r="A409" s="18"/>
      <c r="B409" s="31"/>
      <c r="C409" s="31"/>
      <c r="D409" s="97"/>
      <c r="E409" s="31"/>
      <c r="F409" s="97"/>
      <c r="G409" s="31"/>
      <c r="H409" s="97"/>
      <c r="I409" s="31"/>
      <c r="J409" s="97"/>
      <c r="K409" s="30"/>
      <c r="L409" s="30"/>
      <c r="M409" s="85" t="s">
        <v>516</v>
      </c>
      <c r="N409" s="30"/>
      <c r="O409" s="85" t="s">
        <v>701</v>
      </c>
      <c r="P409" s="30"/>
      <c r="Q409" s="85" t="s">
        <v>515</v>
      </c>
      <c r="R409" s="30"/>
      <c r="S409" s="97"/>
      <c r="T409" s="30"/>
      <c r="U409" s="30"/>
      <c r="V409" s="85" t="s">
        <v>516</v>
      </c>
    </row>
    <row r="410" spans="1:23" ht="15.75" thickBot="1" x14ac:dyDescent="0.3">
      <c r="A410" s="18"/>
      <c r="B410" s="31"/>
      <c r="C410" s="31"/>
      <c r="D410" s="98"/>
      <c r="E410" s="31"/>
      <c r="F410" s="98"/>
      <c r="G410" s="31"/>
      <c r="H410" s="98"/>
      <c r="I410" s="31"/>
      <c r="J410" s="98"/>
      <c r="K410" s="30"/>
      <c r="L410" s="30"/>
      <c r="M410" s="21"/>
      <c r="N410" s="30"/>
      <c r="O410" s="86" t="s">
        <v>515</v>
      </c>
      <c r="P410" s="30"/>
      <c r="Q410" s="21"/>
      <c r="R410" s="30"/>
      <c r="S410" s="98"/>
      <c r="T410" s="30"/>
      <c r="U410" s="30"/>
      <c r="V410" s="21"/>
    </row>
    <row r="411" spans="1:23" x14ac:dyDescent="0.25">
      <c r="A411" s="18"/>
      <c r="B411" s="19"/>
      <c r="C411" s="19"/>
      <c r="D411" s="97" t="s">
        <v>227</v>
      </c>
      <c r="E411" s="97"/>
      <c r="F411" s="97"/>
      <c r="G411" s="97"/>
      <c r="H411" s="97"/>
      <c r="I411" s="97"/>
      <c r="J411" s="97"/>
      <c r="K411" s="97"/>
      <c r="L411" s="97"/>
      <c r="M411" s="97"/>
      <c r="N411" s="97"/>
      <c r="O411" s="97"/>
      <c r="P411" s="97"/>
      <c r="Q411" s="97"/>
      <c r="R411" s="97"/>
      <c r="S411" s="97"/>
      <c r="T411" s="97"/>
      <c r="U411" s="97"/>
      <c r="V411" s="97"/>
    </row>
    <row r="412" spans="1:23" x14ac:dyDescent="0.25">
      <c r="A412" s="18"/>
      <c r="B412" s="59" t="s">
        <v>780</v>
      </c>
      <c r="C412" s="4"/>
      <c r="D412" s="97" t="s">
        <v>228</v>
      </c>
      <c r="E412" s="97"/>
      <c r="F412" s="97"/>
      <c r="G412" s="97"/>
      <c r="H412" s="97"/>
      <c r="I412" s="97"/>
      <c r="J412" s="97"/>
      <c r="K412" s="97"/>
      <c r="L412" s="97"/>
      <c r="M412" s="97"/>
      <c r="N412" s="97"/>
      <c r="O412" s="97"/>
      <c r="P412" s="97"/>
      <c r="Q412" s="97"/>
      <c r="R412" s="97"/>
      <c r="S412" s="97"/>
      <c r="T412" s="97"/>
      <c r="U412" s="97"/>
      <c r="V412" s="97"/>
    </row>
    <row r="413" spans="1:23" x14ac:dyDescent="0.25">
      <c r="A413" s="18"/>
      <c r="B413" s="87" t="s">
        <v>173</v>
      </c>
      <c r="C413" s="56"/>
      <c r="D413" s="89" t="s">
        <v>246</v>
      </c>
      <c r="E413" s="4"/>
      <c r="F413" s="88">
        <v>156251</v>
      </c>
      <c r="G413" s="4"/>
      <c r="H413" s="88">
        <v>353823</v>
      </c>
      <c r="I413" s="4"/>
      <c r="J413" s="89" t="s">
        <v>246</v>
      </c>
      <c r="K413" s="4"/>
      <c r="L413" s="4"/>
      <c r="M413" s="88">
        <v>510074</v>
      </c>
      <c r="N413" s="4"/>
      <c r="O413" s="89" t="s">
        <v>246</v>
      </c>
      <c r="P413" s="4"/>
      <c r="Q413" s="89" t="s">
        <v>246</v>
      </c>
      <c r="R413" s="4"/>
      <c r="S413" s="89" t="s">
        <v>246</v>
      </c>
      <c r="T413" s="4"/>
      <c r="U413" s="4"/>
      <c r="V413" s="88">
        <v>510074</v>
      </c>
    </row>
    <row r="414" spans="1:23" x14ac:dyDescent="0.25">
      <c r="A414" s="18"/>
      <c r="B414" s="87" t="s">
        <v>174</v>
      </c>
      <c r="C414" s="56"/>
      <c r="D414" s="89" t="s">
        <v>246</v>
      </c>
      <c r="E414" s="4"/>
      <c r="F414" s="89" t="s">
        <v>781</v>
      </c>
      <c r="G414" s="59" t="s">
        <v>236</v>
      </c>
      <c r="H414" s="89" t="s">
        <v>782</v>
      </c>
      <c r="I414" s="59" t="s">
        <v>236</v>
      </c>
      <c r="J414" s="89" t="s">
        <v>246</v>
      </c>
      <c r="K414" s="4"/>
      <c r="L414" s="4"/>
      <c r="M414" s="89" t="s">
        <v>783</v>
      </c>
      <c r="N414" s="59" t="s">
        <v>236</v>
      </c>
      <c r="O414" s="89" t="s">
        <v>246</v>
      </c>
      <c r="P414" s="4"/>
      <c r="Q414" s="89" t="s">
        <v>246</v>
      </c>
      <c r="R414" s="4"/>
      <c r="S414" s="89" t="s">
        <v>246</v>
      </c>
      <c r="T414" s="4"/>
      <c r="U414" s="4"/>
      <c r="V414" s="89" t="s">
        <v>783</v>
      </c>
      <c r="W414" s="59" t="s">
        <v>356</v>
      </c>
    </row>
    <row r="415" spans="1:23" x14ac:dyDescent="0.25">
      <c r="A415" s="18"/>
      <c r="B415" s="87" t="s">
        <v>175</v>
      </c>
      <c r="C415" s="56"/>
      <c r="D415" s="89" t="s">
        <v>246</v>
      </c>
      <c r="E415" s="4"/>
      <c r="F415" s="89" t="s">
        <v>784</v>
      </c>
      <c r="G415" s="59" t="s">
        <v>236</v>
      </c>
      <c r="H415" s="89" t="s">
        <v>785</v>
      </c>
      <c r="I415" s="59" t="s">
        <v>236</v>
      </c>
      <c r="J415" s="89" t="s">
        <v>246</v>
      </c>
      <c r="K415" s="4"/>
      <c r="L415" s="4"/>
      <c r="M415" s="89" t="s">
        <v>786</v>
      </c>
      <c r="N415" s="59" t="s">
        <v>236</v>
      </c>
      <c r="O415" s="89" t="s">
        <v>246</v>
      </c>
      <c r="P415" s="4"/>
      <c r="Q415" s="89" t="s">
        <v>246</v>
      </c>
      <c r="R415" s="4"/>
      <c r="S415" s="89" t="s">
        <v>246</v>
      </c>
      <c r="T415" s="4"/>
      <c r="U415" s="4"/>
      <c r="V415" s="89" t="s">
        <v>786</v>
      </c>
      <c r="W415" s="59" t="s">
        <v>356</v>
      </c>
    </row>
    <row r="416" spans="1:23" x14ac:dyDescent="0.25">
      <c r="A416" s="18"/>
      <c r="B416" s="87" t="s">
        <v>176</v>
      </c>
      <c r="C416" s="56"/>
      <c r="D416" s="89" t="s">
        <v>246</v>
      </c>
      <c r="E416" s="4"/>
      <c r="F416" s="89" t="s">
        <v>787</v>
      </c>
      <c r="G416" s="59" t="s">
        <v>236</v>
      </c>
      <c r="H416" s="89" t="s">
        <v>246</v>
      </c>
      <c r="I416" s="4"/>
      <c r="J416" s="89" t="s">
        <v>246</v>
      </c>
      <c r="K416" s="4"/>
      <c r="L416" s="4"/>
      <c r="M416" s="89" t="s">
        <v>787</v>
      </c>
      <c r="N416" s="59" t="s">
        <v>236</v>
      </c>
      <c r="O416" s="89" t="s">
        <v>246</v>
      </c>
      <c r="P416" s="4"/>
      <c r="Q416" s="89" t="s">
        <v>246</v>
      </c>
      <c r="R416" s="4"/>
      <c r="S416" s="89" t="s">
        <v>246</v>
      </c>
      <c r="T416" s="4"/>
      <c r="U416" s="4"/>
      <c r="V416" s="89" t="s">
        <v>787</v>
      </c>
      <c r="W416" s="59" t="s">
        <v>356</v>
      </c>
    </row>
    <row r="417" spans="1:23" ht="19.5" x14ac:dyDescent="0.25">
      <c r="A417" s="18"/>
      <c r="B417" s="87" t="s">
        <v>177</v>
      </c>
      <c r="C417" s="56"/>
      <c r="D417" s="89" t="s">
        <v>246</v>
      </c>
      <c r="E417" s="4"/>
      <c r="F417" s="89">
        <v>267</v>
      </c>
      <c r="G417" s="4"/>
      <c r="H417" s="89" t="s">
        <v>246</v>
      </c>
      <c r="I417" s="4"/>
      <c r="J417" s="89" t="s">
        <v>246</v>
      </c>
      <c r="K417" s="4"/>
      <c r="L417" s="4"/>
      <c r="M417" s="89">
        <v>267</v>
      </c>
      <c r="N417" s="4"/>
      <c r="O417" s="89" t="s">
        <v>246</v>
      </c>
      <c r="P417" s="4"/>
      <c r="Q417" s="89" t="s">
        <v>246</v>
      </c>
      <c r="R417" s="4"/>
      <c r="S417" s="89" t="s">
        <v>246</v>
      </c>
      <c r="T417" s="4"/>
      <c r="U417" s="4"/>
      <c r="V417" s="89">
        <v>267</v>
      </c>
    </row>
    <row r="418" spans="1:23" x14ac:dyDescent="0.25">
      <c r="A418" s="18"/>
      <c r="B418" s="87" t="s">
        <v>788</v>
      </c>
      <c r="C418" s="56"/>
      <c r="D418" s="89" t="s">
        <v>789</v>
      </c>
      <c r="E418" s="59" t="s">
        <v>236</v>
      </c>
      <c r="F418" s="88">
        <v>16110</v>
      </c>
      <c r="G418" s="4"/>
      <c r="H418" s="88">
        <v>10784</v>
      </c>
      <c r="I418" s="4"/>
      <c r="J418" s="89" t="s">
        <v>246</v>
      </c>
      <c r="K418" s="4"/>
      <c r="L418" s="4"/>
      <c r="M418" s="89" t="s">
        <v>246</v>
      </c>
      <c r="N418" s="4"/>
      <c r="O418" s="89" t="s">
        <v>246</v>
      </c>
      <c r="P418" s="4"/>
      <c r="Q418" s="89" t="s">
        <v>246</v>
      </c>
      <c r="R418" s="4"/>
      <c r="S418" s="89" t="s">
        <v>246</v>
      </c>
      <c r="T418" s="4"/>
      <c r="U418" s="4"/>
      <c r="V418" s="89" t="s">
        <v>246</v>
      </c>
    </row>
    <row r="419" spans="1:23" x14ac:dyDescent="0.25">
      <c r="A419" s="18"/>
      <c r="B419" s="87" t="s">
        <v>178</v>
      </c>
      <c r="C419" s="56"/>
      <c r="D419" s="89" t="s">
        <v>246</v>
      </c>
      <c r="E419" s="4"/>
      <c r="F419" s="89" t="s">
        <v>246</v>
      </c>
      <c r="G419" s="4"/>
      <c r="H419" s="89" t="s">
        <v>246</v>
      </c>
      <c r="I419" s="4"/>
      <c r="J419" s="89" t="s">
        <v>246</v>
      </c>
      <c r="K419" s="4"/>
      <c r="L419" s="4"/>
      <c r="M419" s="89" t="s">
        <v>246</v>
      </c>
      <c r="N419" s="4"/>
      <c r="O419" s="89" t="s">
        <v>246</v>
      </c>
      <c r="P419" s="4"/>
      <c r="Q419" s="88">
        <v>94979</v>
      </c>
      <c r="R419" s="4"/>
      <c r="S419" s="89" t="s">
        <v>246</v>
      </c>
      <c r="T419" s="4"/>
      <c r="U419" s="4"/>
      <c r="V419" s="88">
        <v>94979</v>
      </c>
    </row>
    <row r="420" spans="1:23" ht="15.75" thickBot="1" x14ac:dyDescent="0.3">
      <c r="A420" s="18"/>
      <c r="B420" s="87" t="s">
        <v>179</v>
      </c>
      <c r="C420" s="56"/>
      <c r="D420" s="89" t="s">
        <v>246</v>
      </c>
      <c r="E420" s="4"/>
      <c r="F420" s="89" t="s">
        <v>246</v>
      </c>
      <c r="G420" s="4"/>
      <c r="H420" s="89" t="s">
        <v>246</v>
      </c>
      <c r="I420" s="4"/>
      <c r="J420" s="89" t="s">
        <v>246</v>
      </c>
      <c r="K420" s="4"/>
      <c r="L420" s="4"/>
      <c r="M420" s="89" t="s">
        <v>246</v>
      </c>
      <c r="N420" s="4"/>
      <c r="O420" s="89" t="s">
        <v>246</v>
      </c>
      <c r="P420" s="4"/>
      <c r="Q420" s="89" t="s">
        <v>790</v>
      </c>
      <c r="R420" s="59" t="s">
        <v>236</v>
      </c>
      <c r="S420" s="89" t="s">
        <v>246</v>
      </c>
      <c r="T420" s="4"/>
      <c r="U420" s="4"/>
      <c r="V420" s="89" t="s">
        <v>790</v>
      </c>
      <c r="W420" s="59" t="s">
        <v>356</v>
      </c>
    </row>
    <row r="421" spans="1:23" ht="15.75" thickBot="1" x14ac:dyDescent="0.3">
      <c r="A421" s="18"/>
      <c r="B421" s="59" t="s">
        <v>791</v>
      </c>
      <c r="C421" s="4"/>
      <c r="D421" s="91" t="s">
        <v>789</v>
      </c>
      <c r="E421" s="59" t="s">
        <v>236</v>
      </c>
      <c r="F421" s="90">
        <v>16943</v>
      </c>
      <c r="G421" s="4"/>
      <c r="H421" s="90">
        <v>178445</v>
      </c>
      <c r="I421" s="4"/>
      <c r="J421" s="91" t="s">
        <v>246</v>
      </c>
      <c r="K421" s="4"/>
      <c r="L421" s="4"/>
      <c r="M421" s="90">
        <v>168494</v>
      </c>
      <c r="N421" s="4"/>
      <c r="O421" s="91" t="s">
        <v>246</v>
      </c>
      <c r="P421" s="4"/>
      <c r="Q421" s="90">
        <v>56326</v>
      </c>
      <c r="R421" s="4"/>
      <c r="S421" s="91" t="s">
        <v>246</v>
      </c>
      <c r="T421" s="4"/>
      <c r="U421" s="4"/>
      <c r="V421" s="90">
        <v>224820</v>
      </c>
    </row>
    <row r="422" spans="1:23" ht="15.75" thickBot="1" x14ac:dyDescent="0.3">
      <c r="A422" s="18"/>
      <c r="B422" s="4"/>
      <c r="C422" s="4"/>
      <c r="D422" s="26"/>
      <c r="E422" s="4"/>
      <c r="F422" s="26"/>
      <c r="G422" s="4"/>
      <c r="H422" s="26"/>
      <c r="I422" s="4"/>
      <c r="J422" s="26"/>
      <c r="K422" s="4"/>
      <c r="L422" s="4"/>
      <c r="M422" s="26"/>
      <c r="N422" s="4"/>
      <c r="O422" s="26"/>
      <c r="P422" s="4"/>
      <c r="Q422" s="26"/>
      <c r="R422" s="4"/>
      <c r="S422" s="26"/>
      <c r="T422" s="4"/>
      <c r="U422" s="4"/>
      <c r="V422" s="26"/>
    </row>
    <row r="423" spans="1:23" ht="15.75" thickBot="1" x14ac:dyDescent="0.3">
      <c r="A423" s="18"/>
      <c r="B423" s="59" t="s">
        <v>181</v>
      </c>
      <c r="C423" s="4"/>
      <c r="D423" s="91" t="s">
        <v>246</v>
      </c>
      <c r="E423" s="4"/>
      <c r="F423" s="91" t="s">
        <v>792</v>
      </c>
      <c r="G423" s="59" t="s">
        <v>236</v>
      </c>
      <c r="H423" s="91" t="s">
        <v>246</v>
      </c>
      <c r="I423" s="4"/>
      <c r="J423" s="91" t="s">
        <v>246</v>
      </c>
      <c r="K423" s="4"/>
      <c r="L423" s="4"/>
      <c r="M423" s="91" t="s">
        <v>792</v>
      </c>
      <c r="N423" s="59" t="s">
        <v>236</v>
      </c>
      <c r="O423" s="91" t="s">
        <v>246</v>
      </c>
      <c r="P423" s="4"/>
      <c r="Q423" s="91" t="s">
        <v>246</v>
      </c>
      <c r="R423" s="4"/>
      <c r="S423" s="91" t="s">
        <v>246</v>
      </c>
      <c r="T423" s="4"/>
      <c r="U423" s="4"/>
      <c r="V423" s="91" t="s">
        <v>792</v>
      </c>
      <c r="W423" s="59" t="s">
        <v>356</v>
      </c>
    </row>
    <row r="424" spans="1:23" x14ac:dyDescent="0.25">
      <c r="A424" s="18"/>
      <c r="B424" s="4"/>
      <c r="C424" s="4"/>
      <c r="D424" s="26"/>
      <c r="E424" s="4"/>
      <c r="F424" s="26"/>
      <c r="G424" s="4"/>
      <c r="H424" s="26"/>
      <c r="I424" s="4"/>
      <c r="J424" s="26"/>
      <c r="K424" s="4"/>
      <c r="L424" s="4"/>
      <c r="M424" s="26"/>
      <c r="N424" s="4"/>
      <c r="O424" s="26"/>
      <c r="P424" s="4"/>
      <c r="Q424" s="26"/>
      <c r="R424" s="4"/>
      <c r="S424" s="26"/>
      <c r="T424" s="4"/>
      <c r="U424" s="4"/>
      <c r="V424" s="26"/>
    </row>
    <row r="425" spans="1:23" x14ac:dyDescent="0.25">
      <c r="A425" s="18"/>
      <c r="B425" s="59" t="s">
        <v>182</v>
      </c>
      <c r="C425" s="4"/>
      <c r="D425" s="88">
        <v>14015</v>
      </c>
      <c r="E425" s="4"/>
      <c r="F425" s="88">
        <v>233199</v>
      </c>
      <c r="G425" s="4"/>
      <c r="H425" s="88">
        <v>1778</v>
      </c>
      <c r="I425" s="4"/>
      <c r="J425" s="89" t="s">
        <v>246</v>
      </c>
      <c r="K425" s="4"/>
      <c r="L425" s="4"/>
      <c r="M425" s="88">
        <v>248992</v>
      </c>
      <c r="N425" s="4"/>
      <c r="O425" s="89" t="s">
        <v>793</v>
      </c>
      <c r="P425" s="59" t="s">
        <v>236</v>
      </c>
      <c r="Q425" s="89" t="s">
        <v>794</v>
      </c>
      <c r="R425" s="59" t="s">
        <v>236</v>
      </c>
      <c r="S425" s="89" t="s">
        <v>246</v>
      </c>
      <c r="T425" s="4"/>
      <c r="U425" s="4"/>
      <c r="V425" s="88">
        <v>233911</v>
      </c>
    </row>
    <row r="426" spans="1:23" ht="15.75" thickBot="1" x14ac:dyDescent="0.3">
      <c r="A426" s="18"/>
      <c r="B426" s="59" t="s">
        <v>795</v>
      </c>
      <c r="C426" s="4"/>
      <c r="D426" s="88">
        <v>321544</v>
      </c>
      <c r="E426" s="4"/>
      <c r="F426" s="88">
        <v>140844</v>
      </c>
      <c r="G426" s="4"/>
      <c r="H426" s="88">
        <v>2322</v>
      </c>
      <c r="I426" s="4"/>
      <c r="J426" s="89" t="s">
        <v>246</v>
      </c>
      <c r="K426" s="4"/>
      <c r="L426" s="4"/>
      <c r="M426" s="88">
        <v>464710</v>
      </c>
      <c r="N426" s="4"/>
      <c r="O426" s="88">
        <v>12758</v>
      </c>
      <c r="P426" s="4"/>
      <c r="Q426" s="88">
        <v>17644</v>
      </c>
      <c r="R426" s="4"/>
      <c r="S426" s="89" t="s">
        <v>246</v>
      </c>
      <c r="T426" s="4"/>
      <c r="U426" s="4"/>
      <c r="V426" s="88">
        <v>495112</v>
      </c>
    </row>
    <row r="427" spans="1:23" ht="15.75" thickBot="1" x14ac:dyDescent="0.3">
      <c r="A427" s="18"/>
      <c r="B427" s="59" t="s">
        <v>796</v>
      </c>
      <c r="C427" s="59" t="s">
        <v>230</v>
      </c>
      <c r="D427" s="100">
        <v>335559</v>
      </c>
      <c r="E427" s="59" t="s">
        <v>230</v>
      </c>
      <c r="F427" s="100">
        <v>374043</v>
      </c>
      <c r="G427" s="59" t="s">
        <v>230</v>
      </c>
      <c r="H427" s="100">
        <v>4100</v>
      </c>
      <c r="I427" s="59" t="s">
        <v>230</v>
      </c>
      <c r="J427" s="101" t="s">
        <v>246</v>
      </c>
      <c r="K427" s="4"/>
      <c r="L427" s="59" t="s">
        <v>230</v>
      </c>
      <c r="M427" s="100">
        <v>713702</v>
      </c>
      <c r="N427" s="59" t="s">
        <v>230</v>
      </c>
      <c r="O427" s="100">
        <v>10259</v>
      </c>
      <c r="P427" s="59" t="s">
        <v>230</v>
      </c>
      <c r="Q427" s="100">
        <v>5062</v>
      </c>
      <c r="R427" s="59" t="s">
        <v>230</v>
      </c>
      <c r="S427" s="101" t="s">
        <v>246</v>
      </c>
      <c r="T427" s="4"/>
      <c r="U427" s="59" t="s">
        <v>230</v>
      </c>
      <c r="V427" s="100">
        <v>729023</v>
      </c>
    </row>
    <row r="428" spans="1:23" ht="15.75" thickTop="1" x14ac:dyDescent="0.25">
      <c r="A428" s="18"/>
      <c r="B428" s="4"/>
      <c r="C428" s="4"/>
      <c r="D428" s="97" t="s">
        <v>797</v>
      </c>
      <c r="E428" s="97"/>
      <c r="F428" s="97"/>
      <c r="G428" s="97"/>
      <c r="H428" s="97"/>
      <c r="I428" s="97"/>
      <c r="J428" s="97"/>
      <c r="K428" s="97"/>
      <c r="L428" s="97"/>
      <c r="M428" s="97"/>
      <c r="N428" s="97"/>
      <c r="O428" s="97"/>
      <c r="P428" s="97"/>
      <c r="Q428" s="97"/>
      <c r="R428" s="97"/>
      <c r="S428" s="97"/>
      <c r="T428" s="97"/>
      <c r="U428" s="97"/>
      <c r="V428" s="97"/>
    </row>
    <row r="429" spans="1:23" x14ac:dyDescent="0.25">
      <c r="A429" s="18"/>
      <c r="B429" s="59" t="s">
        <v>777</v>
      </c>
      <c r="C429" s="4"/>
      <c r="D429" s="4"/>
      <c r="E429" s="4"/>
      <c r="F429" s="4"/>
      <c r="G429" s="4"/>
      <c r="H429" s="4"/>
      <c r="I429" s="4"/>
      <c r="J429" s="4"/>
      <c r="K429" s="4"/>
      <c r="L429" s="4"/>
      <c r="M429" s="4"/>
      <c r="N429" s="4"/>
      <c r="O429" s="4"/>
      <c r="P429" s="4"/>
      <c r="Q429" s="4"/>
      <c r="R429" s="4"/>
      <c r="S429" s="4"/>
      <c r="T429" s="4"/>
      <c r="U429" s="4"/>
      <c r="V429" s="4"/>
    </row>
    <row r="430" spans="1:23" x14ac:dyDescent="0.25">
      <c r="A430" s="18"/>
      <c r="B430" s="4"/>
      <c r="C430" s="4"/>
      <c r="D430" s="4"/>
      <c r="E430" s="4"/>
      <c r="F430" s="4"/>
      <c r="G430" s="4"/>
      <c r="H430" s="4"/>
      <c r="I430" s="4"/>
      <c r="J430" s="4"/>
      <c r="K430" s="4"/>
      <c r="L430" s="4"/>
      <c r="M430" s="4"/>
      <c r="N430" s="4"/>
      <c r="O430" s="4"/>
      <c r="P430" s="4"/>
      <c r="Q430" s="4"/>
      <c r="R430" s="4"/>
      <c r="S430" s="4"/>
      <c r="T430" s="4"/>
      <c r="U430" s="4"/>
      <c r="V430" s="4"/>
    </row>
    <row r="431" spans="1:23" x14ac:dyDescent="0.25">
      <c r="A431" s="18"/>
      <c r="B431" s="107"/>
      <c r="C431" s="107"/>
      <c r="D431" s="107"/>
      <c r="E431" s="107"/>
      <c r="F431" s="107"/>
      <c r="G431" s="107"/>
      <c r="H431" s="107"/>
      <c r="I431" s="107"/>
      <c r="J431" s="107"/>
      <c r="K431" s="107"/>
      <c r="L431" s="107"/>
      <c r="M431" s="107"/>
      <c r="N431" s="107"/>
      <c r="O431" s="107"/>
      <c r="P431" s="107"/>
      <c r="Q431" s="107"/>
      <c r="R431" s="107"/>
      <c r="S431" s="107"/>
      <c r="T431" s="107"/>
      <c r="U431" s="107"/>
      <c r="V431" s="107"/>
      <c r="W431" s="107"/>
    </row>
    <row r="432" spans="1:23" x14ac:dyDescent="0.25">
      <c r="A432" s="18"/>
      <c r="B432" s="47"/>
      <c r="C432" s="47"/>
      <c r="D432" s="47"/>
      <c r="E432" s="47"/>
      <c r="F432" s="47"/>
      <c r="G432" s="47"/>
      <c r="H432" s="47"/>
      <c r="I432" s="47"/>
      <c r="J432" s="47"/>
      <c r="K432" s="47"/>
      <c r="L432" s="47"/>
      <c r="M432" s="47"/>
      <c r="N432" s="47"/>
      <c r="O432" s="47"/>
      <c r="P432" s="47"/>
      <c r="Q432" s="47"/>
      <c r="R432" s="47"/>
      <c r="S432" s="47"/>
      <c r="T432" s="47"/>
      <c r="U432" s="47"/>
      <c r="V432" s="47"/>
      <c r="W432" s="47"/>
    </row>
    <row r="433" spans="1:23" x14ac:dyDescent="0.25">
      <c r="A433" s="18"/>
      <c r="B433" s="44" t="s">
        <v>798</v>
      </c>
      <c r="C433" s="44"/>
      <c r="D433" s="44"/>
      <c r="E433" s="44"/>
      <c r="F433" s="44"/>
      <c r="G433" s="44"/>
      <c r="H433" s="44"/>
      <c r="I433" s="44"/>
      <c r="J433" s="44"/>
      <c r="K433" s="44"/>
      <c r="L433" s="44"/>
      <c r="M433" s="44"/>
      <c r="N433" s="44"/>
      <c r="O433" s="44"/>
      <c r="P433" s="44"/>
      <c r="Q433" s="44"/>
      <c r="R433" s="44"/>
      <c r="S433" s="44"/>
      <c r="T433" s="44"/>
      <c r="U433" s="44"/>
      <c r="V433" s="44"/>
      <c r="W433" s="44"/>
    </row>
    <row r="434" spans="1:23" x14ac:dyDescent="0.25">
      <c r="A434" s="18"/>
      <c r="B434" s="19"/>
      <c r="C434" s="19"/>
      <c r="D434" s="96" t="s">
        <v>698</v>
      </c>
      <c r="E434" s="96"/>
      <c r="F434" s="96"/>
      <c r="G434" s="96"/>
      <c r="H434" s="96"/>
      <c r="I434" s="96"/>
      <c r="J434" s="96"/>
      <c r="K434" s="4"/>
      <c r="L434" s="4"/>
      <c r="M434" s="4"/>
      <c r="N434" s="4"/>
      <c r="O434" s="96" t="s">
        <v>507</v>
      </c>
      <c r="P434" s="96"/>
      <c r="Q434" s="96"/>
      <c r="R434" s="96"/>
      <c r="S434" s="96"/>
      <c r="T434" s="4"/>
      <c r="U434" s="4"/>
      <c r="V434" s="19"/>
    </row>
    <row r="435" spans="1:23" x14ac:dyDescent="0.25">
      <c r="A435" s="18"/>
      <c r="B435" s="31"/>
      <c r="C435" s="31"/>
      <c r="D435" s="97" t="s">
        <v>508</v>
      </c>
      <c r="E435" s="30"/>
      <c r="F435" s="97" t="s">
        <v>509</v>
      </c>
      <c r="G435" s="30"/>
      <c r="H435" s="97" t="s">
        <v>510</v>
      </c>
      <c r="I435" s="30"/>
      <c r="J435" s="97" t="s">
        <v>699</v>
      </c>
      <c r="K435" s="30"/>
      <c r="L435" s="30"/>
      <c r="M435" s="85" t="s">
        <v>698</v>
      </c>
      <c r="N435" s="30"/>
      <c r="O435" s="85" t="s">
        <v>700</v>
      </c>
      <c r="P435" s="30"/>
      <c r="Q435" s="85" t="s">
        <v>514</v>
      </c>
      <c r="R435" s="30"/>
      <c r="S435" s="97" t="s">
        <v>699</v>
      </c>
      <c r="T435" s="30"/>
      <c r="U435" s="30"/>
      <c r="V435" s="85" t="s">
        <v>702</v>
      </c>
    </row>
    <row r="436" spans="1:23" x14ac:dyDescent="0.25">
      <c r="A436" s="18"/>
      <c r="B436" s="31"/>
      <c r="C436" s="31"/>
      <c r="D436" s="97"/>
      <c r="E436" s="30"/>
      <c r="F436" s="97"/>
      <c r="G436" s="30"/>
      <c r="H436" s="97"/>
      <c r="I436" s="30"/>
      <c r="J436" s="97"/>
      <c r="K436" s="30"/>
      <c r="L436" s="30"/>
      <c r="M436" s="85" t="s">
        <v>516</v>
      </c>
      <c r="N436" s="30"/>
      <c r="O436" s="85" t="s">
        <v>701</v>
      </c>
      <c r="P436" s="30"/>
      <c r="Q436" s="85" t="s">
        <v>515</v>
      </c>
      <c r="R436" s="30"/>
      <c r="S436" s="97"/>
      <c r="T436" s="30"/>
      <c r="U436" s="30"/>
      <c r="V436" s="85" t="s">
        <v>516</v>
      </c>
    </row>
    <row r="437" spans="1:23" ht="15.75" thickBot="1" x14ac:dyDescent="0.3">
      <c r="A437" s="18"/>
      <c r="B437" s="31"/>
      <c r="C437" s="31"/>
      <c r="D437" s="98"/>
      <c r="E437" s="30"/>
      <c r="F437" s="98"/>
      <c r="G437" s="30"/>
      <c r="H437" s="98"/>
      <c r="I437" s="30"/>
      <c r="J437" s="98"/>
      <c r="K437" s="30"/>
      <c r="L437" s="30"/>
      <c r="M437" s="21"/>
      <c r="N437" s="30"/>
      <c r="O437" s="86" t="s">
        <v>515</v>
      </c>
      <c r="P437" s="30"/>
      <c r="Q437" s="21"/>
      <c r="R437" s="30"/>
      <c r="S437" s="98"/>
      <c r="T437" s="30"/>
      <c r="U437" s="30"/>
      <c r="V437" s="21"/>
    </row>
    <row r="438" spans="1:23" x14ac:dyDescent="0.25">
      <c r="A438" s="18"/>
      <c r="B438" s="19"/>
      <c r="C438" s="19"/>
      <c r="D438" s="97" t="s">
        <v>227</v>
      </c>
      <c r="E438" s="97"/>
      <c r="F438" s="97"/>
      <c r="G438" s="97"/>
      <c r="H438" s="97"/>
      <c r="I438" s="97"/>
      <c r="J438" s="97"/>
      <c r="K438" s="97"/>
      <c r="L438" s="97"/>
      <c r="M438" s="97"/>
      <c r="N438" s="97"/>
      <c r="O438" s="97"/>
      <c r="P438" s="97"/>
      <c r="Q438" s="97"/>
      <c r="R438" s="97"/>
      <c r="S438" s="97"/>
      <c r="T438" s="97"/>
      <c r="U438" s="97"/>
      <c r="V438" s="97"/>
    </row>
    <row r="439" spans="1:23" x14ac:dyDescent="0.25">
      <c r="A439" s="18"/>
      <c r="B439" s="59" t="s">
        <v>703</v>
      </c>
      <c r="C439" s="4"/>
      <c r="D439" s="97" t="s">
        <v>228</v>
      </c>
      <c r="E439" s="97"/>
      <c r="F439" s="97"/>
      <c r="G439" s="97"/>
      <c r="H439" s="97"/>
      <c r="I439" s="97"/>
      <c r="J439" s="97"/>
      <c r="K439" s="97"/>
      <c r="L439" s="97"/>
      <c r="M439" s="97"/>
      <c r="N439" s="97"/>
      <c r="O439" s="97"/>
      <c r="P439" s="97"/>
      <c r="Q439" s="97"/>
      <c r="R439" s="97"/>
      <c r="S439" s="97"/>
      <c r="T439" s="97"/>
      <c r="U439" s="97"/>
      <c r="V439" s="97"/>
    </row>
    <row r="440" spans="1:23" x14ac:dyDescent="0.25">
      <c r="A440" s="18"/>
      <c r="B440" s="87" t="s">
        <v>133</v>
      </c>
      <c r="C440" s="59" t="s">
        <v>230</v>
      </c>
      <c r="D440" s="88">
        <v>303180</v>
      </c>
      <c r="E440" s="59" t="s">
        <v>230</v>
      </c>
      <c r="F440" s="88">
        <v>235997</v>
      </c>
      <c r="G440" s="59" t="s">
        <v>230</v>
      </c>
      <c r="H440" s="88">
        <v>3663</v>
      </c>
      <c r="I440" s="59" t="s">
        <v>230</v>
      </c>
      <c r="J440" s="89" t="s">
        <v>682</v>
      </c>
      <c r="K440" s="59" t="s">
        <v>236</v>
      </c>
      <c r="L440" s="59" t="s">
        <v>230</v>
      </c>
      <c r="M440" s="88">
        <v>303180</v>
      </c>
      <c r="N440" s="59" t="s">
        <v>230</v>
      </c>
      <c r="O440" s="88">
        <v>10737</v>
      </c>
      <c r="P440" s="59" t="s">
        <v>230</v>
      </c>
      <c r="Q440" s="88">
        <v>13127</v>
      </c>
      <c r="R440" s="59" t="s">
        <v>230</v>
      </c>
      <c r="S440" s="89" t="s">
        <v>683</v>
      </c>
      <c r="T440" s="59" t="s">
        <v>236</v>
      </c>
      <c r="U440" s="59" t="s">
        <v>230</v>
      </c>
      <c r="V440" s="88">
        <v>303180</v>
      </c>
    </row>
    <row r="441" spans="1:23" x14ac:dyDescent="0.25">
      <c r="A441" s="18"/>
      <c r="B441" s="87" t="s">
        <v>705</v>
      </c>
      <c r="C441" s="56"/>
      <c r="D441" s="89" t="s">
        <v>799</v>
      </c>
      <c r="E441" s="59" t="s">
        <v>236</v>
      </c>
      <c r="F441" s="89" t="s">
        <v>246</v>
      </c>
      <c r="G441" s="4"/>
      <c r="H441" s="89" t="s">
        <v>246</v>
      </c>
      <c r="I441" s="4"/>
      <c r="J441" s="88">
        <v>239660</v>
      </c>
      <c r="K441" s="4"/>
      <c r="L441" s="4"/>
      <c r="M441" s="89" t="s">
        <v>683</v>
      </c>
      <c r="N441" s="59" t="s">
        <v>236</v>
      </c>
      <c r="O441" s="89" t="s">
        <v>246</v>
      </c>
      <c r="P441" s="4"/>
      <c r="Q441" s="89" t="s">
        <v>246</v>
      </c>
      <c r="R441" s="4"/>
      <c r="S441" s="88">
        <v>23864</v>
      </c>
      <c r="T441" s="4"/>
      <c r="U441" s="4"/>
      <c r="V441" s="89" t="s">
        <v>246</v>
      </c>
    </row>
    <row r="442" spans="1:23" ht="19.5" x14ac:dyDescent="0.25">
      <c r="A442" s="18"/>
      <c r="B442" s="87" t="s">
        <v>150</v>
      </c>
      <c r="C442" s="56"/>
      <c r="D442" s="26"/>
      <c r="E442" s="4"/>
      <c r="F442" s="26"/>
      <c r="G442" s="4"/>
      <c r="H442" s="26"/>
      <c r="I442" s="4"/>
      <c r="J442" s="26"/>
      <c r="K442" s="4"/>
      <c r="L442" s="4"/>
      <c r="M442" s="26"/>
      <c r="N442" s="4"/>
      <c r="O442" s="26"/>
      <c r="P442" s="4"/>
      <c r="Q442" s="26"/>
      <c r="R442" s="4"/>
      <c r="S442" s="26"/>
      <c r="T442" s="4"/>
      <c r="U442" s="4"/>
      <c r="V442" s="26"/>
    </row>
    <row r="443" spans="1:23" x14ac:dyDescent="0.25">
      <c r="A443" s="18"/>
      <c r="B443" s="87" t="s">
        <v>151</v>
      </c>
      <c r="C443" s="56"/>
      <c r="D443" s="89">
        <v>4</v>
      </c>
      <c r="E443" s="4"/>
      <c r="F443" s="88">
        <v>201286</v>
      </c>
      <c r="G443" s="4"/>
      <c r="H443" s="88">
        <v>12978</v>
      </c>
      <c r="I443" s="4"/>
      <c r="J443" s="89" t="s">
        <v>246</v>
      </c>
      <c r="K443" s="4"/>
      <c r="L443" s="4"/>
      <c r="M443" s="88">
        <v>214268</v>
      </c>
      <c r="N443" s="4"/>
      <c r="O443" s="89" t="s">
        <v>246</v>
      </c>
      <c r="P443" s="4"/>
      <c r="Q443" s="89" t="s">
        <v>246</v>
      </c>
      <c r="R443" s="4"/>
      <c r="S443" s="89" t="s">
        <v>246</v>
      </c>
      <c r="T443" s="4"/>
      <c r="U443" s="4"/>
      <c r="V443" s="88">
        <v>214268</v>
      </c>
    </row>
    <row r="444" spans="1:23" x14ac:dyDescent="0.25">
      <c r="A444" s="18"/>
      <c r="B444" s="87" t="s">
        <v>111</v>
      </c>
      <c r="C444" s="56"/>
      <c r="D444" s="89" t="s">
        <v>246</v>
      </c>
      <c r="E444" s="4"/>
      <c r="F444" s="89" t="s">
        <v>246</v>
      </c>
      <c r="G444" s="4"/>
      <c r="H444" s="89" t="s">
        <v>246</v>
      </c>
      <c r="I444" s="4"/>
      <c r="J444" s="89" t="s">
        <v>246</v>
      </c>
      <c r="K444" s="4"/>
      <c r="L444" s="4"/>
      <c r="M444" s="89" t="s">
        <v>246</v>
      </c>
      <c r="N444" s="4"/>
      <c r="O444" s="89" t="s">
        <v>246</v>
      </c>
      <c r="P444" s="4"/>
      <c r="Q444" s="88">
        <v>14197</v>
      </c>
      <c r="R444" s="4"/>
      <c r="S444" s="89" t="s">
        <v>246</v>
      </c>
      <c r="T444" s="4"/>
      <c r="U444" s="4"/>
      <c r="V444" s="88">
        <v>14197</v>
      </c>
    </row>
    <row r="445" spans="1:23" x14ac:dyDescent="0.25">
      <c r="A445" s="18"/>
      <c r="B445" s="87" t="s">
        <v>152</v>
      </c>
      <c r="C445" s="56"/>
      <c r="D445" s="89" t="s">
        <v>246</v>
      </c>
      <c r="E445" s="4"/>
      <c r="F445" s="89">
        <v>3</v>
      </c>
      <c r="G445" s="4"/>
      <c r="H445" s="89" t="s">
        <v>246</v>
      </c>
      <c r="I445" s="4"/>
      <c r="J445" s="89" t="s">
        <v>246</v>
      </c>
      <c r="K445" s="4"/>
      <c r="L445" s="4"/>
      <c r="M445" s="89">
        <v>3</v>
      </c>
      <c r="N445" s="4"/>
      <c r="O445" s="89" t="s">
        <v>246</v>
      </c>
      <c r="P445" s="4"/>
      <c r="Q445" s="89">
        <v>9</v>
      </c>
      <c r="R445" s="4"/>
      <c r="S445" s="89" t="s">
        <v>246</v>
      </c>
      <c r="T445" s="4"/>
      <c r="U445" s="4"/>
      <c r="V445" s="89">
        <v>12</v>
      </c>
    </row>
    <row r="446" spans="1:23" x14ac:dyDescent="0.25">
      <c r="A446" s="18"/>
      <c r="B446" s="87" t="s">
        <v>710</v>
      </c>
      <c r="C446" s="56"/>
      <c r="D446" s="89" t="s">
        <v>246</v>
      </c>
      <c r="E446" s="4"/>
      <c r="F446" s="88">
        <v>3640</v>
      </c>
      <c r="G446" s="4"/>
      <c r="H446" s="89" t="s">
        <v>246</v>
      </c>
      <c r="I446" s="4"/>
      <c r="J446" s="89" t="s">
        <v>246</v>
      </c>
      <c r="K446" s="4"/>
      <c r="L446" s="4"/>
      <c r="M446" s="88">
        <v>3640</v>
      </c>
      <c r="N446" s="4"/>
      <c r="O446" s="89" t="s">
        <v>246</v>
      </c>
      <c r="P446" s="4"/>
      <c r="Q446" s="89" t="s">
        <v>246</v>
      </c>
      <c r="R446" s="4"/>
      <c r="S446" s="89" t="s">
        <v>246</v>
      </c>
      <c r="T446" s="4"/>
      <c r="U446" s="4"/>
      <c r="V446" s="88">
        <v>3640</v>
      </c>
    </row>
    <row r="447" spans="1:23" x14ac:dyDescent="0.25">
      <c r="A447" s="18"/>
      <c r="B447" s="87" t="s">
        <v>125</v>
      </c>
      <c r="C447" s="56"/>
      <c r="D447" s="89" t="s">
        <v>246</v>
      </c>
      <c r="E447" s="4"/>
      <c r="F447" s="89" t="s">
        <v>800</v>
      </c>
      <c r="G447" s="59" t="s">
        <v>236</v>
      </c>
      <c r="H447" s="89" t="s">
        <v>801</v>
      </c>
      <c r="I447" s="59" t="s">
        <v>236</v>
      </c>
      <c r="J447" s="89" t="s">
        <v>246</v>
      </c>
      <c r="K447" s="4"/>
      <c r="L447" s="4"/>
      <c r="M447" s="89" t="s">
        <v>802</v>
      </c>
      <c r="N447" s="59" t="s">
        <v>236</v>
      </c>
      <c r="O447" s="89" t="s">
        <v>246</v>
      </c>
      <c r="P447" s="4"/>
      <c r="Q447" s="89" t="s">
        <v>246</v>
      </c>
      <c r="R447" s="4"/>
      <c r="S447" s="89" t="s">
        <v>246</v>
      </c>
      <c r="T447" s="4"/>
      <c r="U447" s="4"/>
      <c r="V447" s="89" t="s">
        <v>802</v>
      </c>
      <c r="W447" s="59" t="s">
        <v>356</v>
      </c>
    </row>
    <row r="448" spans="1:23" x14ac:dyDescent="0.25">
      <c r="A448" s="18"/>
      <c r="B448" s="87" t="s">
        <v>714</v>
      </c>
      <c r="C448" s="56"/>
      <c r="D448" s="89" t="s">
        <v>803</v>
      </c>
      <c r="E448" s="59" t="s">
        <v>236</v>
      </c>
      <c r="F448" s="89" t="s">
        <v>246</v>
      </c>
      <c r="G448" s="4"/>
      <c r="H448" s="89" t="s">
        <v>246</v>
      </c>
      <c r="I448" s="4"/>
      <c r="J448" s="89" t="s">
        <v>246</v>
      </c>
      <c r="K448" s="4"/>
      <c r="L448" s="4"/>
      <c r="M448" s="89" t="s">
        <v>803</v>
      </c>
      <c r="N448" s="59" t="s">
        <v>236</v>
      </c>
      <c r="O448" s="89" t="s">
        <v>804</v>
      </c>
      <c r="P448" s="59" t="s">
        <v>236</v>
      </c>
      <c r="Q448" s="89" t="s">
        <v>805</v>
      </c>
      <c r="R448" s="59" t="s">
        <v>236</v>
      </c>
      <c r="S448" s="89" t="s">
        <v>246</v>
      </c>
      <c r="T448" s="4"/>
      <c r="U448" s="4"/>
      <c r="V448" s="89" t="s">
        <v>806</v>
      </c>
      <c r="W448" s="59" t="s">
        <v>356</v>
      </c>
    </row>
    <row r="449" spans="1:23" x14ac:dyDescent="0.25">
      <c r="A449" s="18"/>
      <c r="B449" s="87" t="s">
        <v>53</v>
      </c>
      <c r="C449" s="56"/>
      <c r="D449" s="88">
        <v>37934</v>
      </c>
      <c r="E449" s="4"/>
      <c r="F449" s="89" t="s">
        <v>246</v>
      </c>
      <c r="G449" s="4"/>
      <c r="H449" s="89" t="s">
        <v>246</v>
      </c>
      <c r="I449" s="4"/>
      <c r="J449" s="89" t="s">
        <v>246</v>
      </c>
      <c r="K449" s="4"/>
      <c r="L449" s="4"/>
      <c r="M449" s="88">
        <v>37934</v>
      </c>
      <c r="N449" s="4"/>
      <c r="O449" s="88">
        <v>5118</v>
      </c>
      <c r="P449" s="4"/>
      <c r="Q449" s="88">
        <v>4981</v>
      </c>
      <c r="R449" s="4"/>
      <c r="S449" s="89" t="s">
        <v>246</v>
      </c>
      <c r="T449" s="4"/>
      <c r="U449" s="4"/>
      <c r="V449" s="88">
        <v>48033</v>
      </c>
    </row>
    <row r="450" spans="1:23" x14ac:dyDescent="0.25">
      <c r="A450" s="18"/>
      <c r="B450" s="87" t="s">
        <v>156</v>
      </c>
      <c r="C450" s="56"/>
      <c r="D450" s="26"/>
      <c r="E450" s="4"/>
      <c r="F450" s="26"/>
      <c r="G450" s="4"/>
      <c r="H450" s="26"/>
      <c r="I450" s="4"/>
      <c r="J450" s="26"/>
      <c r="K450" s="4"/>
      <c r="L450" s="4"/>
      <c r="M450" s="26"/>
      <c r="N450" s="4"/>
      <c r="O450" s="26"/>
      <c r="P450" s="4"/>
      <c r="Q450" s="26"/>
      <c r="R450" s="4"/>
      <c r="S450" s="26"/>
      <c r="T450" s="4"/>
      <c r="U450" s="4"/>
      <c r="V450" s="26"/>
    </row>
    <row r="451" spans="1:23" x14ac:dyDescent="0.25">
      <c r="A451" s="18"/>
      <c r="B451" s="99" t="s">
        <v>157</v>
      </c>
      <c r="C451" s="12"/>
      <c r="D451" s="89" t="s">
        <v>246</v>
      </c>
      <c r="E451" s="4"/>
      <c r="F451" s="88">
        <v>13410</v>
      </c>
      <c r="G451" s="4"/>
      <c r="H451" s="89" t="s">
        <v>807</v>
      </c>
      <c r="I451" s="59" t="s">
        <v>236</v>
      </c>
      <c r="J451" s="89" t="s">
        <v>246</v>
      </c>
      <c r="K451" s="4"/>
      <c r="L451" s="4"/>
      <c r="M451" s="88">
        <v>13233</v>
      </c>
      <c r="N451" s="4"/>
      <c r="O451" s="88">
        <v>23296</v>
      </c>
      <c r="P451" s="4"/>
      <c r="Q451" s="89" t="s">
        <v>808</v>
      </c>
      <c r="R451" s="59" t="s">
        <v>236</v>
      </c>
      <c r="S451" s="89" t="s">
        <v>246</v>
      </c>
      <c r="T451" s="4"/>
      <c r="U451" s="4"/>
      <c r="V451" s="88">
        <v>33355</v>
      </c>
    </row>
    <row r="452" spans="1:23" x14ac:dyDescent="0.25">
      <c r="A452" s="18"/>
      <c r="B452" s="99" t="s">
        <v>158</v>
      </c>
      <c r="C452" s="12"/>
      <c r="D452" s="89" t="s">
        <v>246</v>
      </c>
      <c r="E452" s="4"/>
      <c r="F452" s="89" t="s">
        <v>809</v>
      </c>
      <c r="G452" s="59" t="s">
        <v>236</v>
      </c>
      <c r="H452" s="89" t="s">
        <v>246</v>
      </c>
      <c r="I452" s="4"/>
      <c r="J452" s="89" t="s">
        <v>246</v>
      </c>
      <c r="K452" s="4"/>
      <c r="L452" s="4"/>
      <c r="M452" s="89" t="s">
        <v>809</v>
      </c>
      <c r="N452" s="59" t="s">
        <v>236</v>
      </c>
      <c r="O452" s="89" t="s">
        <v>246</v>
      </c>
      <c r="P452" s="4"/>
      <c r="Q452" s="89" t="s">
        <v>246</v>
      </c>
      <c r="R452" s="4"/>
      <c r="S452" s="89" t="s">
        <v>246</v>
      </c>
      <c r="T452" s="4"/>
      <c r="U452" s="4"/>
      <c r="V452" s="89" t="s">
        <v>809</v>
      </c>
      <c r="W452" s="59" t="s">
        <v>356</v>
      </c>
    </row>
    <row r="453" spans="1:23" x14ac:dyDescent="0.25">
      <c r="A453" s="18"/>
      <c r="B453" s="99" t="s">
        <v>31</v>
      </c>
      <c r="C453" s="12"/>
      <c r="D453" s="88">
        <v>22475</v>
      </c>
      <c r="E453" s="4"/>
      <c r="F453" s="89" t="s">
        <v>810</v>
      </c>
      <c r="G453" s="59" t="s">
        <v>236</v>
      </c>
      <c r="H453" s="89" t="s">
        <v>811</v>
      </c>
      <c r="I453" s="59" t="s">
        <v>236</v>
      </c>
      <c r="J453" s="89" t="s">
        <v>246</v>
      </c>
      <c r="K453" s="4"/>
      <c r="L453" s="4"/>
      <c r="M453" s="88">
        <v>13109</v>
      </c>
      <c r="N453" s="4"/>
      <c r="O453" s="89" t="s">
        <v>246</v>
      </c>
      <c r="P453" s="4"/>
      <c r="Q453" s="89" t="s">
        <v>246</v>
      </c>
      <c r="R453" s="4"/>
      <c r="S453" s="89" t="s">
        <v>246</v>
      </c>
      <c r="T453" s="4"/>
      <c r="U453" s="4"/>
      <c r="V453" s="88">
        <v>13109</v>
      </c>
    </row>
    <row r="454" spans="1:23" x14ac:dyDescent="0.25">
      <c r="A454" s="18"/>
      <c r="B454" s="99" t="s">
        <v>159</v>
      </c>
      <c r="C454" s="12"/>
      <c r="D454" s="89" t="s">
        <v>246</v>
      </c>
      <c r="E454" s="4"/>
      <c r="F454" s="89" t="s">
        <v>246</v>
      </c>
      <c r="G454" s="4"/>
      <c r="H454" s="89" t="s">
        <v>246</v>
      </c>
      <c r="I454" s="4"/>
      <c r="J454" s="89" t="s">
        <v>246</v>
      </c>
      <c r="K454" s="4"/>
      <c r="L454" s="4"/>
      <c r="M454" s="89" t="s">
        <v>246</v>
      </c>
      <c r="N454" s="4"/>
      <c r="O454" s="89" t="s">
        <v>246</v>
      </c>
      <c r="P454" s="4"/>
      <c r="Q454" s="89" t="s">
        <v>812</v>
      </c>
      <c r="R454" s="59" t="s">
        <v>236</v>
      </c>
      <c r="S454" s="89" t="s">
        <v>246</v>
      </c>
      <c r="T454" s="4"/>
      <c r="U454" s="4"/>
      <c r="V454" s="89" t="s">
        <v>812</v>
      </c>
      <c r="W454" s="59" t="s">
        <v>356</v>
      </c>
    </row>
    <row r="455" spans="1:23" x14ac:dyDescent="0.25">
      <c r="A455" s="18"/>
      <c r="B455" s="99" t="s">
        <v>35</v>
      </c>
      <c r="C455" s="12"/>
      <c r="D455" s="89">
        <v>5</v>
      </c>
      <c r="E455" s="4"/>
      <c r="F455" s="88">
        <v>10558</v>
      </c>
      <c r="G455" s="4"/>
      <c r="H455" s="89" t="s">
        <v>813</v>
      </c>
      <c r="I455" s="59" t="s">
        <v>236</v>
      </c>
      <c r="J455" s="89" t="s">
        <v>246</v>
      </c>
      <c r="K455" s="4"/>
      <c r="L455" s="4"/>
      <c r="M455" s="88">
        <v>7848</v>
      </c>
      <c r="N455" s="4"/>
      <c r="O455" s="89">
        <v>201</v>
      </c>
      <c r="P455" s="4"/>
      <c r="Q455" s="89" t="s">
        <v>814</v>
      </c>
      <c r="R455" s="59" t="s">
        <v>236</v>
      </c>
      <c r="S455" s="89" t="s">
        <v>246</v>
      </c>
      <c r="T455" s="4"/>
      <c r="U455" s="4"/>
      <c r="V455" s="88">
        <v>7929</v>
      </c>
    </row>
    <row r="456" spans="1:23" x14ac:dyDescent="0.25">
      <c r="A456" s="18"/>
      <c r="B456" s="99" t="s">
        <v>36</v>
      </c>
      <c r="C456" s="12"/>
      <c r="D456" s="89">
        <v>540</v>
      </c>
      <c r="E456" s="4"/>
      <c r="F456" s="88">
        <v>9636</v>
      </c>
      <c r="G456" s="4"/>
      <c r="H456" s="89" t="s">
        <v>261</v>
      </c>
      <c r="I456" s="59" t="s">
        <v>236</v>
      </c>
      <c r="J456" s="89" t="s">
        <v>246</v>
      </c>
      <c r="K456" s="4"/>
      <c r="L456" s="4"/>
      <c r="M456" s="88">
        <v>10173</v>
      </c>
      <c r="N456" s="4"/>
      <c r="O456" s="89" t="s">
        <v>815</v>
      </c>
      <c r="P456" s="59" t="s">
        <v>236</v>
      </c>
      <c r="Q456" s="89" t="s">
        <v>246</v>
      </c>
      <c r="R456" s="4"/>
      <c r="S456" s="89">
        <v>159</v>
      </c>
      <c r="T456" s="59" t="s">
        <v>394</v>
      </c>
      <c r="U456" s="4"/>
      <c r="V456" s="88">
        <v>5630</v>
      </c>
    </row>
    <row r="457" spans="1:23" x14ac:dyDescent="0.25">
      <c r="A457" s="18"/>
      <c r="B457" s="99" t="s">
        <v>47</v>
      </c>
      <c r="C457" s="12"/>
      <c r="D457" s="88">
        <v>6563</v>
      </c>
      <c r="E457" s="4"/>
      <c r="F457" s="89" t="s">
        <v>816</v>
      </c>
      <c r="G457" s="59" t="s">
        <v>236</v>
      </c>
      <c r="H457" s="89">
        <v>290</v>
      </c>
      <c r="I457" s="4"/>
      <c r="J457" s="89" t="s">
        <v>246</v>
      </c>
      <c r="K457" s="4"/>
      <c r="L457" s="4"/>
      <c r="M457" s="89" t="s">
        <v>817</v>
      </c>
      <c r="N457" s="59" t="s">
        <v>236</v>
      </c>
      <c r="O457" s="89" t="s">
        <v>246</v>
      </c>
      <c r="P457" s="4"/>
      <c r="Q457" s="88">
        <v>13218</v>
      </c>
      <c r="R457" s="4"/>
      <c r="S457" s="89" t="s">
        <v>246</v>
      </c>
      <c r="T457" s="4"/>
      <c r="U457" s="4"/>
      <c r="V457" s="89" t="s">
        <v>818</v>
      </c>
      <c r="W457" s="59" t="s">
        <v>356</v>
      </c>
    </row>
    <row r="458" spans="1:23" ht="19.5" x14ac:dyDescent="0.25">
      <c r="A458" s="18"/>
      <c r="B458" s="99" t="s">
        <v>49</v>
      </c>
      <c r="C458" s="12"/>
      <c r="D458" s="89" t="s">
        <v>246</v>
      </c>
      <c r="E458" s="4"/>
      <c r="F458" s="88">
        <v>1218</v>
      </c>
      <c r="G458" s="4"/>
      <c r="H458" s="89" t="s">
        <v>246</v>
      </c>
      <c r="I458" s="4"/>
      <c r="J458" s="89" t="s">
        <v>246</v>
      </c>
      <c r="K458" s="4"/>
      <c r="L458" s="4"/>
      <c r="M458" s="88">
        <v>1218</v>
      </c>
      <c r="N458" s="4"/>
      <c r="O458" s="89" t="s">
        <v>819</v>
      </c>
      <c r="P458" s="59" t="s">
        <v>236</v>
      </c>
      <c r="Q458" s="88">
        <v>10278</v>
      </c>
      <c r="R458" s="4"/>
      <c r="S458" s="89" t="s">
        <v>246</v>
      </c>
      <c r="T458" s="4"/>
      <c r="U458" s="4"/>
      <c r="V458" s="89" t="s">
        <v>820</v>
      </c>
      <c r="W458" s="59" t="s">
        <v>356</v>
      </c>
    </row>
    <row r="459" spans="1:23" x14ac:dyDescent="0.25">
      <c r="A459" s="18"/>
      <c r="B459" s="99" t="s">
        <v>51</v>
      </c>
      <c r="C459" s="12"/>
      <c r="D459" s="89" t="s">
        <v>246</v>
      </c>
      <c r="E459" s="4"/>
      <c r="F459" s="89" t="s">
        <v>246</v>
      </c>
      <c r="G459" s="4"/>
      <c r="H459" s="89" t="s">
        <v>246</v>
      </c>
      <c r="I459" s="4"/>
      <c r="J459" s="89" t="s">
        <v>246</v>
      </c>
      <c r="K459" s="4"/>
      <c r="L459" s="4"/>
      <c r="M459" s="89" t="s">
        <v>246</v>
      </c>
      <c r="N459" s="4"/>
      <c r="O459" s="89" t="s">
        <v>821</v>
      </c>
      <c r="P459" s="59" t="s">
        <v>236</v>
      </c>
      <c r="Q459" s="89">
        <v>16</v>
      </c>
      <c r="R459" s="4"/>
      <c r="S459" s="89" t="s">
        <v>246</v>
      </c>
      <c r="T459" s="4"/>
      <c r="U459" s="4"/>
      <c r="V459" s="89" t="s">
        <v>822</v>
      </c>
      <c r="W459" s="59" t="s">
        <v>356</v>
      </c>
    </row>
    <row r="460" spans="1:23" x14ac:dyDescent="0.25">
      <c r="A460" s="18"/>
      <c r="B460" s="99" t="s">
        <v>52</v>
      </c>
      <c r="C460" s="12"/>
      <c r="D460" s="89" t="s">
        <v>246</v>
      </c>
      <c r="E460" s="4"/>
      <c r="F460" s="89" t="s">
        <v>823</v>
      </c>
      <c r="G460" s="59" t="s">
        <v>236</v>
      </c>
      <c r="H460" s="89" t="s">
        <v>246</v>
      </c>
      <c r="I460" s="4"/>
      <c r="J460" s="89" t="s">
        <v>246</v>
      </c>
      <c r="K460" s="4"/>
      <c r="L460" s="4"/>
      <c r="M460" s="89" t="s">
        <v>823</v>
      </c>
      <c r="N460" s="59" t="s">
        <v>236</v>
      </c>
      <c r="O460" s="89" t="s">
        <v>246</v>
      </c>
      <c r="P460" s="4"/>
      <c r="Q460" s="89" t="s">
        <v>246</v>
      </c>
      <c r="R460" s="4"/>
      <c r="S460" s="89" t="s">
        <v>246</v>
      </c>
      <c r="T460" s="4"/>
      <c r="U460" s="4"/>
      <c r="V460" s="89" t="s">
        <v>823</v>
      </c>
      <c r="W460" s="59" t="s">
        <v>356</v>
      </c>
    </row>
    <row r="461" spans="1:23" ht="15.75" thickBot="1" x14ac:dyDescent="0.3">
      <c r="A461" s="18"/>
      <c r="B461" s="99" t="s">
        <v>160</v>
      </c>
      <c r="C461" s="12"/>
      <c r="D461" s="89" t="s">
        <v>246</v>
      </c>
      <c r="E461" s="4"/>
      <c r="F461" s="89" t="s">
        <v>824</v>
      </c>
      <c r="G461" s="59" t="s">
        <v>236</v>
      </c>
      <c r="H461" s="88">
        <v>4270</v>
      </c>
      <c r="I461" s="4"/>
      <c r="J461" s="89" t="s">
        <v>246</v>
      </c>
      <c r="K461" s="4"/>
      <c r="L461" s="4"/>
      <c r="M461" s="88">
        <v>3263</v>
      </c>
      <c r="N461" s="4"/>
      <c r="O461" s="88">
        <v>2850</v>
      </c>
      <c r="P461" s="4"/>
      <c r="Q461" s="89">
        <v>303</v>
      </c>
      <c r="R461" s="4"/>
      <c r="S461" s="89" t="s">
        <v>825</v>
      </c>
      <c r="T461" s="59" t="s">
        <v>523</v>
      </c>
      <c r="U461" s="4"/>
      <c r="V461" s="88">
        <v>6257</v>
      </c>
    </row>
    <row r="462" spans="1:23" ht="15.75" thickBot="1" x14ac:dyDescent="0.3">
      <c r="A462" s="18"/>
      <c r="B462" s="59" t="s">
        <v>745</v>
      </c>
      <c r="C462" s="4"/>
      <c r="D462" s="90">
        <v>105852</v>
      </c>
      <c r="E462" s="4"/>
      <c r="F462" s="90">
        <v>408019</v>
      </c>
      <c r="G462" s="4"/>
      <c r="H462" s="90">
        <v>16808</v>
      </c>
      <c r="I462" s="4"/>
      <c r="J462" s="91" t="s">
        <v>246</v>
      </c>
      <c r="K462" s="4"/>
      <c r="L462" s="4"/>
      <c r="M462" s="90">
        <v>530679</v>
      </c>
      <c r="N462" s="4"/>
      <c r="O462" s="90">
        <v>6954</v>
      </c>
      <c r="P462" s="4"/>
      <c r="Q462" s="90">
        <v>23618</v>
      </c>
      <c r="R462" s="4"/>
      <c r="S462" s="91" t="s">
        <v>246</v>
      </c>
      <c r="T462" s="4"/>
      <c r="U462" s="4"/>
      <c r="V462" s="90">
        <v>561251</v>
      </c>
    </row>
    <row r="463" spans="1:23" x14ac:dyDescent="0.25">
      <c r="A463" s="18"/>
      <c r="B463" s="4"/>
      <c r="C463" s="4"/>
      <c r="D463" s="26"/>
      <c r="E463" s="4"/>
      <c r="F463" s="26"/>
      <c r="G463" s="4"/>
      <c r="H463" s="26"/>
      <c r="I463" s="4"/>
      <c r="J463" s="26"/>
      <c r="K463" s="4"/>
      <c r="L463" s="4"/>
      <c r="M463" s="26"/>
      <c r="N463" s="4"/>
      <c r="O463" s="26"/>
      <c r="P463" s="4"/>
      <c r="Q463" s="26"/>
      <c r="R463" s="4"/>
      <c r="S463" s="26"/>
      <c r="T463" s="4"/>
      <c r="U463" s="4"/>
      <c r="V463" s="26"/>
    </row>
    <row r="464" spans="1:23" x14ac:dyDescent="0.25">
      <c r="A464" s="18"/>
      <c r="B464" s="59" t="s">
        <v>746</v>
      </c>
      <c r="C464" s="4"/>
      <c r="D464" s="26"/>
      <c r="E464" s="4"/>
      <c r="F464" s="26"/>
      <c r="G464" s="4"/>
      <c r="H464" s="26"/>
      <c r="I464" s="4"/>
      <c r="J464" s="26"/>
      <c r="K464" s="4"/>
      <c r="L464" s="4"/>
      <c r="M464" s="26"/>
      <c r="N464" s="4"/>
      <c r="O464" s="26"/>
      <c r="P464" s="4"/>
      <c r="Q464" s="26"/>
      <c r="R464" s="4"/>
      <c r="S464" s="26"/>
      <c r="T464" s="4"/>
      <c r="U464" s="4"/>
      <c r="V464" s="26"/>
    </row>
    <row r="465" spans="1:23" x14ac:dyDescent="0.25">
      <c r="A465" s="18"/>
      <c r="B465" s="87" t="s">
        <v>747</v>
      </c>
      <c r="C465" s="56"/>
      <c r="D465" s="26"/>
      <c r="E465" s="4"/>
      <c r="F465" s="26"/>
      <c r="G465" s="4"/>
      <c r="H465" s="26"/>
      <c r="I465" s="4"/>
      <c r="J465" s="26"/>
      <c r="K465" s="4"/>
      <c r="L465" s="4"/>
      <c r="M465" s="26"/>
      <c r="N465" s="4"/>
      <c r="O465" s="26"/>
      <c r="P465" s="4"/>
      <c r="Q465" s="26"/>
      <c r="R465" s="4"/>
      <c r="S465" s="26"/>
      <c r="T465" s="4"/>
      <c r="U465" s="4"/>
      <c r="V465" s="26"/>
    </row>
    <row r="466" spans="1:23" x14ac:dyDescent="0.25">
      <c r="A466" s="18"/>
      <c r="B466" s="99" t="s">
        <v>163</v>
      </c>
      <c r="C466" s="12"/>
      <c r="D466" s="89" t="s">
        <v>246</v>
      </c>
      <c r="E466" s="4"/>
      <c r="F466" s="89" t="s">
        <v>826</v>
      </c>
      <c r="G466" s="59" t="s">
        <v>236</v>
      </c>
      <c r="H466" s="89" t="s">
        <v>827</v>
      </c>
      <c r="I466" s="59" t="s">
        <v>236</v>
      </c>
      <c r="J466" s="89" t="s">
        <v>246</v>
      </c>
      <c r="K466" s="4"/>
      <c r="L466" s="4"/>
      <c r="M466" s="89" t="s">
        <v>828</v>
      </c>
      <c r="N466" s="59" t="s">
        <v>236</v>
      </c>
      <c r="O466" s="89" t="s">
        <v>246</v>
      </c>
      <c r="P466" s="4"/>
      <c r="Q466" s="89" t="s">
        <v>246</v>
      </c>
      <c r="R466" s="4"/>
      <c r="S466" s="89" t="s">
        <v>246</v>
      </c>
      <c r="T466" s="4"/>
      <c r="U466" s="4"/>
      <c r="V466" s="89" t="s">
        <v>828</v>
      </c>
      <c r="W466" s="59" t="s">
        <v>356</v>
      </c>
    </row>
    <row r="467" spans="1:23" x14ac:dyDescent="0.25">
      <c r="A467" s="18"/>
      <c r="B467" s="99" t="s">
        <v>164</v>
      </c>
      <c r="C467" s="12"/>
      <c r="D467" s="89" t="s">
        <v>246</v>
      </c>
      <c r="E467" s="4"/>
      <c r="F467" s="89" t="s">
        <v>246</v>
      </c>
      <c r="G467" s="4"/>
      <c r="H467" s="89" t="s">
        <v>246</v>
      </c>
      <c r="I467" s="4"/>
      <c r="J467" s="89" t="s">
        <v>246</v>
      </c>
      <c r="K467" s="4"/>
      <c r="L467" s="4"/>
      <c r="M467" s="89" t="s">
        <v>246</v>
      </c>
      <c r="N467" s="4"/>
      <c r="O467" s="89" t="s">
        <v>829</v>
      </c>
      <c r="P467" s="59" t="s">
        <v>236</v>
      </c>
      <c r="Q467" s="89" t="s">
        <v>830</v>
      </c>
      <c r="R467" s="59" t="s">
        <v>236</v>
      </c>
      <c r="S467" s="89" t="s">
        <v>246</v>
      </c>
      <c r="T467" s="4"/>
      <c r="U467" s="4"/>
      <c r="V467" s="89" t="s">
        <v>831</v>
      </c>
      <c r="W467" s="59" t="s">
        <v>356</v>
      </c>
    </row>
    <row r="468" spans="1:23" x14ac:dyDescent="0.25">
      <c r="A468" s="18"/>
      <c r="B468" s="99" t="s">
        <v>165</v>
      </c>
      <c r="C468" s="12"/>
      <c r="D468" s="89" t="s">
        <v>246</v>
      </c>
      <c r="E468" s="4"/>
      <c r="F468" s="89" t="s">
        <v>246</v>
      </c>
      <c r="G468" s="4"/>
      <c r="H468" s="89" t="s">
        <v>246</v>
      </c>
      <c r="I468" s="4"/>
      <c r="J468" s="89" t="s">
        <v>246</v>
      </c>
      <c r="K468" s="4"/>
      <c r="L468" s="4"/>
      <c r="M468" s="89" t="s">
        <v>246</v>
      </c>
      <c r="N468" s="4"/>
      <c r="O468" s="89" t="s">
        <v>832</v>
      </c>
      <c r="P468" s="59" t="s">
        <v>236</v>
      </c>
      <c r="Q468" s="89" t="s">
        <v>833</v>
      </c>
      <c r="R468" s="59" t="s">
        <v>236</v>
      </c>
      <c r="S468" s="89" t="s">
        <v>246</v>
      </c>
      <c r="T468" s="4"/>
      <c r="U468" s="4"/>
      <c r="V468" s="89" t="s">
        <v>834</v>
      </c>
      <c r="W468" s="59" t="s">
        <v>356</v>
      </c>
    </row>
    <row r="469" spans="1:23" x14ac:dyDescent="0.25">
      <c r="A469" s="18"/>
      <c r="B469" s="99" t="s">
        <v>166</v>
      </c>
      <c r="C469" s="12"/>
      <c r="D469" s="89" t="s">
        <v>246</v>
      </c>
      <c r="E469" s="4"/>
      <c r="F469" s="89" t="s">
        <v>246</v>
      </c>
      <c r="G469" s="4"/>
      <c r="H469" s="89" t="s">
        <v>246</v>
      </c>
      <c r="I469" s="4"/>
      <c r="J469" s="89" t="s">
        <v>246</v>
      </c>
      <c r="K469" s="4"/>
      <c r="L469" s="4"/>
      <c r="M469" s="89" t="s">
        <v>246</v>
      </c>
      <c r="N469" s="4"/>
      <c r="O469" s="89" t="s">
        <v>835</v>
      </c>
      <c r="P469" s="59" t="s">
        <v>236</v>
      </c>
      <c r="Q469" s="89" t="s">
        <v>246</v>
      </c>
      <c r="R469" s="4"/>
      <c r="S469" s="89" t="s">
        <v>246</v>
      </c>
      <c r="T469" s="4"/>
      <c r="U469" s="4"/>
      <c r="V469" s="89" t="s">
        <v>835</v>
      </c>
      <c r="W469" s="59" t="s">
        <v>356</v>
      </c>
    </row>
    <row r="470" spans="1:23" x14ac:dyDescent="0.25">
      <c r="A470" s="18"/>
      <c r="B470" s="99" t="s">
        <v>167</v>
      </c>
      <c r="C470" s="12"/>
      <c r="D470" s="89" t="s">
        <v>246</v>
      </c>
      <c r="E470" s="4"/>
      <c r="F470" s="89" t="s">
        <v>246</v>
      </c>
      <c r="G470" s="4"/>
      <c r="H470" s="89" t="s">
        <v>246</v>
      </c>
      <c r="I470" s="4"/>
      <c r="J470" s="89" t="s">
        <v>246</v>
      </c>
      <c r="K470" s="4"/>
      <c r="L470" s="4"/>
      <c r="M470" s="89" t="s">
        <v>246</v>
      </c>
      <c r="N470" s="4"/>
      <c r="O470" s="89" t="s">
        <v>836</v>
      </c>
      <c r="P470" s="59" t="s">
        <v>236</v>
      </c>
      <c r="Q470" s="89" t="s">
        <v>246</v>
      </c>
      <c r="R470" s="4"/>
      <c r="S470" s="89" t="s">
        <v>246</v>
      </c>
      <c r="T470" s="4"/>
      <c r="U470" s="4"/>
      <c r="V470" s="89" t="s">
        <v>836</v>
      </c>
      <c r="W470" s="59" t="s">
        <v>356</v>
      </c>
    </row>
    <row r="471" spans="1:23" x14ac:dyDescent="0.25">
      <c r="A471" s="18"/>
      <c r="B471" s="99" t="s">
        <v>168</v>
      </c>
      <c r="C471" s="12"/>
      <c r="D471" s="89" t="s">
        <v>246</v>
      </c>
      <c r="E471" s="4"/>
      <c r="F471" s="89" t="s">
        <v>246</v>
      </c>
      <c r="G471" s="4"/>
      <c r="H471" s="89" t="s">
        <v>246</v>
      </c>
      <c r="I471" s="4"/>
      <c r="J471" s="89" t="s">
        <v>246</v>
      </c>
      <c r="K471" s="4"/>
      <c r="L471" s="4"/>
      <c r="M471" s="89" t="s">
        <v>246</v>
      </c>
      <c r="N471" s="4"/>
      <c r="O471" s="89" t="s">
        <v>246</v>
      </c>
      <c r="P471" s="4"/>
      <c r="Q471" s="89" t="s">
        <v>837</v>
      </c>
      <c r="R471" s="59" t="s">
        <v>236</v>
      </c>
      <c r="S471" s="89" t="s">
        <v>246</v>
      </c>
      <c r="T471" s="4"/>
      <c r="U471" s="4"/>
      <c r="V471" s="89" t="s">
        <v>837</v>
      </c>
      <c r="W471" s="59" t="s">
        <v>356</v>
      </c>
    </row>
    <row r="472" spans="1:23" x14ac:dyDescent="0.25">
      <c r="A472" s="18"/>
      <c r="B472" s="99" t="s">
        <v>169</v>
      </c>
      <c r="C472" s="12"/>
      <c r="D472" s="89" t="s">
        <v>246</v>
      </c>
      <c r="E472" s="4"/>
      <c r="F472" s="89" t="s">
        <v>838</v>
      </c>
      <c r="G472" s="59" t="s">
        <v>236</v>
      </c>
      <c r="H472" s="89" t="s">
        <v>839</v>
      </c>
      <c r="I472" s="59" t="s">
        <v>236</v>
      </c>
      <c r="J472" s="88">
        <v>2514</v>
      </c>
      <c r="K472" s="59" t="s">
        <v>394</v>
      </c>
      <c r="L472" s="4"/>
      <c r="M472" s="89" t="s">
        <v>840</v>
      </c>
      <c r="N472" s="59" t="s">
        <v>236</v>
      </c>
      <c r="O472" s="89" t="s">
        <v>841</v>
      </c>
      <c r="P472" s="59" t="s">
        <v>236</v>
      </c>
      <c r="Q472" s="89" t="s">
        <v>842</v>
      </c>
      <c r="R472" s="59" t="s">
        <v>236</v>
      </c>
      <c r="S472" s="88">
        <v>11589</v>
      </c>
      <c r="T472" s="59" t="s">
        <v>394</v>
      </c>
      <c r="U472" s="4"/>
      <c r="V472" s="89" t="s">
        <v>843</v>
      </c>
      <c r="W472" s="59" t="s">
        <v>356</v>
      </c>
    </row>
    <row r="473" spans="1:23" x14ac:dyDescent="0.25">
      <c r="A473" s="18"/>
      <c r="B473" s="87" t="s">
        <v>768</v>
      </c>
      <c r="C473" s="56"/>
      <c r="D473" s="26"/>
      <c r="E473" s="4"/>
      <c r="F473" s="26"/>
      <c r="G473" s="4"/>
      <c r="H473" s="26"/>
      <c r="I473" s="4"/>
      <c r="J473" s="26"/>
      <c r="K473" s="4"/>
      <c r="L473" s="4"/>
      <c r="M473" s="26"/>
      <c r="N473" s="4"/>
      <c r="O473" s="26"/>
      <c r="P473" s="4"/>
      <c r="Q473" s="26"/>
      <c r="R473" s="4"/>
      <c r="S473" s="26"/>
      <c r="T473" s="4"/>
      <c r="U473" s="4"/>
      <c r="V473" s="26"/>
    </row>
    <row r="474" spans="1:23" x14ac:dyDescent="0.25">
      <c r="A474" s="18"/>
      <c r="B474" s="99" t="s">
        <v>163</v>
      </c>
      <c r="C474" s="12"/>
      <c r="D474" s="89" t="s">
        <v>246</v>
      </c>
      <c r="E474" s="4"/>
      <c r="F474" s="88">
        <v>212601</v>
      </c>
      <c r="G474" s="4"/>
      <c r="H474" s="88">
        <v>1477</v>
      </c>
      <c r="I474" s="4"/>
      <c r="J474" s="89" t="s">
        <v>246</v>
      </c>
      <c r="K474" s="4"/>
      <c r="L474" s="4"/>
      <c r="M474" s="88">
        <v>214078</v>
      </c>
      <c r="N474" s="4"/>
      <c r="O474" s="89" t="s">
        <v>246</v>
      </c>
      <c r="P474" s="4"/>
      <c r="Q474" s="89" t="s">
        <v>246</v>
      </c>
      <c r="R474" s="4"/>
      <c r="S474" s="89" t="s">
        <v>246</v>
      </c>
      <c r="T474" s="4"/>
      <c r="U474" s="4"/>
      <c r="V474" s="88">
        <v>214078</v>
      </c>
    </row>
    <row r="475" spans="1:23" x14ac:dyDescent="0.25">
      <c r="A475" s="18"/>
      <c r="B475" s="99" t="s">
        <v>164</v>
      </c>
      <c r="C475" s="12"/>
      <c r="D475" s="89" t="s">
        <v>246</v>
      </c>
      <c r="E475" s="4"/>
      <c r="F475" s="89" t="s">
        <v>246</v>
      </c>
      <c r="G475" s="4"/>
      <c r="H475" s="89" t="s">
        <v>246</v>
      </c>
      <c r="I475" s="4"/>
      <c r="J475" s="89" t="s">
        <v>246</v>
      </c>
      <c r="K475" s="4"/>
      <c r="L475" s="4"/>
      <c r="M475" s="89" t="s">
        <v>246</v>
      </c>
      <c r="N475" s="4"/>
      <c r="O475" s="88">
        <v>50044</v>
      </c>
      <c r="P475" s="4"/>
      <c r="Q475" s="88">
        <v>161797</v>
      </c>
      <c r="R475" s="4"/>
      <c r="S475" s="89" t="s">
        <v>246</v>
      </c>
      <c r="T475" s="4"/>
      <c r="U475" s="4"/>
      <c r="V475" s="88">
        <v>211841</v>
      </c>
    </row>
    <row r="476" spans="1:23" x14ac:dyDescent="0.25">
      <c r="A476" s="18"/>
      <c r="B476" s="99" t="s">
        <v>165</v>
      </c>
      <c r="C476" s="12"/>
      <c r="D476" s="89" t="s">
        <v>246</v>
      </c>
      <c r="E476" s="4"/>
      <c r="F476" s="89" t="s">
        <v>246</v>
      </c>
      <c r="G476" s="4"/>
      <c r="H476" s="89" t="s">
        <v>246</v>
      </c>
      <c r="I476" s="4"/>
      <c r="J476" s="89" t="s">
        <v>246</v>
      </c>
      <c r="K476" s="4"/>
      <c r="L476" s="4"/>
      <c r="M476" s="89" t="s">
        <v>246</v>
      </c>
      <c r="N476" s="4"/>
      <c r="O476" s="88">
        <v>14892</v>
      </c>
      <c r="P476" s="4"/>
      <c r="Q476" s="88">
        <v>109253</v>
      </c>
      <c r="R476" s="4"/>
      <c r="S476" s="89" t="s">
        <v>246</v>
      </c>
      <c r="T476" s="4"/>
      <c r="U476" s="4"/>
      <c r="V476" s="88">
        <v>124145</v>
      </c>
    </row>
    <row r="477" spans="1:23" x14ac:dyDescent="0.25">
      <c r="A477" s="18"/>
      <c r="B477" s="99" t="s">
        <v>166</v>
      </c>
      <c r="C477" s="12"/>
      <c r="D477" s="88">
        <v>26569</v>
      </c>
      <c r="E477" s="4"/>
      <c r="F477" s="89" t="s">
        <v>246</v>
      </c>
      <c r="G477" s="4"/>
      <c r="H477" s="89" t="s">
        <v>246</v>
      </c>
      <c r="I477" s="4"/>
      <c r="J477" s="89" t="s">
        <v>246</v>
      </c>
      <c r="K477" s="4"/>
      <c r="L477" s="4"/>
      <c r="M477" s="88">
        <v>26569</v>
      </c>
      <c r="N477" s="4"/>
      <c r="O477" s="89">
        <v>388</v>
      </c>
      <c r="P477" s="4"/>
      <c r="Q477" s="89" t="s">
        <v>246</v>
      </c>
      <c r="R477" s="4"/>
      <c r="S477" s="89" t="s">
        <v>246</v>
      </c>
      <c r="T477" s="4"/>
      <c r="U477" s="4"/>
      <c r="V477" s="88">
        <v>26957</v>
      </c>
    </row>
    <row r="478" spans="1:23" x14ac:dyDescent="0.25">
      <c r="A478" s="18"/>
      <c r="B478" s="99" t="s">
        <v>167</v>
      </c>
      <c r="C478" s="12"/>
      <c r="D478" s="89" t="s">
        <v>246</v>
      </c>
      <c r="E478" s="4"/>
      <c r="F478" s="89" t="s">
        <v>246</v>
      </c>
      <c r="G478" s="4"/>
      <c r="H478" s="89" t="s">
        <v>246</v>
      </c>
      <c r="I478" s="4"/>
      <c r="J478" s="89" t="s">
        <v>246</v>
      </c>
      <c r="K478" s="4"/>
      <c r="L478" s="4"/>
      <c r="M478" s="89" t="s">
        <v>246</v>
      </c>
      <c r="N478" s="4"/>
      <c r="O478" s="88">
        <v>4504</v>
      </c>
      <c r="P478" s="4"/>
      <c r="Q478" s="88">
        <v>1500</v>
      </c>
      <c r="R478" s="4"/>
      <c r="S478" s="89" t="s">
        <v>246</v>
      </c>
      <c r="T478" s="4"/>
      <c r="U478" s="4"/>
      <c r="V478" s="88">
        <v>6004</v>
      </c>
    </row>
    <row r="479" spans="1:23" x14ac:dyDescent="0.25">
      <c r="A479" s="18"/>
      <c r="B479" s="99" t="s">
        <v>168</v>
      </c>
      <c r="C479" s="12"/>
      <c r="D479" s="89" t="s">
        <v>246</v>
      </c>
      <c r="E479" s="4"/>
      <c r="F479" s="89" t="s">
        <v>246</v>
      </c>
      <c r="G479" s="4"/>
      <c r="H479" s="89" t="s">
        <v>246</v>
      </c>
      <c r="I479" s="4"/>
      <c r="J479" s="89" t="s">
        <v>246</v>
      </c>
      <c r="K479" s="4"/>
      <c r="L479" s="4"/>
      <c r="M479" s="89" t="s">
        <v>246</v>
      </c>
      <c r="N479" s="4"/>
      <c r="O479" s="89" t="s">
        <v>246</v>
      </c>
      <c r="P479" s="4"/>
      <c r="Q479" s="89" t="s">
        <v>246</v>
      </c>
      <c r="R479" s="4"/>
      <c r="S479" s="89" t="s">
        <v>246</v>
      </c>
      <c r="T479" s="4"/>
      <c r="U479" s="4"/>
      <c r="V479" s="89" t="s">
        <v>246</v>
      </c>
    </row>
    <row r="480" spans="1:23" ht="15.75" thickBot="1" x14ac:dyDescent="0.3">
      <c r="A480" s="18"/>
      <c r="B480" s="99" t="s">
        <v>169</v>
      </c>
      <c r="C480" s="12"/>
      <c r="D480" s="89" t="s">
        <v>246</v>
      </c>
      <c r="E480" s="4"/>
      <c r="F480" s="88">
        <v>1680</v>
      </c>
      <c r="G480" s="4"/>
      <c r="H480" s="88">
        <v>38398</v>
      </c>
      <c r="I480" s="4"/>
      <c r="J480" s="89" t="s">
        <v>844</v>
      </c>
      <c r="K480" s="59" t="s">
        <v>523</v>
      </c>
      <c r="L480" s="4"/>
      <c r="M480" s="88">
        <v>37564</v>
      </c>
      <c r="N480" s="4"/>
      <c r="O480" s="88">
        <v>5312</v>
      </c>
      <c r="P480" s="4"/>
      <c r="Q480" s="88">
        <v>13947</v>
      </c>
      <c r="R480" s="4"/>
      <c r="S480" s="89" t="s">
        <v>845</v>
      </c>
      <c r="T480" s="59" t="s">
        <v>523</v>
      </c>
      <c r="U480" s="4"/>
      <c r="V480" s="88">
        <v>45234</v>
      </c>
    </row>
    <row r="481" spans="1:23" ht="15.75" thickBot="1" x14ac:dyDescent="0.3">
      <c r="A481" s="18"/>
      <c r="B481" s="59" t="s">
        <v>769</v>
      </c>
      <c r="C481" s="4"/>
      <c r="D481" s="90">
        <v>26569</v>
      </c>
      <c r="E481" s="4"/>
      <c r="F481" s="91" t="s">
        <v>846</v>
      </c>
      <c r="G481" s="59" t="s">
        <v>236</v>
      </c>
      <c r="H481" s="91" t="s">
        <v>847</v>
      </c>
      <c r="I481" s="59" t="s">
        <v>236</v>
      </c>
      <c r="J481" s="91" t="s">
        <v>246</v>
      </c>
      <c r="K481" s="4"/>
      <c r="L481" s="4"/>
      <c r="M481" s="91" t="s">
        <v>848</v>
      </c>
      <c r="N481" s="59" t="s">
        <v>236</v>
      </c>
      <c r="O481" s="91" t="s">
        <v>849</v>
      </c>
      <c r="P481" s="59" t="s">
        <v>236</v>
      </c>
      <c r="Q481" s="91" t="s">
        <v>850</v>
      </c>
      <c r="R481" s="59" t="s">
        <v>236</v>
      </c>
      <c r="S481" s="91" t="s">
        <v>246</v>
      </c>
      <c r="T481" s="4"/>
      <c r="U481" s="4"/>
      <c r="V481" s="91" t="s">
        <v>851</v>
      </c>
      <c r="W481" s="59" t="s">
        <v>356</v>
      </c>
    </row>
    <row r="482" spans="1:23" x14ac:dyDescent="0.25">
      <c r="A482" s="18"/>
      <c r="B482" s="19"/>
      <c r="C482" s="19"/>
      <c r="D482" s="97" t="s">
        <v>776</v>
      </c>
      <c r="E482" s="97"/>
      <c r="F482" s="97"/>
      <c r="G482" s="97"/>
      <c r="H482" s="97"/>
      <c r="I482" s="97"/>
      <c r="J482" s="97"/>
      <c r="K482" s="97"/>
      <c r="L482" s="97"/>
      <c r="M482" s="97"/>
      <c r="N482" s="97"/>
      <c r="O482" s="97"/>
      <c r="P482" s="97"/>
      <c r="Q482" s="97"/>
      <c r="R482" s="97"/>
      <c r="S482" s="97"/>
      <c r="T482" s="97"/>
      <c r="U482" s="97"/>
      <c r="V482" s="97"/>
    </row>
    <row r="483" spans="1:23" x14ac:dyDescent="0.25">
      <c r="A483" s="18"/>
      <c r="B483" s="59" t="s">
        <v>852</v>
      </c>
      <c r="C483" s="4"/>
      <c r="D483" s="4"/>
      <c r="E483" s="4"/>
      <c r="F483" s="4"/>
      <c r="G483" s="4"/>
      <c r="H483" s="4"/>
      <c r="I483" s="4"/>
      <c r="J483" s="4"/>
      <c r="K483" s="4"/>
      <c r="L483" s="4"/>
      <c r="M483" s="4"/>
      <c r="N483" s="4"/>
      <c r="O483" s="4"/>
      <c r="P483" s="4"/>
      <c r="Q483" s="4"/>
      <c r="R483" s="4"/>
      <c r="S483" s="4"/>
      <c r="T483" s="4"/>
      <c r="U483" s="4"/>
      <c r="V483" s="4"/>
    </row>
    <row r="484" spans="1:23" x14ac:dyDescent="0.25">
      <c r="A484" s="18"/>
      <c r="B484" s="59" t="s">
        <v>778</v>
      </c>
      <c r="C484" s="4"/>
      <c r="D484" s="4"/>
      <c r="E484" s="4"/>
      <c r="F484" s="4"/>
      <c r="G484" s="4"/>
      <c r="H484" s="4"/>
      <c r="I484" s="4"/>
      <c r="J484" s="4"/>
      <c r="K484" s="4"/>
      <c r="L484" s="4"/>
      <c r="M484" s="4"/>
      <c r="N484" s="4"/>
      <c r="O484" s="4"/>
      <c r="P484" s="4"/>
      <c r="Q484" s="4"/>
      <c r="R484" s="4"/>
      <c r="S484" s="4"/>
      <c r="T484" s="4"/>
      <c r="U484" s="4"/>
      <c r="V484" s="4"/>
    </row>
    <row r="485" spans="1:23" x14ac:dyDescent="0.25">
      <c r="A485" s="18"/>
      <c r="B485" s="4"/>
      <c r="C485" s="4"/>
      <c r="D485" s="4"/>
      <c r="E485" s="4"/>
      <c r="F485" s="4"/>
      <c r="G485" s="4"/>
      <c r="H485" s="4"/>
      <c r="I485" s="4"/>
      <c r="J485" s="4"/>
      <c r="K485" s="4"/>
      <c r="L485" s="4"/>
      <c r="M485" s="4"/>
      <c r="N485" s="4"/>
      <c r="O485" s="4"/>
      <c r="P485" s="4"/>
      <c r="Q485" s="4"/>
      <c r="R485" s="4"/>
      <c r="S485" s="4"/>
      <c r="T485" s="4"/>
      <c r="U485" s="4"/>
      <c r="V485" s="4"/>
    </row>
    <row r="486" spans="1:23" x14ac:dyDescent="0.25">
      <c r="A486" s="18"/>
      <c r="B486" s="46"/>
      <c r="C486" s="46"/>
      <c r="D486" s="46"/>
      <c r="E486" s="46"/>
      <c r="F486" s="46"/>
      <c r="G486" s="46"/>
      <c r="H486" s="46"/>
      <c r="I486" s="46"/>
      <c r="J486" s="46"/>
      <c r="K486" s="46"/>
      <c r="L486" s="46"/>
      <c r="M486" s="46"/>
      <c r="N486" s="46"/>
      <c r="O486" s="46"/>
      <c r="P486" s="46"/>
      <c r="Q486" s="46"/>
      <c r="R486" s="46"/>
      <c r="S486" s="46"/>
      <c r="T486" s="46"/>
      <c r="U486" s="46"/>
      <c r="V486" s="46"/>
      <c r="W486" s="46"/>
    </row>
    <row r="487" spans="1:23" x14ac:dyDescent="0.25">
      <c r="A487" s="18"/>
      <c r="B487" s="47"/>
      <c r="C487" s="47"/>
      <c r="D487" s="47"/>
      <c r="E487" s="47"/>
      <c r="F487" s="47"/>
      <c r="G487" s="47"/>
      <c r="H487" s="47"/>
      <c r="I487" s="47"/>
      <c r="J487" s="47"/>
      <c r="K487" s="47"/>
      <c r="L487" s="47"/>
      <c r="M487" s="47"/>
      <c r="N487" s="47"/>
      <c r="O487" s="47"/>
      <c r="P487" s="47"/>
      <c r="Q487" s="47"/>
      <c r="R487" s="47"/>
      <c r="S487" s="47"/>
      <c r="T487" s="47"/>
      <c r="U487" s="47"/>
      <c r="V487" s="47"/>
      <c r="W487" s="47"/>
    </row>
    <row r="488" spans="1:23" x14ac:dyDescent="0.25">
      <c r="A488" s="18"/>
      <c r="B488" s="44" t="s">
        <v>853</v>
      </c>
      <c r="C488" s="44"/>
      <c r="D488" s="44"/>
      <c r="E488" s="44"/>
      <c r="F488" s="44"/>
      <c r="G488" s="44"/>
      <c r="H488" s="44"/>
      <c r="I488" s="44"/>
      <c r="J488" s="44"/>
      <c r="K488" s="44"/>
      <c r="L488" s="44"/>
      <c r="M488" s="44"/>
      <c r="N488" s="44"/>
      <c r="O488" s="44"/>
      <c r="P488" s="44"/>
      <c r="Q488" s="44"/>
      <c r="R488" s="44"/>
      <c r="S488" s="44"/>
      <c r="T488" s="44"/>
      <c r="U488" s="44"/>
      <c r="V488" s="44"/>
      <c r="W488" s="44"/>
    </row>
    <row r="489" spans="1:23" x14ac:dyDescent="0.25">
      <c r="A489" s="18"/>
      <c r="B489" s="19"/>
      <c r="C489" s="19"/>
      <c r="D489" s="96" t="s">
        <v>698</v>
      </c>
      <c r="E489" s="96"/>
      <c r="F489" s="96"/>
      <c r="G489" s="96"/>
      <c r="H489" s="96"/>
      <c r="I489" s="96"/>
      <c r="J489" s="96"/>
      <c r="K489" s="4"/>
      <c r="L489" s="4"/>
      <c r="M489" s="4"/>
      <c r="N489" s="4"/>
      <c r="O489" s="96" t="s">
        <v>507</v>
      </c>
      <c r="P489" s="96"/>
      <c r="Q489" s="96"/>
      <c r="R489" s="96"/>
      <c r="S489" s="96"/>
      <c r="T489" s="4"/>
      <c r="U489" s="4"/>
      <c r="V489" s="19"/>
    </row>
    <row r="490" spans="1:23" x14ac:dyDescent="0.25">
      <c r="A490" s="18"/>
      <c r="B490" s="31"/>
      <c r="C490" s="31"/>
      <c r="D490" s="97" t="s">
        <v>508</v>
      </c>
      <c r="E490" s="30"/>
      <c r="F490" s="97" t="s">
        <v>509</v>
      </c>
      <c r="G490" s="30"/>
      <c r="H490" s="97" t="s">
        <v>510</v>
      </c>
      <c r="I490" s="30"/>
      <c r="J490" s="97" t="s">
        <v>699</v>
      </c>
      <c r="K490" s="30"/>
      <c r="L490" s="30"/>
      <c r="M490" s="85" t="s">
        <v>698</v>
      </c>
      <c r="N490" s="30"/>
      <c r="O490" s="85" t="s">
        <v>700</v>
      </c>
      <c r="P490" s="30"/>
      <c r="Q490" s="85" t="s">
        <v>514</v>
      </c>
      <c r="R490" s="30"/>
      <c r="S490" s="97" t="s">
        <v>699</v>
      </c>
      <c r="T490" s="30"/>
      <c r="U490" s="30"/>
      <c r="V490" s="85" t="s">
        <v>702</v>
      </c>
    </row>
    <row r="491" spans="1:23" x14ac:dyDescent="0.25">
      <c r="A491" s="18"/>
      <c r="B491" s="31"/>
      <c r="C491" s="31"/>
      <c r="D491" s="97"/>
      <c r="E491" s="30"/>
      <c r="F491" s="97"/>
      <c r="G491" s="30"/>
      <c r="H491" s="97"/>
      <c r="I491" s="30"/>
      <c r="J491" s="97"/>
      <c r="K491" s="30"/>
      <c r="L491" s="30"/>
      <c r="M491" s="85" t="s">
        <v>516</v>
      </c>
      <c r="N491" s="30"/>
      <c r="O491" s="85" t="s">
        <v>701</v>
      </c>
      <c r="P491" s="30"/>
      <c r="Q491" s="85" t="s">
        <v>515</v>
      </c>
      <c r="R491" s="30"/>
      <c r="S491" s="97"/>
      <c r="T491" s="30"/>
      <c r="U491" s="30"/>
      <c r="V491" s="85" t="s">
        <v>516</v>
      </c>
    </row>
    <row r="492" spans="1:23" ht="15.75" thickBot="1" x14ac:dyDescent="0.3">
      <c r="A492" s="18"/>
      <c r="B492" s="31"/>
      <c r="C492" s="31"/>
      <c r="D492" s="98"/>
      <c r="E492" s="30"/>
      <c r="F492" s="98"/>
      <c r="G492" s="30"/>
      <c r="H492" s="98"/>
      <c r="I492" s="30"/>
      <c r="J492" s="98"/>
      <c r="K492" s="30"/>
      <c r="L492" s="30"/>
      <c r="M492" s="21"/>
      <c r="N492" s="30"/>
      <c r="O492" s="86" t="s">
        <v>515</v>
      </c>
      <c r="P492" s="30"/>
      <c r="Q492" s="21"/>
      <c r="R492" s="30"/>
      <c r="S492" s="98"/>
      <c r="T492" s="30"/>
      <c r="U492" s="30"/>
      <c r="V492" s="21"/>
    </row>
    <row r="493" spans="1:23" x14ac:dyDescent="0.25">
      <c r="A493" s="18"/>
      <c r="B493" s="19"/>
      <c r="C493" s="19"/>
      <c r="D493" s="97" t="s">
        <v>227</v>
      </c>
      <c r="E493" s="97"/>
      <c r="F493" s="97"/>
      <c r="G493" s="97"/>
      <c r="H493" s="97"/>
      <c r="I493" s="97"/>
      <c r="J493" s="97"/>
      <c r="K493" s="97"/>
      <c r="L493" s="97"/>
      <c r="M493" s="97"/>
      <c r="N493" s="97"/>
      <c r="O493" s="97"/>
      <c r="P493" s="97"/>
      <c r="Q493" s="97"/>
      <c r="R493" s="97"/>
      <c r="S493" s="97"/>
      <c r="T493" s="97"/>
      <c r="U493" s="97"/>
      <c r="V493" s="97"/>
    </row>
    <row r="494" spans="1:23" x14ac:dyDescent="0.25">
      <c r="A494" s="18"/>
      <c r="B494" s="59" t="s">
        <v>780</v>
      </c>
      <c r="C494" s="4"/>
      <c r="D494" s="97" t="s">
        <v>228</v>
      </c>
      <c r="E494" s="97"/>
      <c r="F494" s="97"/>
      <c r="G494" s="97"/>
      <c r="H494" s="97"/>
      <c r="I494" s="97"/>
      <c r="J494" s="97"/>
      <c r="K494" s="97"/>
      <c r="L494" s="97"/>
      <c r="M494" s="97"/>
      <c r="N494" s="97"/>
      <c r="O494" s="97"/>
      <c r="P494" s="97"/>
      <c r="Q494" s="97"/>
      <c r="R494" s="97"/>
      <c r="S494" s="97"/>
      <c r="T494" s="97"/>
      <c r="U494" s="97"/>
      <c r="V494" s="97"/>
    </row>
    <row r="495" spans="1:23" x14ac:dyDescent="0.25">
      <c r="A495" s="18"/>
      <c r="B495" s="87" t="s">
        <v>173</v>
      </c>
      <c r="C495" s="56"/>
      <c r="D495" s="89" t="s">
        <v>246</v>
      </c>
      <c r="E495" s="4"/>
      <c r="F495" s="88">
        <v>116952</v>
      </c>
      <c r="G495" s="4"/>
      <c r="H495" s="88">
        <v>206087</v>
      </c>
      <c r="I495" s="4"/>
      <c r="J495" s="89" t="s">
        <v>246</v>
      </c>
      <c r="K495" s="4"/>
      <c r="L495" s="4"/>
      <c r="M495" s="88">
        <v>323039</v>
      </c>
      <c r="N495" s="4"/>
      <c r="O495" s="89" t="s">
        <v>246</v>
      </c>
      <c r="P495" s="4"/>
      <c r="Q495" s="89" t="s">
        <v>246</v>
      </c>
      <c r="R495" s="4"/>
      <c r="S495" s="89" t="s">
        <v>246</v>
      </c>
      <c r="T495" s="4"/>
      <c r="U495" s="4"/>
      <c r="V495" s="88">
        <v>323039</v>
      </c>
    </row>
    <row r="496" spans="1:23" x14ac:dyDescent="0.25">
      <c r="A496" s="18"/>
      <c r="B496" s="87" t="s">
        <v>174</v>
      </c>
      <c r="C496" s="56"/>
      <c r="D496" s="89" t="s">
        <v>246</v>
      </c>
      <c r="E496" s="4"/>
      <c r="F496" s="89" t="s">
        <v>854</v>
      </c>
      <c r="G496" s="59" t="s">
        <v>236</v>
      </c>
      <c r="H496" s="89" t="s">
        <v>855</v>
      </c>
      <c r="I496" s="59" t="s">
        <v>236</v>
      </c>
      <c r="J496" s="89" t="s">
        <v>246</v>
      </c>
      <c r="K496" s="4"/>
      <c r="L496" s="4"/>
      <c r="M496" s="89" t="s">
        <v>856</v>
      </c>
      <c r="N496" s="59" t="s">
        <v>236</v>
      </c>
      <c r="O496" s="89" t="s">
        <v>246</v>
      </c>
      <c r="P496" s="4"/>
      <c r="Q496" s="89" t="s">
        <v>246</v>
      </c>
      <c r="R496" s="4"/>
      <c r="S496" s="89" t="s">
        <v>246</v>
      </c>
      <c r="T496" s="4"/>
      <c r="U496" s="4"/>
      <c r="V496" s="89" t="s">
        <v>856</v>
      </c>
      <c r="W496" s="59" t="s">
        <v>356</v>
      </c>
    </row>
    <row r="497" spans="1:23" x14ac:dyDescent="0.25">
      <c r="A497" s="18"/>
      <c r="B497" s="87" t="s">
        <v>175</v>
      </c>
      <c r="C497" s="56"/>
      <c r="D497" s="89" t="s">
        <v>246</v>
      </c>
      <c r="E497" s="4"/>
      <c r="F497" s="89" t="s">
        <v>857</v>
      </c>
      <c r="G497" s="59" t="s">
        <v>236</v>
      </c>
      <c r="H497" s="89" t="s">
        <v>858</v>
      </c>
      <c r="I497" s="59" t="s">
        <v>236</v>
      </c>
      <c r="J497" s="89" t="s">
        <v>246</v>
      </c>
      <c r="K497" s="4"/>
      <c r="L497" s="4"/>
      <c r="M497" s="89" t="s">
        <v>859</v>
      </c>
      <c r="N497" s="59" t="s">
        <v>236</v>
      </c>
      <c r="O497" s="89" t="s">
        <v>246</v>
      </c>
      <c r="P497" s="4"/>
      <c r="Q497" s="89" t="s">
        <v>246</v>
      </c>
      <c r="R497" s="4"/>
      <c r="S497" s="89" t="s">
        <v>246</v>
      </c>
      <c r="T497" s="4"/>
      <c r="U497" s="4"/>
      <c r="V497" s="89" t="s">
        <v>859</v>
      </c>
      <c r="W497" s="59" t="s">
        <v>356</v>
      </c>
    </row>
    <row r="498" spans="1:23" x14ac:dyDescent="0.25">
      <c r="A498" s="18"/>
      <c r="B498" s="87" t="s">
        <v>176</v>
      </c>
      <c r="C498" s="56"/>
      <c r="D498" s="89" t="s">
        <v>246</v>
      </c>
      <c r="E498" s="4"/>
      <c r="F498" s="89" t="s">
        <v>860</v>
      </c>
      <c r="G498" s="59" t="s">
        <v>236</v>
      </c>
      <c r="H498" s="89" t="s">
        <v>246</v>
      </c>
      <c r="I498" s="4"/>
      <c r="J498" s="89" t="s">
        <v>246</v>
      </c>
      <c r="K498" s="4"/>
      <c r="L498" s="4"/>
      <c r="M498" s="89" t="s">
        <v>860</v>
      </c>
      <c r="N498" s="59" t="s">
        <v>236</v>
      </c>
      <c r="O498" s="89" t="s">
        <v>246</v>
      </c>
      <c r="P498" s="4"/>
      <c r="Q498" s="89" t="s">
        <v>246</v>
      </c>
      <c r="R498" s="4"/>
      <c r="S498" s="89" t="s">
        <v>246</v>
      </c>
      <c r="T498" s="4"/>
      <c r="U498" s="4"/>
      <c r="V498" s="89" t="s">
        <v>860</v>
      </c>
      <c r="W498" s="59" t="s">
        <v>356</v>
      </c>
    </row>
    <row r="499" spans="1:23" ht="19.5" x14ac:dyDescent="0.25">
      <c r="A499" s="18"/>
      <c r="B499" s="87" t="s">
        <v>177</v>
      </c>
      <c r="C499" s="56"/>
      <c r="D499" s="89" t="s">
        <v>246</v>
      </c>
      <c r="E499" s="4"/>
      <c r="F499" s="89">
        <v>390</v>
      </c>
      <c r="G499" s="4"/>
      <c r="H499" s="89" t="s">
        <v>246</v>
      </c>
      <c r="I499" s="4"/>
      <c r="J499" s="89" t="s">
        <v>246</v>
      </c>
      <c r="K499" s="4"/>
      <c r="L499" s="4"/>
      <c r="M499" s="89">
        <v>390</v>
      </c>
      <c r="N499" s="4"/>
      <c r="O499" s="89" t="s">
        <v>246</v>
      </c>
      <c r="P499" s="4"/>
      <c r="Q499" s="89" t="s">
        <v>246</v>
      </c>
      <c r="R499" s="4"/>
      <c r="S499" s="89" t="s">
        <v>246</v>
      </c>
      <c r="T499" s="4"/>
      <c r="U499" s="4"/>
      <c r="V499" s="89">
        <v>390</v>
      </c>
    </row>
    <row r="500" spans="1:23" x14ac:dyDescent="0.25">
      <c r="A500" s="18"/>
      <c r="B500" s="87" t="s">
        <v>788</v>
      </c>
      <c r="C500" s="56"/>
      <c r="D500" s="88">
        <v>17011</v>
      </c>
      <c r="E500" s="4"/>
      <c r="F500" s="89" t="s">
        <v>861</v>
      </c>
      <c r="G500" s="59" t="s">
        <v>236</v>
      </c>
      <c r="H500" s="88">
        <v>103024</v>
      </c>
      <c r="I500" s="4"/>
      <c r="J500" s="89" t="s">
        <v>246</v>
      </c>
      <c r="K500" s="4"/>
      <c r="L500" s="4"/>
      <c r="M500" s="89" t="s">
        <v>246</v>
      </c>
      <c r="N500" s="4"/>
      <c r="O500" s="89" t="s">
        <v>246</v>
      </c>
      <c r="P500" s="4"/>
      <c r="Q500" s="89" t="s">
        <v>246</v>
      </c>
      <c r="R500" s="4"/>
      <c r="S500" s="89" t="s">
        <v>246</v>
      </c>
      <c r="T500" s="4"/>
      <c r="U500" s="4"/>
      <c r="V500" s="89" t="s">
        <v>246</v>
      </c>
    </row>
    <row r="501" spans="1:23" x14ac:dyDescent="0.25">
      <c r="A501" s="18"/>
      <c r="B501" s="87" t="s">
        <v>178</v>
      </c>
      <c r="C501" s="56"/>
      <c r="D501" s="89" t="s">
        <v>246</v>
      </c>
      <c r="E501" s="4"/>
      <c r="F501" s="89" t="s">
        <v>246</v>
      </c>
      <c r="G501" s="4"/>
      <c r="H501" s="89" t="s">
        <v>246</v>
      </c>
      <c r="I501" s="4"/>
      <c r="J501" s="89" t="s">
        <v>246</v>
      </c>
      <c r="K501" s="4"/>
      <c r="L501" s="4"/>
      <c r="M501" s="89" t="s">
        <v>246</v>
      </c>
      <c r="N501" s="4"/>
      <c r="O501" s="89" t="s">
        <v>246</v>
      </c>
      <c r="P501" s="4"/>
      <c r="Q501" s="88">
        <v>109928</v>
      </c>
      <c r="R501" s="4"/>
      <c r="S501" s="89" t="s">
        <v>246</v>
      </c>
      <c r="T501" s="4"/>
      <c r="U501" s="4"/>
      <c r="V501" s="88">
        <v>109928</v>
      </c>
    </row>
    <row r="502" spans="1:23" ht="15.75" thickBot="1" x14ac:dyDescent="0.3">
      <c r="A502" s="18"/>
      <c r="B502" s="87" t="s">
        <v>179</v>
      </c>
      <c r="C502" s="56"/>
      <c r="D502" s="89" t="s">
        <v>246</v>
      </c>
      <c r="E502" s="4"/>
      <c r="F502" s="89" t="s">
        <v>246</v>
      </c>
      <c r="G502" s="4"/>
      <c r="H502" s="89" t="s">
        <v>246</v>
      </c>
      <c r="I502" s="4"/>
      <c r="J502" s="89" t="s">
        <v>246</v>
      </c>
      <c r="K502" s="4"/>
      <c r="L502" s="4"/>
      <c r="M502" s="89" t="s">
        <v>246</v>
      </c>
      <c r="N502" s="4"/>
      <c r="O502" s="89" t="s">
        <v>246</v>
      </c>
      <c r="P502" s="4"/>
      <c r="Q502" s="89" t="s">
        <v>862</v>
      </c>
      <c r="R502" s="59" t="s">
        <v>236</v>
      </c>
      <c r="S502" s="89" t="s">
        <v>246</v>
      </c>
      <c r="T502" s="4"/>
      <c r="U502" s="4"/>
      <c r="V502" s="89" t="s">
        <v>862</v>
      </c>
      <c r="W502" s="59" t="s">
        <v>356</v>
      </c>
    </row>
    <row r="503" spans="1:23" ht="15.75" thickBot="1" x14ac:dyDescent="0.3">
      <c r="A503" s="18"/>
      <c r="B503" s="59" t="s">
        <v>791</v>
      </c>
      <c r="C503" s="4"/>
      <c r="D503" s="90">
        <v>17011</v>
      </c>
      <c r="E503" s="4"/>
      <c r="F503" s="91" t="s">
        <v>863</v>
      </c>
      <c r="G503" s="59" t="s">
        <v>236</v>
      </c>
      <c r="H503" s="90">
        <v>217794</v>
      </c>
      <c r="I503" s="4"/>
      <c r="J503" s="91" t="s">
        <v>246</v>
      </c>
      <c r="K503" s="4"/>
      <c r="L503" s="4"/>
      <c r="M503" s="90">
        <v>44043</v>
      </c>
      <c r="N503" s="4"/>
      <c r="O503" s="91" t="s">
        <v>246</v>
      </c>
      <c r="P503" s="4"/>
      <c r="Q503" s="90">
        <v>85480</v>
      </c>
      <c r="R503" s="4"/>
      <c r="S503" s="91" t="s">
        <v>246</v>
      </c>
      <c r="T503" s="4"/>
      <c r="U503" s="4"/>
      <c r="V503" s="90">
        <v>129523</v>
      </c>
    </row>
    <row r="504" spans="1:23" ht="15.75" thickBot="1" x14ac:dyDescent="0.3">
      <c r="A504" s="18"/>
      <c r="B504" s="4"/>
      <c r="C504" s="4"/>
      <c r="D504" s="26"/>
      <c r="E504" s="4"/>
      <c r="F504" s="26"/>
      <c r="G504" s="4"/>
      <c r="H504" s="26"/>
      <c r="I504" s="4"/>
      <c r="J504" s="26"/>
      <c r="K504" s="4"/>
      <c r="L504" s="4"/>
      <c r="M504" s="26"/>
      <c r="N504" s="4"/>
      <c r="O504" s="26"/>
      <c r="P504" s="4"/>
      <c r="Q504" s="26"/>
      <c r="R504" s="4"/>
      <c r="S504" s="26"/>
      <c r="T504" s="4"/>
      <c r="U504" s="4"/>
      <c r="V504" s="26"/>
    </row>
    <row r="505" spans="1:23" ht="15.75" thickBot="1" x14ac:dyDescent="0.3">
      <c r="A505" s="18"/>
      <c r="B505" s="59" t="s">
        <v>181</v>
      </c>
      <c r="C505" s="4"/>
      <c r="D505" s="91" t="s">
        <v>246</v>
      </c>
      <c r="E505" s="4"/>
      <c r="F505" s="91">
        <v>482</v>
      </c>
      <c r="G505" s="4"/>
      <c r="H505" s="91" t="s">
        <v>246</v>
      </c>
      <c r="I505" s="4"/>
      <c r="J505" s="91" t="s">
        <v>246</v>
      </c>
      <c r="K505" s="4"/>
      <c r="L505" s="4"/>
      <c r="M505" s="91">
        <v>482</v>
      </c>
      <c r="N505" s="4"/>
      <c r="O505" s="91" t="s">
        <v>246</v>
      </c>
      <c r="P505" s="4"/>
      <c r="Q505" s="91" t="s">
        <v>246</v>
      </c>
      <c r="R505" s="4"/>
      <c r="S505" s="91" t="s">
        <v>246</v>
      </c>
      <c r="T505" s="4"/>
      <c r="U505" s="4"/>
      <c r="V505" s="91">
        <v>482</v>
      </c>
    </row>
    <row r="506" spans="1:23" x14ac:dyDescent="0.25">
      <c r="A506" s="18"/>
      <c r="B506" s="4"/>
      <c r="C506" s="4"/>
      <c r="D506" s="26"/>
      <c r="E506" s="4"/>
      <c r="F506" s="26"/>
      <c r="G506" s="4"/>
      <c r="H506" s="26"/>
      <c r="I506" s="4"/>
      <c r="J506" s="26"/>
      <c r="K506" s="4"/>
      <c r="L506" s="4"/>
      <c r="M506" s="26"/>
      <c r="N506" s="4"/>
      <c r="O506" s="26"/>
      <c r="P506" s="4"/>
      <c r="Q506" s="26"/>
      <c r="R506" s="4"/>
      <c r="S506" s="26"/>
      <c r="T506" s="4"/>
      <c r="U506" s="4"/>
      <c r="V506" s="26"/>
    </row>
    <row r="507" spans="1:23" x14ac:dyDescent="0.25">
      <c r="A507" s="18"/>
      <c r="B507" s="59" t="s">
        <v>182</v>
      </c>
      <c r="C507" s="4"/>
      <c r="D507" s="88">
        <v>149432</v>
      </c>
      <c r="E507" s="4"/>
      <c r="F507" s="89" t="s">
        <v>864</v>
      </c>
      <c r="G507" s="59" t="s">
        <v>236</v>
      </c>
      <c r="H507" s="89">
        <v>659</v>
      </c>
      <c r="I507" s="4"/>
      <c r="J507" s="89" t="s">
        <v>246</v>
      </c>
      <c r="K507" s="4"/>
      <c r="L507" s="4"/>
      <c r="M507" s="88">
        <v>143860</v>
      </c>
      <c r="N507" s="4"/>
      <c r="O507" s="89" t="s">
        <v>865</v>
      </c>
      <c r="P507" s="59" t="s">
        <v>236</v>
      </c>
      <c r="Q507" s="88">
        <v>2530</v>
      </c>
      <c r="R507" s="4"/>
      <c r="S507" s="89" t="s">
        <v>246</v>
      </c>
      <c r="T507" s="4"/>
      <c r="U507" s="4"/>
      <c r="V507" s="88">
        <v>137871</v>
      </c>
    </row>
    <row r="508" spans="1:23" ht="15.75" thickBot="1" x14ac:dyDescent="0.3">
      <c r="A508" s="18"/>
      <c r="B508" s="59" t="s">
        <v>795</v>
      </c>
      <c r="C508" s="4"/>
      <c r="D508" s="88">
        <v>327119</v>
      </c>
      <c r="E508" s="4"/>
      <c r="F508" s="88">
        <v>98926</v>
      </c>
      <c r="G508" s="4"/>
      <c r="H508" s="88">
        <v>1515</v>
      </c>
      <c r="I508" s="4"/>
      <c r="J508" s="89" t="s">
        <v>246</v>
      </c>
      <c r="K508" s="4"/>
      <c r="L508" s="4"/>
      <c r="M508" s="88">
        <v>427560</v>
      </c>
      <c r="N508" s="4"/>
      <c r="O508" s="88">
        <v>14120</v>
      </c>
      <c r="P508" s="4"/>
      <c r="Q508" s="88">
        <v>22064</v>
      </c>
      <c r="R508" s="4"/>
      <c r="S508" s="89" t="s">
        <v>246</v>
      </c>
      <c r="T508" s="4"/>
      <c r="U508" s="4"/>
      <c r="V508" s="88">
        <v>463744</v>
      </c>
    </row>
    <row r="509" spans="1:23" ht="15.75" thickBot="1" x14ac:dyDescent="0.3">
      <c r="A509" s="18"/>
      <c r="B509" s="59" t="s">
        <v>796</v>
      </c>
      <c r="C509" s="59" t="s">
        <v>230</v>
      </c>
      <c r="D509" s="100">
        <v>476551</v>
      </c>
      <c r="E509" s="59" t="s">
        <v>230</v>
      </c>
      <c r="F509" s="100">
        <v>92695</v>
      </c>
      <c r="G509" s="59" t="s">
        <v>230</v>
      </c>
      <c r="H509" s="100">
        <v>2174</v>
      </c>
      <c r="I509" s="59" t="s">
        <v>230</v>
      </c>
      <c r="J509" s="101" t="s">
        <v>246</v>
      </c>
      <c r="K509" s="4"/>
      <c r="L509" s="59" t="s">
        <v>230</v>
      </c>
      <c r="M509" s="100">
        <v>571420</v>
      </c>
      <c r="N509" s="59" t="s">
        <v>230</v>
      </c>
      <c r="O509" s="100">
        <v>5601</v>
      </c>
      <c r="P509" s="59" t="s">
        <v>230</v>
      </c>
      <c r="Q509" s="100">
        <v>24594</v>
      </c>
      <c r="R509" s="59" t="s">
        <v>230</v>
      </c>
      <c r="S509" s="101" t="s">
        <v>246</v>
      </c>
      <c r="T509" s="4"/>
      <c r="U509" s="59" t="s">
        <v>230</v>
      </c>
      <c r="V509" s="100">
        <v>601615</v>
      </c>
    </row>
    <row r="510" spans="1:23" ht="15.75" thickTop="1" x14ac:dyDescent="0.25">
      <c r="A510" s="18"/>
      <c r="B510" s="4"/>
      <c r="C510" s="4"/>
      <c r="D510" s="97" t="s">
        <v>797</v>
      </c>
      <c r="E510" s="97"/>
      <c r="F510" s="97"/>
      <c r="G510" s="97"/>
      <c r="H510" s="97"/>
      <c r="I510" s="97"/>
      <c r="J510" s="97"/>
      <c r="K510" s="97"/>
      <c r="L510" s="97"/>
      <c r="M510" s="97"/>
      <c r="N510" s="97"/>
      <c r="O510" s="97"/>
      <c r="P510" s="97"/>
      <c r="Q510" s="97"/>
      <c r="R510" s="97"/>
      <c r="S510" s="97"/>
      <c r="T510" s="97"/>
      <c r="U510" s="97"/>
      <c r="V510" s="97"/>
    </row>
    <row r="511" spans="1:23" x14ac:dyDescent="0.25">
      <c r="A511" s="18"/>
      <c r="B511" s="59" t="s">
        <v>852</v>
      </c>
      <c r="C511" s="4"/>
      <c r="D511" s="4"/>
      <c r="E511" s="4"/>
      <c r="F511" s="4"/>
      <c r="G511" s="4"/>
      <c r="H511" s="4"/>
      <c r="I511" s="4"/>
      <c r="J511" s="4"/>
      <c r="K511" s="4"/>
      <c r="L511" s="4"/>
      <c r="M511" s="4"/>
      <c r="N511" s="4"/>
      <c r="O511" s="4"/>
      <c r="P511" s="4"/>
      <c r="Q511" s="4"/>
      <c r="R511" s="4"/>
      <c r="S511" s="4"/>
      <c r="T511" s="4"/>
      <c r="U511" s="4"/>
      <c r="V511" s="4"/>
    </row>
    <row r="512" spans="1:23" x14ac:dyDescent="0.25">
      <c r="A512" s="18"/>
      <c r="B512" s="4"/>
      <c r="C512" s="4"/>
      <c r="D512" s="4"/>
      <c r="E512" s="4"/>
      <c r="F512" s="4"/>
      <c r="G512" s="4"/>
      <c r="H512" s="4"/>
      <c r="I512" s="4"/>
      <c r="J512" s="4"/>
      <c r="K512" s="4"/>
      <c r="L512" s="4"/>
      <c r="M512" s="4"/>
      <c r="N512" s="4"/>
      <c r="O512" s="4"/>
      <c r="P512" s="4"/>
      <c r="Q512" s="4"/>
      <c r="R512" s="4"/>
      <c r="S512" s="4"/>
      <c r="T512" s="4"/>
      <c r="U512" s="4"/>
      <c r="V512" s="4"/>
    </row>
    <row r="513" spans="1:23" x14ac:dyDescent="0.25">
      <c r="A513" s="18"/>
      <c r="B513" s="108"/>
      <c r="C513" s="108"/>
      <c r="D513" s="108"/>
      <c r="E513" s="108"/>
      <c r="F513" s="108"/>
      <c r="G513" s="108"/>
      <c r="H513" s="108"/>
      <c r="I513" s="108"/>
      <c r="J513" s="108"/>
      <c r="K513" s="108"/>
      <c r="L513" s="108"/>
      <c r="M513" s="108"/>
      <c r="N513" s="108"/>
      <c r="O513" s="108"/>
      <c r="P513" s="108"/>
      <c r="Q513" s="108"/>
      <c r="R513" s="108"/>
      <c r="S513" s="108"/>
      <c r="T513" s="108"/>
      <c r="U513" s="108"/>
      <c r="V513" s="108"/>
      <c r="W513" s="108"/>
    </row>
  </sheetData>
  <mergeCells count="327">
    <mergeCell ref="B433:W433"/>
    <mergeCell ref="B486:W486"/>
    <mergeCell ref="B487:W487"/>
    <mergeCell ref="B488:W488"/>
    <mergeCell ref="B513:W513"/>
    <mergeCell ref="B351:W351"/>
    <mergeCell ref="B352:W352"/>
    <mergeCell ref="B405:W405"/>
    <mergeCell ref="B406:W406"/>
    <mergeCell ref="B431:W431"/>
    <mergeCell ref="B432:W432"/>
    <mergeCell ref="B304:W304"/>
    <mergeCell ref="B305:W305"/>
    <mergeCell ref="B347:W347"/>
    <mergeCell ref="B348:W348"/>
    <mergeCell ref="B349:W349"/>
    <mergeCell ref="B350:W350"/>
    <mergeCell ref="B257:W257"/>
    <mergeCell ref="B258:W258"/>
    <mergeCell ref="B300:W300"/>
    <mergeCell ref="B301:W301"/>
    <mergeCell ref="B302:W302"/>
    <mergeCell ref="B303:W303"/>
    <mergeCell ref="B210:W210"/>
    <mergeCell ref="B252:W252"/>
    <mergeCell ref="B253:W253"/>
    <mergeCell ref="B254:W254"/>
    <mergeCell ref="B255:W255"/>
    <mergeCell ref="B256:W256"/>
    <mergeCell ref="B164:W164"/>
    <mergeCell ref="B165:W165"/>
    <mergeCell ref="B206:W206"/>
    <mergeCell ref="B207:W207"/>
    <mergeCell ref="B208:W208"/>
    <mergeCell ref="B209:W209"/>
    <mergeCell ref="B90:W90"/>
    <mergeCell ref="B91:W91"/>
    <mergeCell ref="B125:W125"/>
    <mergeCell ref="B126:W126"/>
    <mergeCell ref="B127:W127"/>
    <mergeCell ref="B163:W163"/>
    <mergeCell ref="B14:W14"/>
    <mergeCell ref="B49:W49"/>
    <mergeCell ref="B50:W50"/>
    <mergeCell ref="B51:W51"/>
    <mergeCell ref="B52:W52"/>
    <mergeCell ref="B89:W89"/>
    <mergeCell ref="B8:W8"/>
    <mergeCell ref="B9:W9"/>
    <mergeCell ref="B10:W10"/>
    <mergeCell ref="B11:W11"/>
    <mergeCell ref="B12:W12"/>
    <mergeCell ref="B13:W13"/>
    <mergeCell ref="D510:V510"/>
    <mergeCell ref="A1:A2"/>
    <mergeCell ref="B1:W1"/>
    <mergeCell ref="B2:W2"/>
    <mergeCell ref="B3:W3"/>
    <mergeCell ref="A4:A513"/>
    <mergeCell ref="B4:W4"/>
    <mergeCell ref="B5:W5"/>
    <mergeCell ref="B6:W6"/>
    <mergeCell ref="B7:W7"/>
    <mergeCell ref="R490:R492"/>
    <mergeCell ref="S490:S492"/>
    <mergeCell ref="T490:T492"/>
    <mergeCell ref="U490:U492"/>
    <mergeCell ref="D493:V493"/>
    <mergeCell ref="D494:V494"/>
    <mergeCell ref="I490:I492"/>
    <mergeCell ref="J490:J492"/>
    <mergeCell ref="K490:K492"/>
    <mergeCell ref="L490:L492"/>
    <mergeCell ref="N490:N492"/>
    <mergeCell ref="P490:P492"/>
    <mergeCell ref="D482:V482"/>
    <mergeCell ref="D489:J489"/>
    <mergeCell ref="O489:S489"/>
    <mergeCell ref="B490:B492"/>
    <mergeCell ref="C490:C492"/>
    <mergeCell ref="D490:D492"/>
    <mergeCell ref="E490:E492"/>
    <mergeCell ref="F490:F492"/>
    <mergeCell ref="G490:G492"/>
    <mergeCell ref="H490:H492"/>
    <mergeCell ref="R435:R437"/>
    <mergeCell ref="S435:S437"/>
    <mergeCell ref="T435:T437"/>
    <mergeCell ref="U435:U437"/>
    <mergeCell ref="D438:V438"/>
    <mergeCell ref="D439:V439"/>
    <mergeCell ref="I435:I437"/>
    <mergeCell ref="J435:J437"/>
    <mergeCell ref="K435:K437"/>
    <mergeCell ref="L435:L437"/>
    <mergeCell ref="N435:N437"/>
    <mergeCell ref="P435:P437"/>
    <mergeCell ref="D428:V428"/>
    <mergeCell ref="D434:J434"/>
    <mergeCell ref="O434:S434"/>
    <mergeCell ref="B435:B437"/>
    <mergeCell ref="C435:C437"/>
    <mergeCell ref="D435:D437"/>
    <mergeCell ref="E435:E437"/>
    <mergeCell ref="F435:F437"/>
    <mergeCell ref="G435:G437"/>
    <mergeCell ref="H435:H437"/>
    <mergeCell ref="R408:R410"/>
    <mergeCell ref="S408:S410"/>
    <mergeCell ref="T408:T410"/>
    <mergeCell ref="U408:U410"/>
    <mergeCell ref="D411:V411"/>
    <mergeCell ref="D412:V412"/>
    <mergeCell ref="I408:I410"/>
    <mergeCell ref="J408:J410"/>
    <mergeCell ref="K408:K410"/>
    <mergeCell ref="L408:L410"/>
    <mergeCell ref="N408:N410"/>
    <mergeCell ref="P408:P410"/>
    <mergeCell ref="D401:V401"/>
    <mergeCell ref="D407:J407"/>
    <mergeCell ref="O407:S407"/>
    <mergeCell ref="B408:B410"/>
    <mergeCell ref="C408:C410"/>
    <mergeCell ref="D408:D410"/>
    <mergeCell ref="E408:E410"/>
    <mergeCell ref="F408:F410"/>
    <mergeCell ref="G408:G410"/>
    <mergeCell ref="H408:H410"/>
    <mergeCell ref="R354:R356"/>
    <mergeCell ref="S354:S356"/>
    <mergeCell ref="T354:T356"/>
    <mergeCell ref="U354:U356"/>
    <mergeCell ref="D357:V357"/>
    <mergeCell ref="D358:V358"/>
    <mergeCell ref="I354:I356"/>
    <mergeCell ref="J354:J356"/>
    <mergeCell ref="K354:K356"/>
    <mergeCell ref="L354:L356"/>
    <mergeCell ref="N354:N356"/>
    <mergeCell ref="P354:P356"/>
    <mergeCell ref="D310:V310"/>
    <mergeCell ref="D353:J353"/>
    <mergeCell ref="O353:S353"/>
    <mergeCell ref="B354:B356"/>
    <mergeCell ref="C354:C356"/>
    <mergeCell ref="D354:D356"/>
    <mergeCell ref="E354:E356"/>
    <mergeCell ref="F354:F356"/>
    <mergeCell ref="G354:G356"/>
    <mergeCell ref="H354:H356"/>
    <mergeCell ref="P307:P308"/>
    <mergeCell ref="R307:R308"/>
    <mergeCell ref="S307:S308"/>
    <mergeCell ref="T307:T308"/>
    <mergeCell ref="U307:U308"/>
    <mergeCell ref="D309:V309"/>
    <mergeCell ref="I307:I308"/>
    <mergeCell ref="J307:J308"/>
    <mergeCell ref="K307:K308"/>
    <mergeCell ref="L307:L308"/>
    <mergeCell ref="N307:N308"/>
    <mergeCell ref="O307:O308"/>
    <mergeCell ref="D263:V263"/>
    <mergeCell ref="D306:J306"/>
    <mergeCell ref="O306:S306"/>
    <mergeCell ref="B307:B308"/>
    <mergeCell ref="C307:C308"/>
    <mergeCell ref="D307:D308"/>
    <mergeCell ref="E307:E308"/>
    <mergeCell ref="F307:F308"/>
    <mergeCell ref="G307:G308"/>
    <mergeCell ref="H307:H308"/>
    <mergeCell ref="P260:P261"/>
    <mergeCell ref="R260:R261"/>
    <mergeCell ref="S260:S261"/>
    <mergeCell ref="T260:T261"/>
    <mergeCell ref="U260:U261"/>
    <mergeCell ref="D262:V262"/>
    <mergeCell ref="I260:I261"/>
    <mergeCell ref="J260:J261"/>
    <mergeCell ref="K260:K261"/>
    <mergeCell ref="L260:L261"/>
    <mergeCell ref="N260:N261"/>
    <mergeCell ref="O260:O261"/>
    <mergeCell ref="D215:V215"/>
    <mergeCell ref="D259:J259"/>
    <mergeCell ref="O259:S259"/>
    <mergeCell ref="B260:B261"/>
    <mergeCell ref="C260:C261"/>
    <mergeCell ref="D260:D261"/>
    <mergeCell ref="E260:E261"/>
    <mergeCell ref="F260:F261"/>
    <mergeCell ref="G260:G261"/>
    <mergeCell ref="H260:H261"/>
    <mergeCell ref="P212:P213"/>
    <mergeCell ref="R212:R213"/>
    <mergeCell ref="S212:S213"/>
    <mergeCell ref="T212:T213"/>
    <mergeCell ref="U212:U213"/>
    <mergeCell ref="D214:V214"/>
    <mergeCell ref="I212:I213"/>
    <mergeCell ref="J212:J213"/>
    <mergeCell ref="K212:K213"/>
    <mergeCell ref="L212:L213"/>
    <mergeCell ref="N212:N213"/>
    <mergeCell ref="O212:O213"/>
    <mergeCell ref="D170:V170"/>
    <mergeCell ref="D211:J211"/>
    <mergeCell ref="O211:S211"/>
    <mergeCell ref="B212:B213"/>
    <mergeCell ref="C212:C213"/>
    <mergeCell ref="D212:D213"/>
    <mergeCell ref="E212:E213"/>
    <mergeCell ref="F212:F213"/>
    <mergeCell ref="G212:G213"/>
    <mergeCell ref="H212:H213"/>
    <mergeCell ref="P167:P168"/>
    <mergeCell ref="R167:R168"/>
    <mergeCell ref="S167:S168"/>
    <mergeCell ref="T167:T168"/>
    <mergeCell ref="U167:U168"/>
    <mergeCell ref="D169:V169"/>
    <mergeCell ref="I167:I168"/>
    <mergeCell ref="J167:J168"/>
    <mergeCell ref="K167:K168"/>
    <mergeCell ref="L167:L168"/>
    <mergeCell ref="N167:N168"/>
    <mergeCell ref="O167:O168"/>
    <mergeCell ref="D132:V132"/>
    <mergeCell ref="D166:J166"/>
    <mergeCell ref="O166:S166"/>
    <mergeCell ref="B167:B168"/>
    <mergeCell ref="C167:C168"/>
    <mergeCell ref="D167:D168"/>
    <mergeCell ref="E167:E168"/>
    <mergeCell ref="F167:F168"/>
    <mergeCell ref="G167:G168"/>
    <mergeCell ref="H167:H168"/>
    <mergeCell ref="P129:P130"/>
    <mergeCell ref="R129:R130"/>
    <mergeCell ref="S129:S130"/>
    <mergeCell ref="T129:T130"/>
    <mergeCell ref="U129:U130"/>
    <mergeCell ref="D131:V131"/>
    <mergeCell ref="I129:I130"/>
    <mergeCell ref="J129:J130"/>
    <mergeCell ref="K129:K130"/>
    <mergeCell ref="L129:L130"/>
    <mergeCell ref="N129:N130"/>
    <mergeCell ref="O129:O130"/>
    <mergeCell ref="D96:V96"/>
    <mergeCell ref="D128:J128"/>
    <mergeCell ref="O128:S128"/>
    <mergeCell ref="B129:B130"/>
    <mergeCell ref="C129:C130"/>
    <mergeCell ref="D129:D130"/>
    <mergeCell ref="E129:E130"/>
    <mergeCell ref="F129:F130"/>
    <mergeCell ref="G129:G130"/>
    <mergeCell ref="H129:H130"/>
    <mergeCell ref="P93:P94"/>
    <mergeCell ref="R93:R94"/>
    <mergeCell ref="S93:S94"/>
    <mergeCell ref="T93:T94"/>
    <mergeCell ref="U93:U94"/>
    <mergeCell ref="D95:V95"/>
    <mergeCell ref="I93:I94"/>
    <mergeCell ref="J93:J94"/>
    <mergeCell ref="K93:K94"/>
    <mergeCell ref="L93:L94"/>
    <mergeCell ref="N93:N94"/>
    <mergeCell ref="O93:O94"/>
    <mergeCell ref="D57:V57"/>
    <mergeCell ref="D92:J92"/>
    <mergeCell ref="O92:S92"/>
    <mergeCell ref="B93:B94"/>
    <mergeCell ref="C93:C94"/>
    <mergeCell ref="D93:D94"/>
    <mergeCell ref="E93:E94"/>
    <mergeCell ref="F93:F94"/>
    <mergeCell ref="G93:G94"/>
    <mergeCell ref="H93:H94"/>
    <mergeCell ref="P54:P55"/>
    <mergeCell ref="R54:R55"/>
    <mergeCell ref="S54:S55"/>
    <mergeCell ref="T54:T55"/>
    <mergeCell ref="U54:U55"/>
    <mergeCell ref="D56:V56"/>
    <mergeCell ref="I54:I55"/>
    <mergeCell ref="J54:J55"/>
    <mergeCell ref="K54:K55"/>
    <mergeCell ref="L54:L55"/>
    <mergeCell ref="N54:N55"/>
    <mergeCell ref="O54:O55"/>
    <mergeCell ref="D20:V20"/>
    <mergeCell ref="D53:J53"/>
    <mergeCell ref="O53:S53"/>
    <mergeCell ref="B54:B55"/>
    <mergeCell ref="C54:C55"/>
    <mergeCell ref="D54:D55"/>
    <mergeCell ref="E54:E55"/>
    <mergeCell ref="F54:F55"/>
    <mergeCell ref="G54:G55"/>
    <mergeCell ref="H54:H55"/>
    <mergeCell ref="R16:R17"/>
    <mergeCell ref="S16:S17"/>
    <mergeCell ref="T16:T17"/>
    <mergeCell ref="U16:U17"/>
    <mergeCell ref="D18:V18"/>
    <mergeCell ref="D19:V19"/>
    <mergeCell ref="J16:J17"/>
    <mergeCell ref="K16:K17"/>
    <mergeCell ref="L16:L17"/>
    <mergeCell ref="N16:N17"/>
    <mergeCell ref="O16:O17"/>
    <mergeCell ref="P16:P17"/>
    <mergeCell ref="D15:J15"/>
    <mergeCell ref="O15:S15"/>
    <mergeCell ref="B16:B17"/>
    <mergeCell ref="C16:C17"/>
    <mergeCell ref="D16:D17"/>
    <mergeCell ref="E16:E17"/>
    <mergeCell ref="F16:F17"/>
    <mergeCell ref="G16:G17"/>
    <mergeCell ref="H16:H17"/>
    <mergeCell ref="I16:I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2" width="36.5703125" bestFit="1" customWidth="1"/>
    <col min="3" max="3" width="2" bestFit="1" customWidth="1"/>
    <col min="4" max="4" width="11.85546875" bestFit="1" customWidth="1"/>
    <col min="5" max="5" width="2" bestFit="1" customWidth="1"/>
    <col min="6" max="6" width="7.42578125" bestFit="1" customWidth="1"/>
    <col min="7" max="7" width="2" bestFit="1" customWidth="1"/>
    <col min="8" max="8" width="11.5703125" bestFit="1" customWidth="1"/>
  </cols>
  <sheetData>
    <row r="1" spans="1:8" ht="15" customHeight="1" x14ac:dyDescent="0.25">
      <c r="A1" s="7" t="s">
        <v>866</v>
      </c>
      <c r="B1" s="7" t="s">
        <v>1</v>
      </c>
      <c r="C1" s="7"/>
      <c r="D1" s="7"/>
      <c r="E1" s="7"/>
      <c r="F1" s="7"/>
      <c r="G1" s="7"/>
      <c r="H1" s="7"/>
    </row>
    <row r="2" spans="1:8" ht="15" customHeight="1" x14ac:dyDescent="0.25">
      <c r="A2" s="7"/>
      <c r="B2" s="7" t="s">
        <v>2</v>
      </c>
      <c r="C2" s="7"/>
      <c r="D2" s="7"/>
      <c r="E2" s="7"/>
      <c r="F2" s="7"/>
      <c r="G2" s="7"/>
      <c r="H2" s="7"/>
    </row>
    <row r="3" spans="1:8" ht="30" x14ac:dyDescent="0.25">
      <c r="A3" s="3" t="s">
        <v>867</v>
      </c>
      <c r="B3" s="30"/>
      <c r="C3" s="30"/>
      <c r="D3" s="30"/>
      <c r="E3" s="30"/>
      <c r="F3" s="30"/>
      <c r="G3" s="30"/>
      <c r="H3" s="30"/>
    </row>
    <row r="4" spans="1:8" ht="15.75" thickBot="1" x14ac:dyDescent="0.3">
      <c r="A4" s="18" t="s">
        <v>868</v>
      </c>
      <c r="B4" s="4"/>
      <c r="C4" s="19"/>
      <c r="D4" s="50" t="s">
        <v>869</v>
      </c>
      <c r="E4" s="19"/>
      <c r="F4" s="50" t="s">
        <v>870</v>
      </c>
      <c r="G4" s="19"/>
      <c r="H4" s="50" t="s">
        <v>516</v>
      </c>
    </row>
    <row r="5" spans="1:8" x14ac:dyDescent="0.25">
      <c r="A5" s="18"/>
      <c r="B5" s="4"/>
      <c r="C5" s="4"/>
      <c r="D5" s="60" t="s">
        <v>227</v>
      </c>
      <c r="E5" s="60"/>
      <c r="F5" s="60"/>
      <c r="G5" s="60"/>
      <c r="H5" s="60"/>
    </row>
    <row r="6" spans="1:8" x14ac:dyDescent="0.25">
      <c r="A6" s="18"/>
      <c r="B6" s="4"/>
      <c r="C6" s="4"/>
      <c r="D6" s="60" t="s">
        <v>871</v>
      </c>
      <c r="E6" s="60"/>
      <c r="F6" s="60"/>
      <c r="G6" s="60"/>
      <c r="H6" s="60"/>
    </row>
    <row r="7" spans="1:8" x14ac:dyDescent="0.25">
      <c r="A7" s="18"/>
      <c r="B7" s="109" t="s">
        <v>872</v>
      </c>
      <c r="C7" s="4"/>
      <c r="D7" s="4"/>
      <c r="E7" s="4"/>
      <c r="F7" s="4"/>
      <c r="G7" s="4"/>
      <c r="H7" s="4"/>
    </row>
    <row r="8" spans="1:8" x14ac:dyDescent="0.25">
      <c r="A8" s="18"/>
      <c r="B8" s="52" t="s">
        <v>105</v>
      </c>
      <c r="C8" s="51" t="s">
        <v>230</v>
      </c>
      <c r="D8" s="54">
        <v>671311</v>
      </c>
      <c r="E8" s="51" t="s">
        <v>230</v>
      </c>
      <c r="F8" s="54">
        <v>35044</v>
      </c>
      <c r="G8" s="51" t="s">
        <v>230</v>
      </c>
      <c r="H8" s="54">
        <v>706355</v>
      </c>
    </row>
    <row r="9" spans="1:8" ht="24.75" x14ac:dyDescent="0.25">
      <c r="A9" s="18"/>
      <c r="B9" s="52" t="s">
        <v>873</v>
      </c>
      <c r="C9" s="19"/>
      <c r="D9" s="54">
        <v>85038</v>
      </c>
      <c r="E9" s="4"/>
      <c r="F9" s="54">
        <v>1494</v>
      </c>
      <c r="G9" s="4"/>
      <c r="H9" s="54">
        <v>86532</v>
      </c>
    </row>
    <row r="10" spans="1:8" x14ac:dyDescent="0.25">
      <c r="A10" s="18"/>
      <c r="B10" s="52" t="s">
        <v>116</v>
      </c>
      <c r="C10" s="19"/>
      <c r="D10" s="54">
        <v>25580</v>
      </c>
      <c r="E10" s="4"/>
      <c r="F10" s="53">
        <v>139</v>
      </c>
      <c r="G10" s="4"/>
      <c r="H10" s="54">
        <v>25719</v>
      </c>
    </row>
    <row r="11" spans="1:8" x14ac:dyDescent="0.25">
      <c r="A11" s="18"/>
      <c r="B11" s="52" t="s">
        <v>118</v>
      </c>
      <c r="C11" s="19"/>
      <c r="D11" s="54">
        <v>104830</v>
      </c>
      <c r="E11" s="4"/>
      <c r="F11" s="54">
        <v>2603</v>
      </c>
      <c r="G11" s="4"/>
      <c r="H11" s="54">
        <v>107433</v>
      </c>
    </row>
    <row r="12" spans="1:8" x14ac:dyDescent="0.25">
      <c r="A12" s="18"/>
      <c r="B12" s="52" t="s">
        <v>119</v>
      </c>
      <c r="C12" s="19"/>
      <c r="D12" s="54">
        <v>40203</v>
      </c>
      <c r="E12" s="4"/>
      <c r="F12" s="53">
        <v>690</v>
      </c>
      <c r="G12" s="4"/>
      <c r="H12" s="54">
        <v>40893</v>
      </c>
    </row>
    <row r="13" spans="1:8" x14ac:dyDescent="0.25">
      <c r="A13" s="18"/>
      <c r="B13" s="52" t="s">
        <v>874</v>
      </c>
      <c r="C13" s="19"/>
      <c r="D13" s="54">
        <v>6715544</v>
      </c>
      <c r="E13" s="4"/>
      <c r="F13" s="54">
        <v>190988</v>
      </c>
      <c r="G13" s="4"/>
      <c r="H13" s="54">
        <v>6906532</v>
      </c>
    </row>
    <row r="14" spans="1:8" x14ac:dyDescent="0.25">
      <c r="A14" s="18"/>
      <c r="B14" s="4"/>
      <c r="C14" s="19"/>
      <c r="D14" s="26"/>
      <c r="E14" s="4"/>
      <c r="F14" s="26"/>
      <c r="G14" s="4"/>
      <c r="H14" s="26"/>
    </row>
    <row r="15" spans="1:8" x14ac:dyDescent="0.25">
      <c r="A15" s="18"/>
      <c r="B15" s="109" t="s">
        <v>875</v>
      </c>
      <c r="C15" s="4"/>
      <c r="D15" s="26"/>
      <c r="E15" s="4"/>
      <c r="F15" s="26"/>
      <c r="G15" s="4"/>
      <c r="H15" s="26"/>
    </row>
    <row r="16" spans="1:8" x14ac:dyDescent="0.25">
      <c r="A16" s="18"/>
      <c r="B16" s="52" t="s">
        <v>105</v>
      </c>
      <c r="C16" s="51" t="s">
        <v>230</v>
      </c>
      <c r="D16" s="54">
        <v>611428</v>
      </c>
      <c r="E16" s="51" t="s">
        <v>230</v>
      </c>
      <c r="F16" s="54">
        <v>33903</v>
      </c>
      <c r="G16" s="51" t="s">
        <v>230</v>
      </c>
      <c r="H16" s="54">
        <v>645331</v>
      </c>
    </row>
    <row r="17" spans="1:8" ht="24.75" x14ac:dyDescent="0.25">
      <c r="A17" s="18"/>
      <c r="B17" s="52" t="s">
        <v>876</v>
      </c>
      <c r="C17" s="19"/>
      <c r="D17" s="54">
        <v>73684</v>
      </c>
      <c r="E17" s="4"/>
      <c r="F17" s="54">
        <v>1562</v>
      </c>
      <c r="G17" s="4"/>
      <c r="H17" s="54">
        <v>75246</v>
      </c>
    </row>
    <row r="18" spans="1:8" x14ac:dyDescent="0.25">
      <c r="A18" s="18"/>
      <c r="B18" s="52" t="s">
        <v>116</v>
      </c>
      <c r="C18" s="19"/>
      <c r="D18" s="54">
        <v>23470</v>
      </c>
      <c r="E18" s="4"/>
      <c r="F18" s="53">
        <v>137</v>
      </c>
      <c r="G18" s="4"/>
      <c r="H18" s="54">
        <v>23607</v>
      </c>
    </row>
    <row r="19" spans="1:8" x14ac:dyDescent="0.25">
      <c r="A19" s="18"/>
      <c r="B19" s="52" t="s">
        <v>118</v>
      </c>
      <c r="C19" s="19"/>
      <c r="D19" s="54">
        <v>78745</v>
      </c>
      <c r="E19" s="4"/>
      <c r="F19" s="54">
        <v>3621</v>
      </c>
      <c r="G19" s="4"/>
      <c r="H19" s="54">
        <v>82366</v>
      </c>
    </row>
    <row r="20" spans="1:8" x14ac:dyDescent="0.25">
      <c r="A20" s="18"/>
      <c r="B20" s="52" t="s">
        <v>877</v>
      </c>
      <c r="C20" s="19"/>
      <c r="D20" s="54">
        <v>29186</v>
      </c>
      <c r="E20" s="4"/>
      <c r="F20" s="53">
        <v>959</v>
      </c>
      <c r="G20" s="4"/>
      <c r="H20" s="54">
        <v>30145</v>
      </c>
    </row>
    <row r="21" spans="1:8" x14ac:dyDescent="0.25">
      <c r="A21" s="18"/>
      <c r="B21" s="52" t="s">
        <v>874</v>
      </c>
      <c r="C21" s="19"/>
      <c r="D21" s="54">
        <v>5731164</v>
      </c>
      <c r="E21" s="4"/>
      <c r="F21" s="54">
        <v>142945</v>
      </c>
      <c r="G21" s="4"/>
      <c r="H21" s="54">
        <v>5874109</v>
      </c>
    </row>
    <row r="22" spans="1:8" x14ac:dyDescent="0.25">
      <c r="A22" s="18"/>
      <c r="B22" s="4"/>
      <c r="C22" s="4"/>
      <c r="D22" s="4"/>
      <c r="E22" s="4"/>
      <c r="F22" s="4"/>
      <c r="G22" s="4"/>
      <c r="H22" s="4"/>
    </row>
    <row r="23" spans="1:8" x14ac:dyDescent="0.25">
      <c r="A23" s="18"/>
      <c r="B23" s="4"/>
      <c r="C23" s="4"/>
      <c r="D23" s="4"/>
      <c r="E23" s="4"/>
      <c r="F23" s="4"/>
      <c r="G23" s="4"/>
      <c r="H23" s="4"/>
    </row>
    <row r="24" spans="1:8" ht="15.75" thickBot="1" x14ac:dyDescent="0.3">
      <c r="A24" s="18"/>
      <c r="B24" s="4"/>
      <c r="C24" s="19"/>
      <c r="D24" s="50" t="s">
        <v>869</v>
      </c>
      <c r="E24" s="19"/>
      <c r="F24" s="50" t="s">
        <v>870</v>
      </c>
      <c r="G24" s="19"/>
      <c r="H24" s="50" t="s">
        <v>516</v>
      </c>
    </row>
    <row r="25" spans="1:8" x14ac:dyDescent="0.25">
      <c r="A25" s="18"/>
      <c r="B25" s="4"/>
      <c r="C25" s="4"/>
      <c r="D25" s="60" t="s">
        <v>227</v>
      </c>
      <c r="E25" s="60"/>
      <c r="F25" s="60"/>
      <c r="G25" s="60"/>
      <c r="H25" s="60"/>
    </row>
    <row r="26" spans="1:8" x14ac:dyDescent="0.25">
      <c r="A26" s="18"/>
      <c r="B26" s="4"/>
      <c r="C26" s="4"/>
      <c r="D26" s="60" t="s">
        <v>871</v>
      </c>
      <c r="E26" s="60"/>
      <c r="F26" s="60"/>
      <c r="G26" s="60"/>
      <c r="H26" s="60"/>
    </row>
    <row r="27" spans="1:8" x14ac:dyDescent="0.25">
      <c r="A27" s="18"/>
      <c r="B27" s="109" t="s">
        <v>878</v>
      </c>
      <c r="C27" s="4"/>
      <c r="D27" s="4"/>
      <c r="E27" s="4"/>
      <c r="F27" s="4"/>
      <c r="G27" s="4"/>
      <c r="H27" s="4"/>
    </row>
    <row r="28" spans="1:8" x14ac:dyDescent="0.25">
      <c r="A28" s="18"/>
      <c r="B28" s="52" t="s">
        <v>105</v>
      </c>
      <c r="C28" s="51" t="s">
        <v>230</v>
      </c>
      <c r="D28" s="54">
        <v>2297289</v>
      </c>
      <c r="E28" s="51" t="s">
        <v>230</v>
      </c>
      <c r="F28" s="54">
        <v>134512</v>
      </c>
      <c r="G28" s="51" t="s">
        <v>230</v>
      </c>
      <c r="H28" s="54">
        <v>2431801</v>
      </c>
    </row>
    <row r="29" spans="1:8" ht="24.75" x14ac:dyDescent="0.25">
      <c r="A29" s="18"/>
      <c r="B29" s="52" t="s">
        <v>873</v>
      </c>
      <c r="C29" s="19"/>
      <c r="D29" s="54">
        <v>218923</v>
      </c>
      <c r="E29" s="4"/>
      <c r="F29" s="54">
        <v>4200</v>
      </c>
      <c r="G29" s="4"/>
      <c r="H29" s="54">
        <v>223123</v>
      </c>
    </row>
    <row r="30" spans="1:8" x14ac:dyDescent="0.25">
      <c r="A30" s="18"/>
      <c r="B30" s="52" t="s">
        <v>116</v>
      </c>
      <c r="C30" s="19"/>
      <c r="D30" s="54">
        <v>74347</v>
      </c>
      <c r="E30" s="4"/>
      <c r="F30" s="53">
        <v>397</v>
      </c>
      <c r="G30" s="4"/>
      <c r="H30" s="54">
        <v>74744</v>
      </c>
    </row>
    <row r="31" spans="1:8" x14ac:dyDescent="0.25">
      <c r="A31" s="18"/>
      <c r="B31" s="52" t="s">
        <v>118</v>
      </c>
      <c r="C31" s="19"/>
      <c r="D31" s="54">
        <v>529537</v>
      </c>
      <c r="E31" s="4"/>
      <c r="F31" s="54">
        <v>19825</v>
      </c>
      <c r="G31" s="4"/>
      <c r="H31" s="54">
        <v>549362</v>
      </c>
    </row>
    <row r="32" spans="1:8" x14ac:dyDescent="0.25">
      <c r="A32" s="18"/>
      <c r="B32" s="52" t="s">
        <v>119</v>
      </c>
      <c r="C32" s="19"/>
      <c r="D32" s="54">
        <v>196847</v>
      </c>
      <c r="E32" s="4"/>
      <c r="F32" s="54">
        <v>5254</v>
      </c>
      <c r="G32" s="4"/>
      <c r="H32" s="54">
        <v>202101</v>
      </c>
    </row>
    <row r="33" spans="1:8" x14ac:dyDescent="0.25">
      <c r="A33" s="18"/>
      <c r="B33" s="52" t="s">
        <v>874</v>
      </c>
      <c r="C33" s="19"/>
      <c r="D33" s="54">
        <v>6715544</v>
      </c>
      <c r="E33" s="4"/>
      <c r="F33" s="54">
        <v>190988</v>
      </c>
      <c r="G33" s="4"/>
      <c r="H33" s="54">
        <v>6906532</v>
      </c>
    </row>
    <row r="34" spans="1:8" x14ac:dyDescent="0.25">
      <c r="A34" s="18"/>
      <c r="B34" s="4"/>
      <c r="C34" s="19"/>
      <c r="D34" s="26"/>
      <c r="E34" s="4"/>
      <c r="F34" s="26"/>
      <c r="G34" s="4"/>
      <c r="H34" s="26"/>
    </row>
    <row r="35" spans="1:8" x14ac:dyDescent="0.25">
      <c r="A35" s="18"/>
      <c r="B35" s="109" t="s">
        <v>879</v>
      </c>
      <c r="C35" s="4"/>
      <c r="D35" s="26"/>
      <c r="E35" s="4"/>
      <c r="F35" s="26"/>
      <c r="G35" s="4"/>
      <c r="H35" s="26"/>
    </row>
    <row r="36" spans="1:8" x14ac:dyDescent="0.25">
      <c r="A36" s="18"/>
      <c r="B36" s="52" t="s">
        <v>105</v>
      </c>
      <c r="C36" s="51" t="s">
        <v>230</v>
      </c>
      <c r="D36" s="54">
        <v>2106970</v>
      </c>
      <c r="E36" s="51" t="s">
        <v>230</v>
      </c>
      <c r="F36" s="54">
        <v>126541</v>
      </c>
      <c r="G36" s="51" t="s">
        <v>230</v>
      </c>
      <c r="H36" s="54">
        <v>2233511</v>
      </c>
    </row>
    <row r="37" spans="1:8" ht="24.75" x14ac:dyDescent="0.25">
      <c r="A37" s="18"/>
      <c r="B37" s="52" t="s">
        <v>876</v>
      </c>
      <c r="C37" s="19"/>
      <c r="D37" s="54">
        <v>200209</v>
      </c>
      <c r="E37" s="4"/>
      <c r="F37" s="54">
        <v>5419</v>
      </c>
      <c r="G37" s="4"/>
      <c r="H37" s="54">
        <v>205628</v>
      </c>
    </row>
    <row r="38" spans="1:8" x14ac:dyDescent="0.25">
      <c r="A38" s="18"/>
      <c r="B38" s="52" t="s">
        <v>116</v>
      </c>
      <c r="C38" s="19"/>
      <c r="D38" s="54">
        <v>69633</v>
      </c>
      <c r="E38" s="4"/>
      <c r="F38" s="53">
        <v>420</v>
      </c>
      <c r="G38" s="4"/>
      <c r="H38" s="54">
        <v>70053</v>
      </c>
    </row>
    <row r="39" spans="1:8" x14ac:dyDescent="0.25">
      <c r="A39" s="18"/>
      <c r="B39" s="52" t="s">
        <v>118</v>
      </c>
      <c r="C39" s="19"/>
      <c r="D39" s="54">
        <v>457981</v>
      </c>
      <c r="E39" s="4"/>
      <c r="F39" s="54">
        <v>20281</v>
      </c>
      <c r="G39" s="4"/>
      <c r="H39" s="54">
        <v>478262</v>
      </c>
    </row>
    <row r="40" spans="1:8" x14ac:dyDescent="0.25">
      <c r="A40" s="18"/>
      <c r="B40" s="52" t="s">
        <v>877</v>
      </c>
      <c r="C40" s="19"/>
      <c r="D40" s="54">
        <v>169708</v>
      </c>
      <c r="E40" s="4"/>
      <c r="F40" s="54">
        <v>5374</v>
      </c>
      <c r="G40" s="4"/>
      <c r="H40" s="54">
        <v>175082</v>
      </c>
    </row>
    <row r="41" spans="1:8" x14ac:dyDescent="0.25">
      <c r="A41" s="18"/>
      <c r="B41" s="52" t="s">
        <v>874</v>
      </c>
      <c r="C41" s="19"/>
      <c r="D41" s="54">
        <v>5731164</v>
      </c>
      <c r="E41" s="4"/>
      <c r="F41" s="54">
        <v>142945</v>
      </c>
      <c r="G41" s="4"/>
      <c r="H41" s="54">
        <v>5874109</v>
      </c>
    </row>
  </sheetData>
  <mergeCells count="9">
    <mergeCell ref="D5:H5"/>
    <mergeCell ref="D6:H6"/>
    <mergeCell ref="D25:H25"/>
    <mergeCell ref="D26:H26"/>
    <mergeCell ref="A1:A2"/>
    <mergeCell ref="B1:H1"/>
    <mergeCell ref="B2:H2"/>
    <mergeCell ref="B3:H3"/>
    <mergeCell ref="A4:A4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3.42578125" customWidth="1"/>
    <col min="4" max="4" width="14.140625" customWidth="1"/>
    <col min="5" max="5" width="5" customWidth="1"/>
    <col min="6" max="6" width="12.7109375" customWidth="1"/>
  </cols>
  <sheetData>
    <row r="1" spans="1:6" ht="15" customHeight="1" x14ac:dyDescent="0.25">
      <c r="A1" s="7" t="s">
        <v>880</v>
      </c>
      <c r="B1" s="7" t="s">
        <v>1</v>
      </c>
      <c r="C1" s="7"/>
      <c r="D1" s="7"/>
      <c r="E1" s="7"/>
      <c r="F1" s="7"/>
    </row>
    <row r="2" spans="1:6" ht="15" customHeight="1" x14ac:dyDescent="0.25">
      <c r="A2" s="7"/>
      <c r="B2" s="7" t="s">
        <v>2</v>
      </c>
      <c r="C2" s="7"/>
      <c r="D2" s="7"/>
      <c r="E2" s="7"/>
      <c r="F2" s="7"/>
    </row>
    <row r="3" spans="1:6" ht="30" x14ac:dyDescent="0.25">
      <c r="A3" s="3" t="s">
        <v>881</v>
      </c>
      <c r="B3" s="30"/>
      <c r="C3" s="30"/>
      <c r="D3" s="30"/>
      <c r="E3" s="30"/>
      <c r="F3" s="30"/>
    </row>
    <row r="4" spans="1:6" ht="25.5" customHeight="1" x14ac:dyDescent="0.25">
      <c r="A4" s="18" t="s">
        <v>882</v>
      </c>
      <c r="B4" s="44" t="s">
        <v>883</v>
      </c>
      <c r="C4" s="44"/>
      <c r="D4" s="44"/>
      <c r="E4" s="44"/>
      <c r="F4" s="44"/>
    </row>
    <row r="5" spans="1:6" ht="15.75" thickBot="1" x14ac:dyDescent="0.3">
      <c r="A5" s="18"/>
      <c r="B5" s="4"/>
      <c r="C5" s="19"/>
      <c r="D5" s="68" t="s">
        <v>352</v>
      </c>
      <c r="E5" s="68"/>
      <c r="F5" s="68"/>
    </row>
    <row r="6" spans="1:6" ht="15.75" thickBot="1" x14ac:dyDescent="0.3">
      <c r="A6" s="18"/>
      <c r="B6" s="4"/>
      <c r="C6" s="19"/>
      <c r="D6" s="35">
        <v>2014</v>
      </c>
      <c r="E6" s="19"/>
      <c r="F6" s="35">
        <v>2013</v>
      </c>
    </row>
    <row r="7" spans="1:6" x14ac:dyDescent="0.25">
      <c r="A7" s="18"/>
      <c r="B7" s="4"/>
      <c r="C7" s="19"/>
      <c r="D7" s="43" t="s">
        <v>227</v>
      </c>
      <c r="E7" s="43"/>
      <c r="F7" s="43"/>
    </row>
    <row r="8" spans="1:6" x14ac:dyDescent="0.25">
      <c r="A8" s="18"/>
      <c r="B8" s="4"/>
      <c r="C8" s="19"/>
      <c r="D8" s="43" t="s">
        <v>228</v>
      </c>
      <c r="E8" s="43"/>
      <c r="F8" s="43"/>
    </row>
    <row r="9" spans="1:6" x14ac:dyDescent="0.25">
      <c r="A9" s="18"/>
      <c r="B9" s="4"/>
      <c r="C9" s="19"/>
      <c r="D9" s="19"/>
      <c r="E9" s="19"/>
      <c r="F9" s="19"/>
    </row>
    <row r="10" spans="1:6" ht="26.25" x14ac:dyDescent="0.25">
      <c r="A10" s="18"/>
      <c r="B10" s="37" t="s">
        <v>884</v>
      </c>
      <c r="C10" s="36" t="s">
        <v>230</v>
      </c>
      <c r="D10" s="64">
        <v>207</v>
      </c>
      <c r="E10" s="37" t="s">
        <v>230</v>
      </c>
      <c r="F10" s="64">
        <v>182</v>
      </c>
    </row>
    <row r="11" spans="1:6" ht="26.25" x14ac:dyDescent="0.25">
      <c r="A11" s="18"/>
      <c r="B11" s="37" t="s">
        <v>885</v>
      </c>
      <c r="C11" s="19"/>
      <c r="D11" s="64">
        <v>180</v>
      </c>
      <c r="E11" s="4"/>
      <c r="F11" s="64">
        <v>140</v>
      </c>
    </row>
    <row r="12" spans="1:6" ht="15.75" thickBot="1" x14ac:dyDescent="0.3">
      <c r="A12" s="18"/>
      <c r="B12" s="37" t="s">
        <v>886</v>
      </c>
      <c r="C12" s="19"/>
      <c r="D12" s="110">
        <v>3</v>
      </c>
      <c r="E12" s="4"/>
      <c r="F12" s="110">
        <v>5</v>
      </c>
    </row>
    <row r="13" spans="1:6" ht="15.75" thickBot="1" x14ac:dyDescent="0.3">
      <c r="A13" s="18"/>
      <c r="B13" s="65" t="s">
        <v>887</v>
      </c>
      <c r="C13" s="36" t="s">
        <v>230</v>
      </c>
      <c r="D13" s="111">
        <v>390</v>
      </c>
      <c r="E13" s="37" t="s">
        <v>230</v>
      </c>
      <c r="F13" s="111">
        <v>327</v>
      </c>
    </row>
    <row r="14" spans="1:6" ht="15.75" thickTop="1" x14ac:dyDescent="0.25">
      <c r="A14" s="18"/>
      <c r="B14" s="4"/>
      <c r="C14" s="19"/>
      <c r="D14" s="4"/>
      <c r="E14" s="4"/>
      <c r="F14" s="4"/>
    </row>
    <row r="15" spans="1:6" x14ac:dyDescent="0.25">
      <c r="A15" s="18"/>
      <c r="B15" s="4"/>
      <c r="C15" s="4"/>
      <c r="D15" s="4"/>
      <c r="E15" s="4"/>
      <c r="F15" s="4"/>
    </row>
    <row r="16" spans="1:6" x14ac:dyDescent="0.25">
      <c r="A16" s="18"/>
      <c r="B16" s="4"/>
      <c r="C16" s="4"/>
      <c r="D16" s="4"/>
      <c r="E16" s="4"/>
      <c r="F16" s="4"/>
    </row>
    <row r="17" spans="1:6" ht="15.75" thickBot="1" x14ac:dyDescent="0.3">
      <c r="A17" s="18"/>
      <c r="B17" s="4"/>
      <c r="C17" s="19"/>
      <c r="D17" s="68" t="s">
        <v>364</v>
      </c>
      <c r="E17" s="68"/>
      <c r="F17" s="68"/>
    </row>
    <row r="18" spans="1:6" ht="15.75" thickBot="1" x14ac:dyDescent="0.3">
      <c r="A18" s="18"/>
      <c r="B18" s="4"/>
      <c r="C18" s="19"/>
      <c r="D18" s="35">
        <v>2014</v>
      </c>
      <c r="E18" s="19"/>
      <c r="F18" s="35">
        <v>2013</v>
      </c>
    </row>
    <row r="19" spans="1:6" x14ac:dyDescent="0.25">
      <c r="A19" s="18"/>
      <c r="B19" s="4"/>
      <c r="C19" s="19"/>
      <c r="D19" s="43" t="s">
        <v>227</v>
      </c>
      <c r="E19" s="43"/>
      <c r="F19" s="43"/>
    </row>
    <row r="20" spans="1:6" x14ac:dyDescent="0.25">
      <c r="A20" s="18"/>
      <c r="B20" s="4"/>
      <c r="C20" s="19"/>
      <c r="D20" s="43" t="s">
        <v>228</v>
      </c>
      <c r="E20" s="43"/>
      <c r="F20" s="43"/>
    </row>
    <row r="21" spans="1:6" x14ac:dyDescent="0.25">
      <c r="A21" s="18"/>
      <c r="B21" s="4"/>
      <c r="C21" s="19"/>
      <c r="D21" s="19"/>
      <c r="E21" s="19"/>
      <c r="F21" s="19"/>
    </row>
    <row r="22" spans="1:6" ht="26.25" x14ac:dyDescent="0.25">
      <c r="A22" s="18"/>
      <c r="B22" s="37" t="s">
        <v>884</v>
      </c>
      <c r="C22" s="36" t="s">
        <v>230</v>
      </c>
      <c r="D22" s="64">
        <v>620</v>
      </c>
      <c r="E22" s="37" t="s">
        <v>230</v>
      </c>
      <c r="F22" s="64">
        <v>544</v>
      </c>
    </row>
    <row r="23" spans="1:6" ht="26.25" x14ac:dyDescent="0.25">
      <c r="A23" s="18"/>
      <c r="B23" s="37" t="s">
        <v>885</v>
      </c>
      <c r="C23" s="19"/>
      <c r="D23" s="64">
        <v>540</v>
      </c>
      <c r="E23" s="4"/>
      <c r="F23" s="64">
        <v>422</v>
      </c>
    </row>
    <row r="24" spans="1:6" ht="15.75" thickBot="1" x14ac:dyDescent="0.3">
      <c r="A24" s="18"/>
      <c r="B24" s="37" t="s">
        <v>886</v>
      </c>
      <c r="C24" s="19"/>
      <c r="D24" s="110">
        <v>10</v>
      </c>
      <c r="E24" s="4"/>
      <c r="F24" s="110">
        <v>15</v>
      </c>
    </row>
    <row r="25" spans="1:6" ht="15.75" thickBot="1" x14ac:dyDescent="0.3">
      <c r="A25" s="18"/>
      <c r="B25" s="65" t="s">
        <v>887</v>
      </c>
      <c r="C25" s="36" t="s">
        <v>230</v>
      </c>
      <c r="D25" s="112">
        <v>1170</v>
      </c>
      <c r="E25" s="37" t="s">
        <v>230</v>
      </c>
      <c r="F25" s="111">
        <v>981</v>
      </c>
    </row>
    <row r="26" spans="1:6" ht="15.75" thickTop="1" x14ac:dyDescent="0.25">
      <c r="A26" s="18"/>
      <c r="B26" s="4"/>
      <c r="C26" s="4"/>
      <c r="D26" s="4"/>
      <c r="E26" s="4"/>
      <c r="F26" s="4"/>
    </row>
  </sheetData>
  <mergeCells count="12">
    <mergeCell ref="A1:A2"/>
    <mergeCell ref="B1:F1"/>
    <mergeCell ref="B2:F2"/>
    <mergeCell ref="B3:F3"/>
    <mergeCell ref="A4:A26"/>
    <mergeCell ref="B4:F4"/>
    <mergeCell ref="D5:F5"/>
    <mergeCell ref="D7:F7"/>
    <mergeCell ref="D8:F8"/>
    <mergeCell ref="D17:F17"/>
    <mergeCell ref="D19:F19"/>
    <mergeCell ref="D20:F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729023</v>
      </c>
      <c r="C4" s="8">
        <v>495112</v>
      </c>
    </row>
    <row r="5" spans="1:3" ht="30" x14ac:dyDescent="0.25">
      <c r="A5" s="2" t="s">
        <v>29</v>
      </c>
      <c r="B5" s="6">
        <v>197640</v>
      </c>
      <c r="C5" s="6">
        <v>199322</v>
      </c>
    </row>
    <row r="6" spans="1:3" x14ac:dyDescent="0.25">
      <c r="A6" s="2" t="s">
        <v>30</v>
      </c>
      <c r="B6" s="6">
        <v>69817</v>
      </c>
      <c r="C6" s="6">
        <v>67020</v>
      </c>
    </row>
    <row r="7" spans="1:3" x14ac:dyDescent="0.25">
      <c r="A7" s="2" t="s">
        <v>31</v>
      </c>
      <c r="B7" s="6">
        <v>94076</v>
      </c>
      <c r="C7" s="6">
        <v>55269</v>
      </c>
    </row>
    <row r="8" spans="1:3" ht="30" x14ac:dyDescent="0.25">
      <c r="A8" s="2" t="s">
        <v>32</v>
      </c>
      <c r="B8" s="6">
        <v>1294568</v>
      </c>
      <c r="C8" s="6">
        <v>1138275</v>
      </c>
    </row>
    <row r="9" spans="1:3" x14ac:dyDescent="0.25">
      <c r="A9" s="2" t="s">
        <v>33</v>
      </c>
      <c r="B9" s="6">
        <v>246766</v>
      </c>
      <c r="C9" s="6">
        <v>248850</v>
      </c>
    </row>
    <row r="10" spans="1:3" x14ac:dyDescent="0.25">
      <c r="A10" s="2" t="s">
        <v>34</v>
      </c>
      <c r="B10" s="6">
        <v>116191</v>
      </c>
      <c r="C10" s="6">
        <v>118707</v>
      </c>
    </row>
    <row r="11" spans="1:3" x14ac:dyDescent="0.25">
      <c r="A11" s="2" t="s">
        <v>35</v>
      </c>
      <c r="B11" s="6">
        <v>148940</v>
      </c>
      <c r="C11" s="6">
        <v>97588</v>
      </c>
    </row>
    <row r="12" spans="1:3" x14ac:dyDescent="0.25">
      <c r="A12" s="2" t="s">
        <v>36</v>
      </c>
      <c r="B12" s="6">
        <v>148776</v>
      </c>
      <c r="C12" s="6">
        <v>169624</v>
      </c>
    </row>
    <row r="13" spans="1:3" x14ac:dyDescent="0.25">
      <c r="A13" s="2" t="s">
        <v>37</v>
      </c>
      <c r="B13" s="6">
        <v>3045797</v>
      </c>
      <c r="C13" s="6">
        <v>2589767</v>
      </c>
    </row>
    <row r="14" spans="1:3" x14ac:dyDescent="0.25">
      <c r="A14" s="3" t="s">
        <v>38</v>
      </c>
      <c r="B14" s="4"/>
      <c r="C14" s="4"/>
    </row>
    <row r="15" spans="1:3" x14ac:dyDescent="0.25">
      <c r="A15" s="2" t="s">
        <v>39</v>
      </c>
      <c r="B15" s="6">
        <v>457229</v>
      </c>
      <c r="C15" s="6">
        <v>405177</v>
      </c>
    </row>
    <row r="16" spans="1:3" x14ac:dyDescent="0.25">
      <c r="A16" s="2" t="s">
        <v>40</v>
      </c>
      <c r="B16" s="6">
        <v>1641420</v>
      </c>
      <c r="C16" s="6">
        <v>1430330</v>
      </c>
    </row>
    <row r="17" spans="1:3" x14ac:dyDescent="0.25">
      <c r="A17" s="2" t="s">
        <v>41</v>
      </c>
      <c r="B17" s="6">
        <v>344016</v>
      </c>
      <c r="C17" s="6">
        <v>322088</v>
      </c>
    </row>
    <row r="18" spans="1:3" x14ac:dyDescent="0.25">
      <c r="A18" s="2" t="s">
        <v>42</v>
      </c>
      <c r="B18" s="6">
        <v>5751913</v>
      </c>
      <c r="C18" s="6">
        <v>5141717</v>
      </c>
    </row>
    <row r="19" spans="1:3" x14ac:dyDescent="0.25">
      <c r="A19" s="2" t="s">
        <v>43</v>
      </c>
      <c r="B19" s="6">
        <v>-1891178</v>
      </c>
      <c r="C19" s="6">
        <v>-1732506</v>
      </c>
    </row>
    <row r="20" spans="1:3" x14ac:dyDescent="0.25">
      <c r="A20" s="2" t="s">
        <v>44</v>
      </c>
      <c r="B20" s="6">
        <v>3860735</v>
      </c>
      <c r="C20" s="6">
        <v>3409211</v>
      </c>
    </row>
    <row r="21" spans="1:3" x14ac:dyDescent="0.25">
      <c r="A21" s="2" t="s">
        <v>45</v>
      </c>
      <c r="B21" s="6">
        <v>6906532</v>
      </c>
      <c r="C21" s="6">
        <v>5998978</v>
      </c>
    </row>
    <row r="22" spans="1:3" x14ac:dyDescent="0.25">
      <c r="A22" s="3" t="s">
        <v>46</v>
      </c>
      <c r="B22" s="4"/>
      <c r="C22" s="4"/>
    </row>
    <row r="23" spans="1:3" ht="30" x14ac:dyDescent="0.25">
      <c r="A23" s="2" t="s">
        <v>47</v>
      </c>
      <c r="B23" s="6">
        <v>353564</v>
      </c>
      <c r="C23" s="6">
        <v>357954</v>
      </c>
    </row>
    <row r="24" spans="1:3" x14ac:dyDescent="0.25">
      <c r="A24" s="2" t="s">
        <v>48</v>
      </c>
      <c r="B24" s="6">
        <v>2364513</v>
      </c>
      <c r="C24" s="6">
        <v>1942359</v>
      </c>
    </row>
    <row r="25" spans="1:3" ht="30" x14ac:dyDescent="0.25">
      <c r="A25" s="2" t="s">
        <v>49</v>
      </c>
      <c r="B25" s="6">
        <v>1063986</v>
      </c>
      <c r="C25" s="6">
        <v>1082598</v>
      </c>
    </row>
    <row r="26" spans="1:3" x14ac:dyDescent="0.25">
      <c r="A26" s="2" t="s">
        <v>50</v>
      </c>
      <c r="B26" s="6">
        <v>673051</v>
      </c>
      <c r="C26" s="6">
        <v>616725</v>
      </c>
    </row>
    <row r="27" spans="1:3" ht="30" x14ac:dyDescent="0.25">
      <c r="A27" s="2" t="s">
        <v>51</v>
      </c>
      <c r="B27" s="6">
        <v>10469</v>
      </c>
      <c r="C27" s="6">
        <v>7988</v>
      </c>
    </row>
    <row r="28" spans="1:3" x14ac:dyDescent="0.25">
      <c r="A28" s="2" t="s">
        <v>52</v>
      </c>
      <c r="B28" s="6">
        <v>14605</v>
      </c>
      <c r="C28" s="6">
        <v>31390</v>
      </c>
    </row>
    <row r="29" spans="1:3" x14ac:dyDescent="0.25">
      <c r="A29" s="2" t="s">
        <v>53</v>
      </c>
      <c r="B29" s="6">
        <v>519936</v>
      </c>
      <c r="C29" s="6">
        <v>432596</v>
      </c>
    </row>
    <row r="30" spans="1:3" x14ac:dyDescent="0.25">
      <c r="A30" s="2" t="s">
        <v>54</v>
      </c>
      <c r="B30" s="6">
        <v>5000124</v>
      </c>
      <c r="C30" s="6">
        <v>4471610</v>
      </c>
    </row>
    <row r="31" spans="1:3" ht="30" x14ac:dyDescent="0.25">
      <c r="A31" s="2" t="s">
        <v>55</v>
      </c>
      <c r="B31" s="4" t="s">
        <v>56</v>
      </c>
      <c r="C31" s="4" t="s">
        <v>56</v>
      </c>
    </row>
    <row r="32" spans="1:3" x14ac:dyDescent="0.25">
      <c r="A32" s="3" t="s">
        <v>57</v>
      </c>
      <c r="B32" s="4"/>
      <c r="C32" s="4"/>
    </row>
    <row r="33" spans="1:3" x14ac:dyDescent="0.25">
      <c r="A33" s="2" t="s">
        <v>58</v>
      </c>
      <c r="B33" s="6">
        <v>449156</v>
      </c>
      <c r="C33" s="6">
        <v>444210</v>
      </c>
    </row>
    <row r="34" spans="1:3" ht="30" x14ac:dyDescent="0.25">
      <c r="A34" s="2" t="s">
        <v>59</v>
      </c>
      <c r="B34" s="6">
        <v>-27357</v>
      </c>
      <c r="C34" s="6">
        <v>-53923</v>
      </c>
    </row>
    <row r="35" spans="1:3" x14ac:dyDescent="0.25">
      <c r="A35" s="2" t="s">
        <v>60</v>
      </c>
      <c r="B35" s="6">
        <v>2152714</v>
      </c>
      <c r="C35" s="6">
        <v>1805453</v>
      </c>
    </row>
    <row r="36" spans="1:3" ht="30" x14ac:dyDescent="0.25">
      <c r="A36" s="2" t="s">
        <v>61</v>
      </c>
      <c r="B36" s="4">
        <v>-952</v>
      </c>
      <c r="C36" s="6">
        <v>-1219</v>
      </c>
    </row>
    <row r="37" spans="1:3" x14ac:dyDescent="0.25">
      <c r="A37" s="2" t="s">
        <v>62</v>
      </c>
      <c r="B37" s="6">
        <v>1906408</v>
      </c>
      <c r="C37" s="6">
        <v>1527368</v>
      </c>
    </row>
    <row r="38" spans="1:3" ht="30" x14ac:dyDescent="0.25">
      <c r="A38" s="2" t="s">
        <v>63</v>
      </c>
      <c r="B38" s="6">
        <v>6906532</v>
      </c>
      <c r="C38" s="6">
        <v>5998978</v>
      </c>
    </row>
    <row r="39" spans="1:3" x14ac:dyDescent="0.25">
      <c r="A39" s="2" t="s">
        <v>64</v>
      </c>
      <c r="B39" s="4"/>
      <c r="C39" s="4"/>
    </row>
    <row r="40" spans="1:3" x14ac:dyDescent="0.25">
      <c r="A40" s="3" t="s">
        <v>57</v>
      </c>
      <c r="B40" s="4"/>
      <c r="C40" s="4"/>
    </row>
    <row r="41" spans="1:3" x14ac:dyDescent="0.25">
      <c r="A41" s="2" t="s">
        <v>65</v>
      </c>
      <c r="B41" s="4" t="s">
        <v>56</v>
      </c>
      <c r="C41" s="4" t="s">
        <v>56</v>
      </c>
    </row>
    <row r="42" spans="1:3" x14ac:dyDescent="0.25">
      <c r="A42" s="2" t="s">
        <v>66</v>
      </c>
      <c r="B42" s="4"/>
      <c r="C42" s="4"/>
    </row>
    <row r="43" spans="1:3" x14ac:dyDescent="0.25">
      <c r="A43" s="3" t="s">
        <v>57</v>
      </c>
      <c r="B43" s="4"/>
      <c r="C43" s="4"/>
    </row>
    <row r="44" spans="1:3" x14ac:dyDescent="0.25">
      <c r="A44" s="2" t="s">
        <v>65</v>
      </c>
      <c r="B44" s="4" t="s">
        <v>56</v>
      </c>
      <c r="C44" s="4" t="s">
        <v>56</v>
      </c>
    </row>
    <row r="45" spans="1:3" x14ac:dyDescent="0.25">
      <c r="A45" s="2" t="s">
        <v>67</v>
      </c>
      <c r="B45" s="4"/>
      <c r="C45" s="4"/>
    </row>
    <row r="46" spans="1:3" x14ac:dyDescent="0.25">
      <c r="A46" s="3" t="s">
        <v>57</v>
      </c>
      <c r="B46" s="4"/>
      <c r="C46" s="4"/>
    </row>
    <row r="47" spans="1:3" x14ac:dyDescent="0.25">
      <c r="A47" s="2" t="s">
        <v>68</v>
      </c>
      <c r="B47" s="4" t="s">
        <v>56</v>
      </c>
      <c r="C47" s="4" t="s">
        <v>56</v>
      </c>
    </row>
    <row r="48" spans="1:3" x14ac:dyDescent="0.25">
      <c r="A48" s="2" t="s">
        <v>69</v>
      </c>
      <c r="B48" s="4"/>
      <c r="C48" s="4"/>
    </row>
    <row r="49" spans="1:3" x14ac:dyDescent="0.25">
      <c r="A49" s="3" t="s">
        <v>57</v>
      </c>
      <c r="B49" s="4"/>
      <c r="C49" s="4"/>
    </row>
    <row r="50" spans="1:3" x14ac:dyDescent="0.25">
      <c r="A50" s="2" t="s">
        <v>68</v>
      </c>
      <c r="B50" s="6">
        <v>10497</v>
      </c>
      <c r="C50" s="6">
        <v>10497</v>
      </c>
    </row>
    <row r="51" spans="1:3" x14ac:dyDescent="0.25">
      <c r="A51" s="2" t="s">
        <v>70</v>
      </c>
      <c r="B51" s="4"/>
      <c r="C51" s="4"/>
    </row>
    <row r="52" spans="1:3" x14ac:dyDescent="0.25">
      <c r="A52" s="3" t="s">
        <v>57</v>
      </c>
      <c r="B52" s="4"/>
      <c r="C52" s="4"/>
    </row>
    <row r="53" spans="1:3" x14ac:dyDescent="0.25">
      <c r="A53" s="2" t="s">
        <v>71</v>
      </c>
      <c r="B53" s="6">
        <v>-525653</v>
      </c>
      <c r="C53" s="6">
        <v>-525653</v>
      </c>
    </row>
    <row r="54" spans="1:3" x14ac:dyDescent="0.25">
      <c r="A54" s="2" t="s">
        <v>72</v>
      </c>
      <c r="B54" s="4"/>
      <c r="C54" s="4"/>
    </row>
    <row r="55" spans="1:3" x14ac:dyDescent="0.25">
      <c r="A55" s="3" t="s">
        <v>57</v>
      </c>
      <c r="B55" s="4"/>
      <c r="C55" s="4"/>
    </row>
    <row r="56" spans="1:3" x14ac:dyDescent="0.25">
      <c r="A56" s="2" t="s">
        <v>71</v>
      </c>
      <c r="B56" s="6">
        <v>-151997</v>
      </c>
      <c r="C56" s="6">
        <v>-151997</v>
      </c>
    </row>
    <row r="57" spans="1:3" ht="30" x14ac:dyDescent="0.25">
      <c r="A57" s="2" t="s">
        <v>73</v>
      </c>
      <c r="B57" s="4"/>
      <c r="C57" s="4"/>
    </row>
    <row r="58" spans="1:3" x14ac:dyDescent="0.25">
      <c r="A58" s="3" t="s">
        <v>38</v>
      </c>
      <c r="B58" s="4"/>
      <c r="C58" s="4"/>
    </row>
    <row r="59" spans="1:3" ht="30" x14ac:dyDescent="0.25">
      <c r="A59" s="2" t="s">
        <v>74</v>
      </c>
      <c r="B59" s="6">
        <v>428197</v>
      </c>
      <c r="C59" s="6">
        <v>373325</v>
      </c>
    </row>
    <row r="60" spans="1:3" x14ac:dyDescent="0.25">
      <c r="A60" s="2" t="s">
        <v>75</v>
      </c>
      <c r="B60" s="4"/>
      <c r="C60" s="4"/>
    </row>
    <row r="61" spans="1:3" x14ac:dyDescent="0.25">
      <c r="A61" s="3" t="s">
        <v>38</v>
      </c>
      <c r="B61" s="4"/>
      <c r="C61" s="4"/>
    </row>
    <row r="62" spans="1:3" ht="30" x14ac:dyDescent="0.25">
      <c r="A62" s="2" t="s">
        <v>74</v>
      </c>
      <c r="B62" s="8">
        <v>2881051</v>
      </c>
      <c r="C62" s="8">
        <v>2610797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9.140625" bestFit="1" customWidth="1"/>
    <col min="2" max="2" width="36.5703125" bestFit="1" customWidth="1"/>
    <col min="3" max="3" width="5.7109375" customWidth="1"/>
    <col min="4" max="4" width="36.5703125" customWidth="1"/>
    <col min="5" max="5" width="5.7109375" customWidth="1"/>
    <col min="6" max="6" width="26.28515625" customWidth="1"/>
    <col min="7" max="7" width="5.7109375" customWidth="1"/>
    <col min="8" max="8" width="22.140625" customWidth="1"/>
    <col min="9" max="9" width="5.7109375" customWidth="1"/>
    <col min="10" max="10" width="19.85546875" customWidth="1"/>
  </cols>
  <sheetData>
    <row r="1" spans="1:10" ht="15" customHeight="1" x14ac:dyDescent="0.25">
      <c r="A1" s="7" t="s">
        <v>888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889</v>
      </c>
      <c r="B3" s="30"/>
      <c r="C3" s="30"/>
      <c r="D3" s="30"/>
      <c r="E3" s="30"/>
      <c r="F3" s="30"/>
      <c r="G3" s="30"/>
      <c r="H3" s="30"/>
      <c r="I3" s="30"/>
      <c r="J3" s="30"/>
    </row>
    <row r="4" spans="1:10" ht="38.25" customHeight="1" x14ac:dyDescent="0.25">
      <c r="A4" s="18" t="s">
        <v>890</v>
      </c>
      <c r="B4" s="44" t="s">
        <v>891</v>
      </c>
      <c r="C4" s="44"/>
      <c r="D4" s="44"/>
      <c r="E4" s="44"/>
      <c r="F4" s="44"/>
      <c r="G4" s="44"/>
      <c r="H4" s="44"/>
      <c r="I4" s="44"/>
      <c r="J4" s="44"/>
    </row>
    <row r="5" spans="1:10" ht="38.25" customHeight="1" x14ac:dyDescent="0.25">
      <c r="A5" s="18"/>
      <c r="B5" s="44" t="s">
        <v>892</v>
      </c>
      <c r="C5" s="44"/>
      <c r="D5" s="44"/>
      <c r="E5" s="44"/>
      <c r="F5" s="44"/>
      <c r="G5" s="44"/>
      <c r="H5" s="44"/>
      <c r="I5" s="44"/>
      <c r="J5" s="44"/>
    </row>
    <row r="6" spans="1:10" ht="38.25" customHeight="1" x14ac:dyDescent="0.25">
      <c r="A6" s="18"/>
      <c r="B6" s="44" t="s">
        <v>893</v>
      </c>
      <c r="C6" s="44"/>
      <c r="D6" s="44"/>
      <c r="E6" s="44"/>
      <c r="F6" s="44"/>
      <c r="G6" s="44"/>
      <c r="H6" s="44"/>
      <c r="I6" s="44"/>
      <c r="J6" s="44"/>
    </row>
    <row r="7" spans="1:10" ht="25.5" customHeight="1" x14ac:dyDescent="0.25">
      <c r="A7" s="18"/>
      <c r="B7" s="44" t="s">
        <v>894</v>
      </c>
      <c r="C7" s="44"/>
      <c r="D7" s="44"/>
      <c r="E7" s="44"/>
      <c r="F7" s="44"/>
      <c r="G7" s="44"/>
      <c r="H7" s="44"/>
      <c r="I7" s="44"/>
      <c r="J7" s="44"/>
    </row>
    <row r="8" spans="1:10" x14ac:dyDescent="0.25">
      <c r="A8" s="18"/>
      <c r="B8" s="44" t="s">
        <v>895</v>
      </c>
      <c r="C8" s="44"/>
      <c r="D8" s="44"/>
      <c r="E8" s="44"/>
      <c r="F8" s="44"/>
      <c r="G8" s="44"/>
      <c r="H8" s="44"/>
      <c r="I8" s="44"/>
      <c r="J8" s="44"/>
    </row>
    <row r="9" spans="1:10" ht="25.5" customHeight="1" x14ac:dyDescent="0.25">
      <c r="A9" s="18"/>
      <c r="B9" s="44" t="s">
        <v>896</v>
      </c>
      <c r="C9" s="44"/>
      <c r="D9" s="44"/>
      <c r="E9" s="44"/>
      <c r="F9" s="44"/>
      <c r="G9" s="44"/>
      <c r="H9" s="44"/>
      <c r="I9" s="44"/>
      <c r="J9" s="44"/>
    </row>
    <row r="10" spans="1:10" x14ac:dyDescent="0.25">
      <c r="A10" s="18"/>
      <c r="B10" s="44" t="s">
        <v>897</v>
      </c>
      <c r="C10" s="44"/>
      <c r="D10" s="44"/>
      <c r="E10" s="44"/>
      <c r="F10" s="44"/>
      <c r="G10" s="44"/>
      <c r="H10" s="44"/>
      <c r="I10" s="44"/>
      <c r="J10" s="44"/>
    </row>
    <row r="11" spans="1:10" ht="38.25" customHeight="1" x14ac:dyDescent="0.25">
      <c r="A11" s="18"/>
      <c r="B11" s="44" t="s">
        <v>898</v>
      </c>
      <c r="C11" s="44"/>
      <c r="D11" s="44"/>
      <c r="E11" s="44"/>
      <c r="F11" s="44"/>
      <c r="G11" s="44"/>
      <c r="H11" s="44"/>
      <c r="I11" s="44"/>
      <c r="J11" s="44"/>
    </row>
    <row r="12" spans="1:10" ht="25.5" customHeight="1" x14ac:dyDescent="0.25">
      <c r="A12" s="18"/>
      <c r="B12" s="44" t="s">
        <v>899</v>
      </c>
      <c r="C12" s="44"/>
      <c r="D12" s="44"/>
      <c r="E12" s="44"/>
      <c r="F12" s="44"/>
      <c r="G12" s="44"/>
      <c r="H12" s="44"/>
      <c r="I12" s="44"/>
      <c r="J12" s="44"/>
    </row>
    <row r="13" spans="1:10" ht="25.5" customHeight="1" x14ac:dyDescent="0.25">
      <c r="A13" s="18"/>
      <c r="B13" s="44" t="s">
        <v>900</v>
      </c>
      <c r="C13" s="44"/>
      <c r="D13" s="44"/>
      <c r="E13" s="44"/>
      <c r="F13" s="44"/>
      <c r="G13" s="44"/>
      <c r="H13" s="44"/>
      <c r="I13" s="44"/>
      <c r="J13" s="44"/>
    </row>
    <row r="14" spans="1:10" ht="15.75" thickBot="1" x14ac:dyDescent="0.3">
      <c r="A14" s="18"/>
      <c r="B14" s="113" t="s">
        <v>901</v>
      </c>
      <c r="C14" s="19"/>
      <c r="D14" s="50" t="s">
        <v>367</v>
      </c>
      <c r="E14" s="19"/>
      <c r="F14" s="50" t="s">
        <v>902</v>
      </c>
      <c r="G14" s="4"/>
      <c r="H14" s="50" t="s">
        <v>903</v>
      </c>
      <c r="I14" s="4"/>
      <c r="J14" s="50" t="s">
        <v>904</v>
      </c>
    </row>
    <row r="15" spans="1:10" x14ac:dyDescent="0.25">
      <c r="A15" s="18"/>
      <c r="B15" s="4"/>
      <c r="C15" s="4"/>
      <c r="D15" s="60" t="s">
        <v>227</v>
      </c>
      <c r="E15" s="60"/>
      <c r="F15" s="60"/>
      <c r="G15" s="60"/>
      <c r="H15" s="60"/>
      <c r="I15" s="60"/>
      <c r="J15" s="60"/>
    </row>
    <row r="16" spans="1:10" x14ac:dyDescent="0.25">
      <c r="A16" s="18"/>
      <c r="B16" s="4"/>
      <c r="C16" s="4"/>
      <c r="D16" s="60" t="s">
        <v>228</v>
      </c>
      <c r="E16" s="60"/>
      <c r="F16" s="60"/>
      <c r="G16" s="60"/>
      <c r="H16" s="60"/>
      <c r="I16" s="60"/>
      <c r="J16" s="60"/>
    </row>
    <row r="17" spans="1:10" x14ac:dyDescent="0.25">
      <c r="A17" s="18"/>
      <c r="B17" s="49" t="s">
        <v>905</v>
      </c>
      <c r="C17" s="4"/>
      <c r="D17" s="4"/>
      <c r="E17" s="4"/>
      <c r="F17" s="4"/>
      <c r="G17" s="4"/>
      <c r="H17" s="4"/>
      <c r="I17" s="4"/>
      <c r="J17" s="4"/>
    </row>
    <row r="18" spans="1:10" x14ac:dyDescent="0.25">
      <c r="A18" s="18"/>
      <c r="B18" s="52" t="s">
        <v>906</v>
      </c>
      <c r="C18" s="51" t="s">
        <v>230</v>
      </c>
      <c r="D18" s="54">
        <v>503625</v>
      </c>
      <c r="E18" s="51" t="s">
        <v>230</v>
      </c>
      <c r="F18" s="54">
        <v>503625</v>
      </c>
      <c r="G18" s="51" t="s">
        <v>230</v>
      </c>
      <c r="H18" s="53" t="s">
        <v>246</v>
      </c>
      <c r="I18" s="51" t="s">
        <v>230</v>
      </c>
      <c r="J18" s="53" t="s">
        <v>246</v>
      </c>
    </row>
    <row r="19" spans="1:10" x14ac:dyDescent="0.25">
      <c r="A19" s="18"/>
      <c r="B19" s="52" t="s">
        <v>907</v>
      </c>
      <c r="C19" s="19"/>
      <c r="D19" s="54">
        <v>1255104</v>
      </c>
      <c r="E19" s="4"/>
      <c r="F19" s="54">
        <v>989922</v>
      </c>
      <c r="G19" s="4"/>
      <c r="H19" s="54">
        <v>264144</v>
      </c>
      <c r="I19" s="4"/>
      <c r="J19" s="54">
        <v>1038</v>
      </c>
    </row>
    <row r="20" spans="1:10" x14ac:dyDescent="0.25">
      <c r="A20" s="18"/>
      <c r="B20" s="52" t="s">
        <v>167</v>
      </c>
      <c r="C20" s="4"/>
      <c r="D20" s="54">
        <v>16525</v>
      </c>
      <c r="E20" s="4"/>
      <c r="F20" s="54">
        <v>16525</v>
      </c>
      <c r="G20" s="4"/>
      <c r="H20" s="53" t="s">
        <v>246</v>
      </c>
      <c r="I20" s="4"/>
      <c r="J20" s="53" t="s">
        <v>246</v>
      </c>
    </row>
    <row r="21" spans="1:10" x14ac:dyDescent="0.25">
      <c r="A21" s="18"/>
      <c r="B21" s="52" t="s">
        <v>542</v>
      </c>
      <c r="C21" s="4"/>
      <c r="D21" s="54">
        <v>22939</v>
      </c>
      <c r="E21" s="4"/>
      <c r="F21" s="54">
        <v>22939</v>
      </c>
      <c r="G21" s="4"/>
      <c r="H21" s="53" t="s">
        <v>246</v>
      </c>
      <c r="I21" s="4"/>
      <c r="J21" s="53" t="s">
        <v>246</v>
      </c>
    </row>
    <row r="22" spans="1:10" ht="15.75" thickBot="1" x14ac:dyDescent="0.3">
      <c r="A22" s="18"/>
      <c r="B22" s="52" t="s">
        <v>383</v>
      </c>
      <c r="C22" s="4"/>
      <c r="D22" s="54">
        <v>3555</v>
      </c>
      <c r="E22" s="4"/>
      <c r="F22" s="54">
        <v>3555</v>
      </c>
      <c r="G22" s="4"/>
      <c r="H22" s="53" t="s">
        <v>246</v>
      </c>
      <c r="I22" s="4"/>
      <c r="J22" s="53" t="s">
        <v>246</v>
      </c>
    </row>
    <row r="23" spans="1:10" ht="15.75" thickBot="1" x14ac:dyDescent="0.3">
      <c r="A23" s="18"/>
      <c r="B23" s="57" t="s">
        <v>367</v>
      </c>
      <c r="C23" s="51" t="s">
        <v>230</v>
      </c>
      <c r="D23" s="58">
        <v>1801748</v>
      </c>
      <c r="E23" s="51" t="s">
        <v>230</v>
      </c>
      <c r="F23" s="58">
        <v>1536566</v>
      </c>
      <c r="G23" s="51" t="s">
        <v>230</v>
      </c>
      <c r="H23" s="58">
        <v>264144</v>
      </c>
      <c r="I23" s="51" t="s">
        <v>230</v>
      </c>
      <c r="J23" s="58">
        <v>1038</v>
      </c>
    </row>
    <row r="24" spans="1:10" ht="15.75" thickTop="1" x14ac:dyDescent="0.25">
      <c r="A24" s="18"/>
      <c r="B24" s="4"/>
      <c r="C24" s="4"/>
      <c r="D24" s="4"/>
      <c r="E24" s="4"/>
      <c r="F24" s="4"/>
      <c r="G24" s="4"/>
      <c r="H24" s="4"/>
      <c r="I24" s="4"/>
      <c r="J24" s="4"/>
    </row>
    <row r="25" spans="1:10" x14ac:dyDescent="0.25">
      <c r="A25" s="18"/>
      <c r="B25" s="4"/>
      <c r="C25" s="4"/>
      <c r="D25" s="4"/>
      <c r="E25" s="4"/>
      <c r="F25" s="4"/>
      <c r="G25" s="4"/>
      <c r="H25" s="4"/>
      <c r="I25" s="4"/>
      <c r="J25" s="4"/>
    </row>
    <row r="26" spans="1:10" x14ac:dyDescent="0.25">
      <c r="A26" s="18"/>
      <c r="B26" s="49" t="s">
        <v>908</v>
      </c>
      <c r="C26" s="4"/>
      <c r="D26" s="4"/>
      <c r="E26" s="4"/>
      <c r="F26" s="4"/>
      <c r="G26" s="4"/>
      <c r="H26" s="4"/>
      <c r="I26" s="4"/>
      <c r="J26" s="4"/>
    </row>
    <row r="27" spans="1:10" x14ac:dyDescent="0.25">
      <c r="A27" s="18"/>
      <c r="B27" s="52" t="s">
        <v>909</v>
      </c>
      <c r="C27" s="51" t="s">
        <v>230</v>
      </c>
      <c r="D27" s="53" t="s">
        <v>246</v>
      </c>
      <c r="E27" s="51" t="s">
        <v>230</v>
      </c>
      <c r="F27" s="53" t="s">
        <v>246</v>
      </c>
      <c r="G27" s="51" t="s">
        <v>230</v>
      </c>
      <c r="H27" s="53" t="s">
        <v>246</v>
      </c>
      <c r="I27" s="51" t="s">
        <v>230</v>
      </c>
      <c r="J27" s="53" t="s">
        <v>246</v>
      </c>
    </row>
    <row r="28" spans="1:10" ht="15.75" thickBot="1" x14ac:dyDescent="0.3">
      <c r="A28" s="18"/>
      <c r="B28" s="52" t="s">
        <v>383</v>
      </c>
      <c r="C28" s="19"/>
      <c r="D28" s="54">
        <v>25271</v>
      </c>
      <c r="E28" s="19"/>
      <c r="F28" s="53" t="s">
        <v>246</v>
      </c>
      <c r="G28" s="19"/>
      <c r="H28" s="54">
        <v>25271</v>
      </c>
      <c r="I28" s="19"/>
      <c r="J28" s="53" t="s">
        <v>246</v>
      </c>
    </row>
    <row r="29" spans="1:10" ht="15.75" thickBot="1" x14ac:dyDescent="0.3">
      <c r="A29" s="18"/>
      <c r="B29" s="57" t="s">
        <v>367</v>
      </c>
      <c r="C29" s="51" t="s">
        <v>230</v>
      </c>
      <c r="D29" s="58">
        <v>25271</v>
      </c>
      <c r="E29" s="51" t="s">
        <v>230</v>
      </c>
      <c r="F29" s="114" t="s">
        <v>246</v>
      </c>
      <c r="G29" s="51" t="s">
        <v>230</v>
      </c>
      <c r="H29" s="58">
        <v>25271</v>
      </c>
      <c r="I29" s="51" t="s">
        <v>230</v>
      </c>
      <c r="J29" s="114" t="s">
        <v>246</v>
      </c>
    </row>
    <row r="30" spans="1:10" ht="15.75" thickTop="1" x14ac:dyDescent="0.25">
      <c r="A30" s="18"/>
      <c r="B30" s="46"/>
      <c r="C30" s="46"/>
      <c r="D30" s="46"/>
      <c r="E30" s="46"/>
      <c r="F30" s="46"/>
      <c r="G30" s="46"/>
      <c r="H30" s="46"/>
      <c r="I30" s="46"/>
      <c r="J30" s="46"/>
    </row>
    <row r="31" spans="1:10" ht="15.75" thickBot="1" x14ac:dyDescent="0.3">
      <c r="A31" s="18"/>
      <c r="B31" s="113" t="s">
        <v>910</v>
      </c>
      <c r="C31" s="19"/>
      <c r="D31" s="50" t="s">
        <v>367</v>
      </c>
      <c r="E31" s="19"/>
      <c r="F31" s="50" t="s">
        <v>902</v>
      </c>
      <c r="G31" s="4"/>
      <c r="H31" s="50" t="s">
        <v>903</v>
      </c>
      <c r="I31" s="4"/>
      <c r="J31" s="50" t="s">
        <v>904</v>
      </c>
    </row>
    <row r="32" spans="1:10" x14ac:dyDescent="0.25">
      <c r="A32" s="18"/>
      <c r="B32" s="4"/>
      <c r="C32" s="4"/>
      <c r="D32" s="60" t="s">
        <v>228</v>
      </c>
      <c r="E32" s="60"/>
      <c r="F32" s="60"/>
      <c r="G32" s="60"/>
      <c r="H32" s="60"/>
      <c r="I32" s="60"/>
      <c r="J32" s="60"/>
    </row>
    <row r="33" spans="1:10" x14ac:dyDescent="0.25">
      <c r="A33" s="18"/>
      <c r="B33" s="49" t="s">
        <v>905</v>
      </c>
      <c r="C33" s="4"/>
      <c r="D33" s="4"/>
      <c r="E33" s="4"/>
      <c r="F33" s="4"/>
      <c r="G33" s="4"/>
      <c r="H33" s="4"/>
      <c r="I33" s="4"/>
      <c r="J33" s="4"/>
    </row>
    <row r="34" spans="1:10" x14ac:dyDescent="0.25">
      <c r="A34" s="18"/>
      <c r="B34" s="52" t="s">
        <v>906</v>
      </c>
      <c r="C34" s="51" t="s">
        <v>230</v>
      </c>
      <c r="D34" s="54">
        <v>457723</v>
      </c>
      <c r="E34" s="51" t="s">
        <v>230</v>
      </c>
      <c r="F34" s="54">
        <v>457723</v>
      </c>
      <c r="G34" s="51" t="s">
        <v>230</v>
      </c>
      <c r="H34" s="53" t="s">
        <v>246</v>
      </c>
      <c r="I34" s="51" t="s">
        <v>230</v>
      </c>
      <c r="J34" s="53" t="s">
        <v>246</v>
      </c>
    </row>
    <row r="35" spans="1:10" x14ac:dyDescent="0.25">
      <c r="A35" s="18"/>
      <c r="B35" s="52" t="s">
        <v>907</v>
      </c>
      <c r="C35" s="19"/>
      <c r="D35" s="54">
        <v>1099467</v>
      </c>
      <c r="E35" s="4"/>
      <c r="F35" s="54">
        <v>898209</v>
      </c>
      <c r="G35" s="4"/>
      <c r="H35" s="54">
        <v>200154</v>
      </c>
      <c r="I35" s="4"/>
      <c r="J35" s="54">
        <v>1104</v>
      </c>
    </row>
    <row r="36" spans="1:10" x14ac:dyDescent="0.25">
      <c r="A36" s="18"/>
      <c r="B36" s="52" t="s">
        <v>167</v>
      </c>
      <c r="C36" s="4"/>
      <c r="D36" s="54">
        <v>17533</v>
      </c>
      <c r="E36" s="4"/>
      <c r="F36" s="54">
        <v>17533</v>
      </c>
      <c r="G36" s="4"/>
      <c r="H36" s="53" t="s">
        <v>246</v>
      </c>
      <c r="I36" s="4"/>
      <c r="J36" s="53" t="s">
        <v>246</v>
      </c>
    </row>
    <row r="37" spans="1:10" x14ac:dyDescent="0.25">
      <c r="A37" s="18"/>
      <c r="B37" s="52" t="s">
        <v>542</v>
      </c>
      <c r="C37" s="4"/>
      <c r="D37" s="54">
        <v>21275</v>
      </c>
      <c r="E37" s="4"/>
      <c r="F37" s="54">
        <v>21275</v>
      </c>
      <c r="G37" s="4"/>
      <c r="H37" s="53" t="s">
        <v>246</v>
      </c>
      <c r="I37" s="4"/>
      <c r="J37" s="53" t="s">
        <v>246</v>
      </c>
    </row>
    <row r="38" spans="1:10" ht="15.75" thickBot="1" x14ac:dyDescent="0.3">
      <c r="A38" s="18"/>
      <c r="B38" s="52" t="s">
        <v>383</v>
      </c>
      <c r="C38" s="4"/>
      <c r="D38" s="54">
        <v>3868</v>
      </c>
      <c r="E38" s="4"/>
      <c r="F38" s="54">
        <v>3868</v>
      </c>
      <c r="G38" s="4"/>
      <c r="H38" s="53" t="s">
        <v>246</v>
      </c>
      <c r="I38" s="4"/>
      <c r="J38" s="53" t="s">
        <v>246</v>
      </c>
    </row>
    <row r="39" spans="1:10" ht="15.75" thickBot="1" x14ac:dyDescent="0.3">
      <c r="A39" s="18"/>
      <c r="B39" s="57" t="s">
        <v>367</v>
      </c>
      <c r="C39" s="51" t="s">
        <v>230</v>
      </c>
      <c r="D39" s="58">
        <v>1599866</v>
      </c>
      <c r="E39" s="51" t="s">
        <v>230</v>
      </c>
      <c r="F39" s="58">
        <v>1398608</v>
      </c>
      <c r="G39" s="51" t="s">
        <v>230</v>
      </c>
      <c r="H39" s="58">
        <v>200154</v>
      </c>
      <c r="I39" s="51" t="s">
        <v>230</v>
      </c>
      <c r="J39" s="58">
        <v>1104</v>
      </c>
    </row>
    <row r="40" spans="1:10" ht="15.75" thickTop="1" x14ac:dyDescent="0.25">
      <c r="A40" s="18"/>
      <c r="B40" s="4"/>
      <c r="C40" s="4"/>
      <c r="D40" s="26"/>
      <c r="E40" s="4"/>
      <c r="F40" s="26"/>
      <c r="G40" s="4"/>
      <c r="H40" s="26"/>
      <c r="I40" s="4"/>
      <c r="J40" s="26"/>
    </row>
    <row r="41" spans="1:10" x14ac:dyDescent="0.25">
      <c r="A41" s="18"/>
      <c r="B41" s="4"/>
      <c r="C41" s="4"/>
      <c r="D41" s="26"/>
      <c r="E41" s="4"/>
      <c r="F41" s="26"/>
      <c r="G41" s="4"/>
      <c r="H41" s="26"/>
      <c r="I41" s="4"/>
      <c r="J41" s="26"/>
    </row>
    <row r="42" spans="1:10" x14ac:dyDescent="0.25">
      <c r="A42" s="18"/>
      <c r="B42" s="49" t="s">
        <v>908</v>
      </c>
      <c r="C42" s="4"/>
      <c r="D42" s="26"/>
      <c r="E42" s="4"/>
      <c r="F42" s="26"/>
      <c r="G42" s="4"/>
      <c r="H42" s="26"/>
      <c r="I42" s="4"/>
      <c r="J42" s="26"/>
    </row>
    <row r="43" spans="1:10" x14ac:dyDescent="0.25">
      <c r="A43" s="18"/>
      <c r="B43" s="52" t="s">
        <v>909</v>
      </c>
      <c r="C43" s="51" t="s">
        <v>230</v>
      </c>
      <c r="D43" s="53" t="s">
        <v>246</v>
      </c>
      <c r="E43" s="51" t="s">
        <v>230</v>
      </c>
      <c r="F43" s="53" t="s">
        <v>246</v>
      </c>
      <c r="G43" s="51" t="s">
        <v>230</v>
      </c>
      <c r="H43" s="53" t="s">
        <v>246</v>
      </c>
      <c r="I43" s="51" t="s">
        <v>230</v>
      </c>
      <c r="J43" s="53" t="s">
        <v>246</v>
      </c>
    </row>
    <row r="44" spans="1:10" ht="15.75" thickBot="1" x14ac:dyDescent="0.3">
      <c r="A44" s="18"/>
      <c r="B44" s="52" t="s">
        <v>383</v>
      </c>
      <c r="C44" s="19"/>
      <c r="D44" s="54">
        <v>32716</v>
      </c>
      <c r="E44" s="19"/>
      <c r="F44" s="53" t="s">
        <v>246</v>
      </c>
      <c r="G44" s="19"/>
      <c r="H44" s="54">
        <v>32716</v>
      </c>
      <c r="I44" s="19"/>
      <c r="J44" s="53" t="s">
        <v>246</v>
      </c>
    </row>
    <row r="45" spans="1:10" ht="15.75" thickBot="1" x14ac:dyDescent="0.3">
      <c r="A45" s="18"/>
      <c r="B45" s="57" t="s">
        <v>367</v>
      </c>
      <c r="C45" s="51" t="s">
        <v>230</v>
      </c>
      <c r="D45" s="58">
        <v>32716</v>
      </c>
      <c r="E45" s="51" t="s">
        <v>230</v>
      </c>
      <c r="F45" s="114" t="s">
        <v>246</v>
      </c>
      <c r="G45" s="51" t="s">
        <v>230</v>
      </c>
      <c r="H45" s="58">
        <v>32716</v>
      </c>
      <c r="I45" s="51" t="s">
        <v>230</v>
      </c>
      <c r="J45" s="114" t="s">
        <v>246</v>
      </c>
    </row>
    <row r="46" spans="1:10" ht="15.75" thickTop="1" x14ac:dyDescent="0.25">
      <c r="A46" s="18"/>
      <c r="B46" s="71" t="s">
        <v>911</v>
      </c>
      <c r="C46" s="71"/>
      <c r="D46" s="71"/>
      <c r="E46" s="71"/>
      <c r="F46" s="71"/>
      <c r="G46" s="71"/>
      <c r="H46" s="71"/>
      <c r="I46" s="71"/>
      <c r="J46" s="71"/>
    </row>
    <row r="47" spans="1:10" ht="15.75" thickBot="1" x14ac:dyDescent="0.3">
      <c r="A47" s="18"/>
      <c r="B47" s="4"/>
      <c r="C47" s="19"/>
      <c r="D47" s="50" t="s">
        <v>912</v>
      </c>
    </row>
    <row r="48" spans="1:10" x14ac:dyDescent="0.25">
      <c r="A48" s="18"/>
      <c r="B48" s="4"/>
      <c r="C48" s="19"/>
      <c r="D48" s="51" t="s">
        <v>227</v>
      </c>
    </row>
    <row r="49" spans="1:5" x14ac:dyDescent="0.25">
      <c r="A49" s="18"/>
      <c r="B49" s="4"/>
      <c r="C49" s="19"/>
      <c r="D49" s="51" t="s">
        <v>228</v>
      </c>
    </row>
    <row r="50" spans="1:5" ht="15.75" thickBot="1" x14ac:dyDescent="0.3">
      <c r="A50" s="18"/>
      <c r="B50" s="52" t="s">
        <v>418</v>
      </c>
      <c r="C50" s="52" t="s">
        <v>230</v>
      </c>
      <c r="D50" s="115">
        <v>1104</v>
      </c>
    </row>
    <row r="51" spans="1:5" x14ac:dyDescent="0.25">
      <c r="A51" s="18"/>
      <c r="B51" s="4"/>
      <c r="C51" s="4"/>
      <c r="D51" s="26"/>
    </row>
    <row r="52" spans="1:5" ht="24.75" x14ac:dyDescent="0.25">
      <c r="A52" s="18"/>
      <c r="B52" s="57" t="s">
        <v>913</v>
      </c>
      <c r="C52" s="4"/>
      <c r="D52" s="53" t="s">
        <v>914</v>
      </c>
      <c r="E52" s="52" t="s">
        <v>356</v>
      </c>
    </row>
    <row r="53" spans="1:5" ht="24.75" x14ac:dyDescent="0.25">
      <c r="A53" s="18"/>
      <c r="B53" s="57" t="s">
        <v>915</v>
      </c>
      <c r="C53" s="4"/>
      <c r="D53" s="53">
        <v>22</v>
      </c>
    </row>
    <row r="54" spans="1:5" ht="25.5" thickBot="1" x14ac:dyDescent="0.3">
      <c r="A54" s="18"/>
      <c r="B54" s="57" t="s">
        <v>916</v>
      </c>
      <c r="C54" s="4"/>
      <c r="D54" s="116" t="s">
        <v>408</v>
      </c>
      <c r="E54" s="52" t="s">
        <v>356</v>
      </c>
    </row>
    <row r="55" spans="1:5" ht="15.75" thickBot="1" x14ac:dyDescent="0.3">
      <c r="A55" s="18"/>
      <c r="B55" s="52" t="s">
        <v>430</v>
      </c>
      <c r="C55" s="52" t="s">
        <v>230</v>
      </c>
      <c r="D55" s="58">
        <v>1038</v>
      </c>
    </row>
  </sheetData>
  <mergeCells count="20">
    <mergeCell ref="B12:J12"/>
    <mergeCell ref="B13:J13"/>
    <mergeCell ref="B30:J30"/>
    <mergeCell ref="B46:J46"/>
    <mergeCell ref="B6:J6"/>
    <mergeCell ref="B7:J7"/>
    <mergeCell ref="B8:J8"/>
    <mergeCell ref="B9:J9"/>
    <mergeCell ref="B10:J10"/>
    <mergeCell ref="B11:J11"/>
    <mergeCell ref="D15:J15"/>
    <mergeCell ref="D16:J16"/>
    <mergeCell ref="D32:J32"/>
    <mergeCell ref="A1:A2"/>
    <mergeCell ref="B1:J1"/>
    <mergeCell ref="B2:J2"/>
    <mergeCell ref="B3:J3"/>
    <mergeCell ref="A4:A55"/>
    <mergeCell ref="B4:J4"/>
    <mergeCell ref="B5:J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917</v>
      </c>
      <c r="B1" s="1" t="s">
        <v>1</v>
      </c>
    </row>
    <row r="2" spans="1:2" x14ac:dyDescent="0.25">
      <c r="A2" s="7"/>
      <c r="B2" s="1" t="s">
        <v>2</v>
      </c>
    </row>
    <row r="3" spans="1:2" x14ac:dyDescent="0.25">
      <c r="A3" s="3" t="s">
        <v>918</v>
      </c>
      <c r="B3" s="4"/>
    </row>
    <row r="4" spans="1:2" ht="102.75" x14ac:dyDescent="0.25">
      <c r="A4" s="2" t="s">
        <v>919</v>
      </c>
      <c r="B4" s="10" t="s">
        <v>319</v>
      </c>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2" width="36.5703125" bestFit="1" customWidth="1"/>
    <col min="3" max="3" width="1.85546875" bestFit="1" customWidth="1"/>
    <col min="4" max="4" width="9.28515625" bestFit="1" customWidth="1"/>
    <col min="5" max="5" width="1.85546875" bestFit="1" customWidth="1"/>
    <col min="6" max="6" width="9.28515625" bestFit="1" customWidth="1"/>
    <col min="7" max="7" width="1.85546875" bestFit="1" customWidth="1"/>
    <col min="8" max="8" width="24.42578125" bestFit="1" customWidth="1"/>
    <col min="9" max="9" width="2.42578125" bestFit="1" customWidth="1"/>
    <col min="10" max="10" width="24.28515625" bestFit="1" customWidth="1"/>
    <col min="11" max="11" width="2.42578125" bestFit="1" customWidth="1"/>
    <col min="12" max="12" width="8.85546875" bestFit="1" customWidth="1"/>
  </cols>
  <sheetData>
    <row r="1" spans="1:12" ht="15" customHeight="1" x14ac:dyDescent="0.25">
      <c r="A1" s="7" t="s">
        <v>920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211</v>
      </c>
      <c r="B3" s="30"/>
      <c r="C3" s="30"/>
      <c r="D3" s="30"/>
      <c r="E3" s="30"/>
      <c r="F3" s="30"/>
      <c r="G3" s="30"/>
      <c r="H3" s="30"/>
      <c r="I3" s="30"/>
      <c r="J3" s="30"/>
      <c r="K3" s="30"/>
      <c r="L3" s="30"/>
    </row>
    <row r="4" spans="1:12" x14ac:dyDescent="0.25">
      <c r="A4" s="18" t="s">
        <v>215</v>
      </c>
      <c r="B4" s="44" t="s">
        <v>216</v>
      </c>
      <c r="C4" s="44"/>
      <c r="D4" s="44"/>
      <c r="E4" s="44"/>
      <c r="F4" s="44"/>
      <c r="G4" s="44"/>
      <c r="H4" s="44"/>
      <c r="I4" s="44"/>
      <c r="J4" s="44"/>
      <c r="K4" s="44"/>
      <c r="L4" s="44"/>
    </row>
    <row r="5" spans="1:12" x14ac:dyDescent="0.25">
      <c r="A5" s="18"/>
      <c r="B5" s="30"/>
      <c r="C5" s="31"/>
      <c r="D5" s="20" t="s">
        <v>217</v>
      </c>
      <c r="E5" s="31"/>
      <c r="F5" s="20" t="s">
        <v>219</v>
      </c>
      <c r="G5" s="31"/>
      <c r="H5" s="20" t="s">
        <v>219</v>
      </c>
      <c r="I5" s="31"/>
      <c r="J5" s="20" t="s">
        <v>219</v>
      </c>
      <c r="K5" s="31"/>
      <c r="L5" s="20" t="s">
        <v>224</v>
      </c>
    </row>
    <row r="6" spans="1:12" x14ac:dyDescent="0.25">
      <c r="A6" s="18"/>
      <c r="B6" s="30"/>
      <c r="C6" s="31"/>
      <c r="D6" s="20" t="s">
        <v>218</v>
      </c>
      <c r="E6" s="31"/>
      <c r="F6" s="20" t="s">
        <v>220</v>
      </c>
      <c r="G6" s="31"/>
      <c r="H6" s="20" t="s">
        <v>220</v>
      </c>
      <c r="I6" s="31"/>
      <c r="J6" s="20" t="s">
        <v>220</v>
      </c>
      <c r="K6" s="31"/>
      <c r="L6" s="20" t="s">
        <v>225</v>
      </c>
    </row>
    <row r="7" spans="1:12" ht="15.75" thickBot="1" x14ac:dyDescent="0.3">
      <c r="A7" s="18"/>
      <c r="B7" s="30"/>
      <c r="C7" s="31"/>
      <c r="D7" s="21"/>
      <c r="E7" s="31"/>
      <c r="F7" s="22" t="s">
        <v>221</v>
      </c>
      <c r="G7" s="31"/>
      <c r="H7" s="22" t="s">
        <v>222</v>
      </c>
      <c r="I7" s="31"/>
      <c r="J7" s="22" t="s">
        <v>223</v>
      </c>
      <c r="K7" s="31"/>
      <c r="L7" s="22" t="s">
        <v>226</v>
      </c>
    </row>
    <row r="8" spans="1:12" x14ac:dyDescent="0.25">
      <c r="A8" s="18"/>
      <c r="B8" s="4"/>
      <c r="C8" s="19"/>
      <c r="D8" s="32" t="s">
        <v>227</v>
      </c>
      <c r="E8" s="32"/>
      <c r="F8" s="32"/>
      <c r="G8" s="32"/>
      <c r="H8" s="32"/>
      <c r="I8" s="32"/>
      <c r="J8" s="32"/>
      <c r="K8" s="32"/>
      <c r="L8" s="32"/>
    </row>
    <row r="9" spans="1:12" x14ac:dyDescent="0.25">
      <c r="A9" s="18"/>
      <c r="B9" s="4"/>
      <c r="C9" s="19"/>
      <c r="D9" s="32" t="s">
        <v>228</v>
      </c>
      <c r="E9" s="32"/>
      <c r="F9" s="32"/>
      <c r="G9" s="32"/>
      <c r="H9" s="32"/>
      <c r="I9" s="32"/>
      <c r="J9" s="32"/>
      <c r="K9" s="32"/>
      <c r="L9" s="32"/>
    </row>
    <row r="10" spans="1:12" ht="23.25" x14ac:dyDescent="0.25">
      <c r="A10" s="18"/>
      <c r="B10" s="24" t="s">
        <v>229</v>
      </c>
      <c r="C10" s="23" t="s">
        <v>230</v>
      </c>
      <c r="D10" s="25">
        <v>98725</v>
      </c>
      <c r="E10" s="24" t="s">
        <v>230</v>
      </c>
      <c r="F10" s="25">
        <v>3869</v>
      </c>
      <c r="G10" s="24" t="s">
        <v>230</v>
      </c>
      <c r="H10" s="27" t="s">
        <v>231</v>
      </c>
      <c r="I10" s="24" t="s">
        <v>232</v>
      </c>
      <c r="J10" s="27" t="s">
        <v>233</v>
      </c>
      <c r="K10" s="24" t="s">
        <v>232</v>
      </c>
      <c r="L10" s="25">
        <v>102285</v>
      </c>
    </row>
    <row r="11" spans="1:12" ht="23.25" x14ac:dyDescent="0.25">
      <c r="A11" s="18"/>
      <c r="B11" s="24" t="s">
        <v>234</v>
      </c>
      <c r="C11" s="19"/>
      <c r="D11" s="25">
        <v>31868</v>
      </c>
      <c r="E11" s="4"/>
      <c r="F11" s="25">
        <v>2636</v>
      </c>
      <c r="G11" s="4"/>
      <c r="H11" s="27" t="s">
        <v>235</v>
      </c>
      <c r="I11" s="24" t="s">
        <v>236</v>
      </c>
      <c r="J11" s="27" t="s">
        <v>237</v>
      </c>
      <c r="K11" s="24" t="s">
        <v>236</v>
      </c>
      <c r="L11" s="25">
        <v>34361</v>
      </c>
    </row>
    <row r="12" spans="1:12" x14ac:dyDescent="0.25">
      <c r="A12" s="18"/>
      <c r="B12" s="24" t="s">
        <v>238</v>
      </c>
      <c r="C12" s="19"/>
      <c r="D12" s="25">
        <v>164739</v>
      </c>
      <c r="E12" s="4"/>
      <c r="F12" s="25">
        <v>10440</v>
      </c>
      <c r="G12" s="4"/>
      <c r="H12" s="27" t="s">
        <v>239</v>
      </c>
      <c r="I12" s="24" t="s">
        <v>236</v>
      </c>
      <c r="J12" s="27" t="s">
        <v>240</v>
      </c>
      <c r="K12" s="24" t="s">
        <v>236</v>
      </c>
      <c r="L12" s="25">
        <v>174364</v>
      </c>
    </row>
    <row r="13" spans="1:12" x14ac:dyDescent="0.25">
      <c r="A13" s="18"/>
      <c r="B13" s="24" t="s">
        <v>241</v>
      </c>
      <c r="C13" s="19"/>
      <c r="D13" s="25">
        <v>887790</v>
      </c>
      <c r="E13" s="4"/>
      <c r="F13" s="25">
        <v>41460</v>
      </c>
      <c r="G13" s="4"/>
      <c r="H13" s="27" t="s">
        <v>242</v>
      </c>
      <c r="I13" s="24" t="s">
        <v>236</v>
      </c>
      <c r="J13" s="27" t="s">
        <v>243</v>
      </c>
      <c r="K13" s="24" t="s">
        <v>236</v>
      </c>
      <c r="L13" s="25">
        <v>923068</v>
      </c>
    </row>
    <row r="14" spans="1:12" x14ac:dyDescent="0.25">
      <c r="A14" s="18"/>
      <c r="B14" s="24" t="s">
        <v>244</v>
      </c>
      <c r="C14" s="19"/>
      <c r="D14" s="25">
        <v>20628</v>
      </c>
      <c r="E14" s="4"/>
      <c r="F14" s="27">
        <v>465</v>
      </c>
      <c r="G14" s="4"/>
      <c r="H14" s="27" t="s">
        <v>245</v>
      </c>
      <c r="I14" s="24" t="s">
        <v>236</v>
      </c>
      <c r="J14" s="27" t="s">
        <v>246</v>
      </c>
      <c r="K14" s="4"/>
      <c r="L14" s="25">
        <v>21026</v>
      </c>
    </row>
    <row r="15" spans="1:12" x14ac:dyDescent="0.25">
      <c r="A15" s="18"/>
      <c r="B15" s="24" t="s">
        <v>247</v>
      </c>
      <c r="C15" s="19"/>
      <c r="D15" s="25">
        <v>16450</v>
      </c>
      <c r="E15" s="4"/>
      <c r="F15" s="27">
        <v>494</v>
      </c>
      <c r="G15" s="4"/>
      <c r="H15" s="27" t="s">
        <v>248</v>
      </c>
      <c r="I15" s="24" t="s">
        <v>236</v>
      </c>
      <c r="J15" s="27" t="s">
        <v>249</v>
      </c>
      <c r="K15" s="24" t="s">
        <v>236</v>
      </c>
      <c r="L15" s="25">
        <v>16525</v>
      </c>
    </row>
    <row r="16" spans="1:12" ht="15.75" thickBot="1" x14ac:dyDescent="0.3">
      <c r="A16" s="18"/>
      <c r="B16" s="24" t="s">
        <v>250</v>
      </c>
      <c r="C16" s="19"/>
      <c r="D16" s="25">
        <v>17975</v>
      </c>
      <c r="E16" s="4"/>
      <c r="F16" s="25">
        <v>4995</v>
      </c>
      <c r="G16" s="4"/>
      <c r="H16" s="27" t="s">
        <v>246</v>
      </c>
      <c r="I16" s="4"/>
      <c r="J16" s="27" t="s">
        <v>251</v>
      </c>
      <c r="K16" s="24" t="s">
        <v>236</v>
      </c>
      <c r="L16" s="25">
        <v>22939</v>
      </c>
    </row>
    <row r="17" spans="1:12" ht="15.75" thickBot="1" x14ac:dyDescent="0.3">
      <c r="A17" s="18"/>
      <c r="B17" s="4"/>
      <c r="C17" s="23" t="s">
        <v>230</v>
      </c>
      <c r="D17" s="28">
        <v>1238175</v>
      </c>
      <c r="E17" s="24" t="s">
        <v>230</v>
      </c>
      <c r="F17" s="28">
        <v>64359</v>
      </c>
      <c r="G17" s="24" t="s">
        <v>230</v>
      </c>
      <c r="H17" s="29" t="s">
        <v>252</v>
      </c>
      <c r="I17" s="24" t="s">
        <v>232</v>
      </c>
      <c r="J17" s="29" t="s">
        <v>253</v>
      </c>
      <c r="K17" s="24" t="s">
        <v>232</v>
      </c>
      <c r="L17" s="28">
        <v>1294568</v>
      </c>
    </row>
    <row r="18" spans="1:12" ht="15.75" thickTop="1" x14ac:dyDescent="0.25">
      <c r="A18" s="18"/>
      <c r="B18" s="46"/>
      <c r="C18" s="46"/>
      <c r="D18" s="46"/>
      <c r="E18" s="46"/>
      <c r="F18" s="46"/>
      <c r="G18" s="46"/>
      <c r="H18" s="46"/>
      <c r="I18" s="46"/>
      <c r="J18" s="46"/>
      <c r="K18" s="46"/>
      <c r="L18" s="46"/>
    </row>
    <row r="19" spans="1:12" x14ac:dyDescent="0.25">
      <c r="A19" s="18"/>
      <c r="B19" s="47"/>
      <c r="C19" s="47"/>
      <c r="D19" s="47"/>
      <c r="E19" s="47"/>
      <c r="F19" s="47"/>
      <c r="G19" s="47"/>
      <c r="H19" s="47"/>
      <c r="I19" s="47"/>
      <c r="J19" s="47"/>
      <c r="K19" s="47"/>
      <c r="L19" s="47"/>
    </row>
    <row r="20" spans="1:12" x14ac:dyDescent="0.25">
      <c r="A20" s="18"/>
      <c r="B20" s="44" t="s">
        <v>254</v>
      </c>
      <c r="C20" s="44"/>
      <c r="D20" s="44"/>
      <c r="E20" s="44"/>
      <c r="F20" s="44"/>
      <c r="G20" s="44"/>
      <c r="H20" s="44"/>
      <c r="I20" s="44"/>
      <c r="J20" s="44"/>
      <c r="K20" s="44"/>
      <c r="L20" s="44"/>
    </row>
    <row r="21" spans="1:12" x14ac:dyDescent="0.25">
      <c r="A21" s="18"/>
      <c r="B21" s="30"/>
      <c r="C21" s="31"/>
      <c r="D21" s="20" t="s">
        <v>217</v>
      </c>
      <c r="E21" s="31"/>
      <c r="F21" s="20" t="s">
        <v>219</v>
      </c>
      <c r="G21" s="31"/>
      <c r="H21" s="20" t="s">
        <v>219</v>
      </c>
      <c r="I21" s="31"/>
      <c r="J21" s="20" t="s">
        <v>219</v>
      </c>
      <c r="K21" s="31"/>
      <c r="L21" s="20" t="s">
        <v>224</v>
      </c>
    </row>
    <row r="22" spans="1:12" x14ac:dyDescent="0.25">
      <c r="A22" s="18"/>
      <c r="B22" s="30"/>
      <c r="C22" s="31"/>
      <c r="D22" s="20" t="s">
        <v>218</v>
      </c>
      <c r="E22" s="31"/>
      <c r="F22" s="20" t="s">
        <v>220</v>
      </c>
      <c r="G22" s="31"/>
      <c r="H22" s="20" t="s">
        <v>220</v>
      </c>
      <c r="I22" s="31"/>
      <c r="J22" s="20" t="s">
        <v>220</v>
      </c>
      <c r="K22" s="31"/>
      <c r="L22" s="20" t="s">
        <v>225</v>
      </c>
    </row>
    <row r="23" spans="1:12" ht="15.75" thickBot="1" x14ac:dyDescent="0.3">
      <c r="A23" s="18"/>
      <c r="B23" s="30"/>
      <c r="C23" s="31"/>
      <c r="D23" s="21"/>
      <c r="E23" s="31"/>
      <c r="F23" s="22" t="s">
        <v>221</v>
      </c>
      <c r="G23" s="31"/>
      <c r="H23" s="22" t="s">
        <v>222</v>
      </c>
      <c r="I23" s="31"/>
      <c r="J23" s="22" t="s">
        <v>223</v>
      </c>
      <c r="K23" s="31"/>
      <c r="L23" s="22" t="s">
        <v>226</v>
      </c>
    </row>
    <row r="24" spans="1:12" x14ac:dyDescent="0.25">
      <c r="A24" s="18"/>
      <c r="B24" s="4"/>
      <c r="C24" s="19"/>
      <c r="D24" s="32" t="s">
        <v>227</v>
      </c>
      <c r="E24" s="32"/>
      <c r="F24" s="32"/>
      <c r="G24" s="32"/>
      <c r="H24" s="32"/>
      <c r="I24" s="32"/>
      <c r="J24" s="32"/>
      <c r="K24" s="32"/>
      <c r="L24" s="32"/>
    </row>
    <row r="25" spans="1:12" x14ac:dyDescent="0.25">
      <c r="A25" s="18"/>
      <c r="B25" s="4"/>
      <c r="C25" s="19"/>
      <c r="D25" s="32" t="s">
        <v>228</v>
      </c>
      <c r="E25" s="32"/>
      <c r="F25" s="32"/>
      <c r="G25" s="32"/>
      <c r="H25" s="32"/>
      <c r="I25" s="32"/>
      <c r="J25" s="32"/>
      <c r="K25" s="32"/>
      <c r="L25" s="32"/>
    </row>
    <row r="26" spans="1:12" ht="23.25" x14ac:dyDescent="0.25">
      <c r="A26" s="18"/>
      <c r="B26" s="24" t="s">
        <v>229</v>
      </c>
      <c r="C26" s="23" t="s">
        <v>230</v>
      </c>
      <c r="D26" s="25">
        <v>49883</v>
      </c>
      <c r="E26" s="24" t="s">
        <v>230</v>
      </c>
      <c r="F26" s="25">
        <v>1475</v>
      </c>
      <c r="G26" s="24" t="s">
        <v>230</v>
      </c>
      <c r="H26" s="27" t="s">
        <v>246</v>
      </c>
      <c r="I26" s="24" t="s">
        <v>230</v>
      </c>
      <c r="J26" s="27" t="s">
        <v>255</v>
      </c>
      <c r="K26" s="24" t="s">
        <v>232</v>
      </c>
      <c r="L26" s="25">
        <v>50354</v>
      </c>
    </row>
    <row r="27" spans="1:12" ht="23.25" x14ac:dyDescent="0.25">
      <c r="A27" s="18"/>
      <c r="B27" s="24" t="s">
        <v>234</v>
      </c>
      <c r="C27" s="19"/>
      <c r="D27" s="25">
        <v>36258</v>
      </c>
      <c r="E27" s="4"/>
      <c r="F27" s="25">
        <v>2558</v>
      </c>
      <c r="G27" s="4"/>
      <c r="H27" s="27" t="s">
        <v>249</v>
      </c>
      <c r="I27" s="24" t="s">
        <v>236</v>
      </c>
      <c r="J27" s="27" t="s">
        <v>256</v>
      </c>
      <c r="K27" s="24" t="s">
        <v>236</v>
      </c>
      <c r="L27" s="25">
        <v>38387</v>
      </c>
    </row>
    <row r="28" spans="1:12" x14ac:dyDescent="0.25">
      <c r="A28" s="18"/>
      <c r="B28" s="24" t="s">
        <v>238</v>
      </c>
      <c r="C28" s="19"/>
      <c r="D28" s="25">
        <v>166311</v>
      </c>
      <c r="E28" s="4"/>
      <c r="F28" s="25">
        <v>4834</v>
      </c>
      <c r="G28" s="4"/>
      <c r="H28" s="27" t="s">
        <v>257</v>
      </c>
      <c r="I28" s="24" t="s">
        <v>236</v>
      </c>
      <c r="J28" s="27" t="s">
        <v>258</v>
      </c>
      <c r="K28" s="24" t="s">
        <v>236</v>
      </c>
      <c r="L28" s="25">
        <v>167210</v>
      </c>
    </row>
    <row r="29" spans="1:12" x14ac:dyDescent="0.25">
      <c r="A29" s="18"/>
      <c r="B29" s="24" t="s">
        <v>241</v>
      </c>
      <c r="C29" s="19"/>
      <c r="D29" s="25">
        <v>834923</v>
      </c>
      <c r="E29" s="4"/>
      <c r="F29" s="25">
        <v>26075</v>
      </c>
      <c r="G29" s="4"/>
      <c r="H29" s="27" t="s">
        <v>259</v>
      </c>
      <c r="I29" s="24" t="s">
        <v>236</v>
      </c>
      <c r="J29" s="27" t="s">
        <v>260</v>
      </c>
      <c r="K29" s="24" t="s">
        <v>236</v>
      </c>
      <c r="L29" s="25">
        <v>831329</v>
      </c>
    </row>
    <row r="30" spans="1:12" x14ac:dyDescent="0.25">
      <c r="A30" s="18"/>
      <c r="B30" s="24" t="s">
        <v>244</v>
      </c>
      <c r="C30" s="19"/>
      <c r="D30" s="25">
        <v>12425</v>
      </c>
      <c r="E30" s="4"/>
      <c r="F30" s="27">
        <v>279</v>
      </c>
      <c r="G30" s="4"/>
      <c r="H30" s="27" t="s">
        <v>261</v>
      </c>
      <c r="I30" s="24" t="s">
        <v>236</v>
      </c>
      <c r="J30" s="27" t="s">
        <v>262</v>
      </c>
      <c r="K30" s="24" t="s">
        <v>236</v>
      </c>
      <c r="L30" s="25">
        <v>12187</v>
      </c>
    </row>
    <row r="31" spans="1:12" x14ac:dyDescent="0.25">
      <c r="A31" s="18"/>
      <c r="B31" s="24" t="s">
        <v>247</v>
      </c>
      <c r="C31" s="19"/>
      <c r="D31" s="25">
        <v>18445</v>
      </c>
      <c r="E31" s="4"/>
      <c r="F31" s="27">
        <v>283</v>
      </c>
      <c r="G31" s="4"/>
      <c r="H31" s="27" t="s">
        <v>263</v>
      </c>
      <c r="I31" s="24" t="s">
        <v>236</v>
      </c>
      <c r="J31" s="27" t="s">
        <v>264</v>
      </c>
      <c r="K31" s="24" t="s">
        <v>236</v>
      </c>
      <c r="L31" s="25">
        <v>17533</v>
      </c>
    </row>
    <row r="32" spans="1:12" ht="15.75" thickBot="1" x14ac:dyDescent="0.3">
      <c r="A32" s="18"/>
      <c r="B32" s="24" t="s">
        <v>250</v>
      </c>
      <c r="C32" s="19"/>
      <c r="D32" s="25">
        <v>17299</v>
      </c>
      <c r="E32" s="4"/>
      <c r="F32" s="25">
        <v>3987</v>
      </c>
      <c r="G32" s="4"/>
      <c r="H32" s="27" t="s">
        <v>265</v>
      </c>
      <c r="I32" s="24" t="s">
        <v>236</v>
      </c>
      <c r="J32" s="27" t="s">
        <v>266</v>
      </c>
      <c r="K32" s="24" t="s">
        <v>236</v>
      </c>
      <c r="L32" s="25">
        <v>21275</v>
      </c>
    </row>
    <row r="33" spans="1:12" ht="15.75" thickBot="1" x14ac:dyDescent="0.3">
      <c r="A33" s="18"/>
      <c r="B33" s="4"/>
      <c r="C33" s="23" t="s">
        <v>230</v>
      </c>
      <c r="D33" s="28">
        <v>1135544</v>
      </c>
      <c r="E33" s="24" t="s">
        <v>230</v>
      </c>
      <c r="F33" s="28">
        <v>39491</v>
      </c>
      <c r="G33" s="24" t="s">
        <v>230</v>
      </c>
      <c r="H33" s="29" t="s">
        <v>267</v>
      </c>
      <c r="I33" s="24" t="s">
        <v>232</v>
      </c>
      <c r="J33" s="29" t="s">
        <v>268</v>
      </c>
      <c r="K33" s="24" t="s">
        <v>232</v>
      </c>
      <c r="L33" s="28">
        <v>1138275</v>
      </c>
    </row>
    <row r="34" spans="1:12" ht="15.75" thickTop="1" x14ac:dyDescent="0.25">
      <c r="A34" s="18"/>
      <c r="B34" s="48"/>
      <c r="C34" s="48"/>
      <c r="D34" s="48"/>
      <c r="E34" s="48"/>
      <c r="F34" s="48"/>
      <c r="G34" s="48"/>
      <c r="H34" s="48"/>
      <c r="I34" s="48"/>
      <c r="J34" s="48"/>
      <c r="K34" s="48"/>
      <c r="L34" s="48"/>
    </row>
  </sheetData>
  <mergeCells count="26">
    <mergeCell ref="B34:L34"/>
    <mergeCell ref="D24:L24"/>
    <mergeCell ref="D25:L25"/>
    <mergeCell ref="A1:A2"/>
    <mergeCell ref="B1:L1"/>
    <mergeCell ref="B2:L2"/>
    <mergeCell ref="B3:L3"/>
    <mergeCell ref="A4:A34"/>
    <mergeCell ref="B4:L4"/>
    <mergeCell ref="B18:L18"/>
    <mergeCell ref="B19:L19"/>
    <mergeCell ref="D8:L8"/>
    <mergeCell ref="D9:L9"/>
    <mergeCell ref="B21:B23"/>
    <mergeCell ref="C21:C23"/>
    <mergeCell ref="E21:E23"/>
    <mergeCell ref="G21:G23"/>
    <mergeCell ref="I21:I23"/>
    <mergeCell ref="K21:K23"/>
    <mergeCell ref="B20:L20"/>
    <mergeCell ref="B5:B7"/>
    <mergeCell ref="C5:C7"/>
    <mergeCell ref="E5:E7"/>
    <mergeCell ref="G5:G7"/>
    <mergeCell ref="I5:I7"/>
    <mergeCell ref="K5:K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2.42578125" bestFit="1" customWidth="1"/>
    <col min="3" max="3" width="2" bestFit="1" customWidth="1"/>
    <col min="4" max="4" width="10.28515625" bestFit="1" customWidth="1"/>
    <col min="5" max="5" width="2" bestFit="1" customWidth="1"/>
    <col min="6" max="6" width="9.85546875" bestFit="1" customWidth="1"/>
    <col min="7" max="7" width="2" bestFit="1" customWidth="1"/>
    <col min="8" max="8" width="10.28515625" bestFit="1" customWidth="1"/>
    <col min="9" max="9" width="2" bestFit="1" customWidth="1"/>
    <col min="10" max="10" width="9.85546875" bestFit="1" customWidth="1"/>
  </cols>
  <sheetData>
    <row r="1" spans="1:10" ht="30" customHeight="1" x14ac:dyDescent="0.25">
      <c r="A1" s="7" t="s">
        <v>921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211</v>
      </c>
      <c r="B3" s="30"/>
      <c r="C3" s="30"/>
      <c r="D3" s="30"/>
      <c r="E3" s="30"/>
      <c r="F3" s="30"/>
      <c r="G3" s="30"/>
      <c r="H3" s="30"/>
      <c r="I3" s="30"/>
      <c r="J3" s="30"/>
    </row>
    <row r="4" spans="1:10" ht="15.75" thickBot="1" x14ac:dyDescent="0.3">
      <c r="A4" s="18" t="s">
        <v>922</v>
      </c>
      <c r="B4" s="4"/>
      <c r="C4" s="4"/>
      <c r="D4" s="41">
        <v>42004</v>
      </c>
      <c r="E4" s="41"/>
      <c r="F4" s="41"/>
      <c r="G4" s="4"/>
      <c r="H4" s="41">
        <v>41729</v>
      </c>
      <c r="I4" s="41"/>
      <c r="J4" s="41"/>
    </row>
    <row r="5" spans="1:10" x14ac:dyDescent="0.25">
      <c r="A5" s="18"/>
      <c r="B5" s="30"/>
      <c r="C5" s="31"/>
      <c r="D5" s="34" t="s">
        <v>217</v>
      </c>
      <c r="E5" s="42"/>
      <c r="F5" s="34" t="s">
        <v>224</v>
      </c>
      <c r="G5" s="31"/>
      <c r="H5" s="34" t="s">
        <v>217</v>
      </c>
      <c r="I5" s="42"/>
      <c r="J5" s="34" t="s">
        <v>224</v>
      </c>
    </row>
    <row r="6" spans="1:10" x14ac:dyDescent="0.25">
      <c r="A6" s="18"/>
      <c r="B6" s="30"/>
      <c r="C6" s="31"/>
      <c r="D6" s="34" t="s">
        <v>218</v>
      </c>
      <c r="E6" s="31"/>
      <c r="F6" s="34" t="s">
        <v>225</v>
      </c>
      <c r="G6" s="31"/>
      <c r="H6" s="34" t="s">
        <v>218</v>
      </c>
      <c r="I6" s="31"/>
      <c r="J6" s="34" t="s">
        <v>225</v>
      </c>
    </row>
    <row r="7" spans="1:10" ht="15.75" thickBot="1" x14ac:dyDescent="0.3">
      <c r="A7" s="18"/>
      <c r="B7" s="30"/>
      <c r="C7" s="31"/>
      <c r="D7" s="21"/>
      <c r="E7" s="31"/>
      <c r="F7" s="35" t="s">
        <v>226</v>
      </c>
      <c r="G7" s="31"/>
      <c r="H7" s="21"/>
      <c r="I7" s="31"/>
      <c r="J7" s="35" t="s">
        <v>226</v>
      </c>
    </row>
    <row r="8" spans="1:10" x14ac:dyDescent="0.25">
      <c r="A8" s="18"/>
      <c r="B8" s="4"/>
      <c r="C8" s="19"/>
      <c r="D8" s="43" t="s">
        <v>227</v>
      </c>
      <c r="E8" s="43"/>
      <c r="F8" s="43"/>
      <c r="G8" s="19"/>
      <c r="H8" s="31"/>
      <c r="I8" s="31"/>
      <c r="J8" s="31"/>
    </row>
    <row r="9" spans="1:10" x14ac:dyDescent="0.25">
      <c r="A9" s="18"/>
      <c r="B9" s="4"/>
      <c r="C9" s="4"/>
      <c r="D9" s="43" t="s">
        <v>228</v>
      </c>
      <c r="E9" s="43"/>
      <c r="F9" s="43"/>
      <c r="G9" s="43"/>
      <c r="H9" s="43"/>
      <c r="I9" s="43"/>
      <c r="J9" s="43"/>
    </row>
    <row r="10" spans="1:10" x14ac:dyDescent="0.25">
      <c r="A10" s="18"/>
      <c r="B10" s="37" t="s">
        <v>276</v>
      </c>
      <c r="C10" s="36" t="s">
        <v>230</v>
      </c>
      <c r="D10" s="38">
        <v>46796</v>
      </c>
      <c r="E10" s="36" t="s">
        <v>230</v>
      </c>
      <c r="F10" s="38">
        <v>47453</v>
      </c>
      <c r="G10" s="36" t="s">
        <v>230</v>
      </c>
      <c r="H10" s="38">
        <v>20235</v>
      </c>
      <c r="I10" s="36" t="s">
        <v>230</v>
      </c>
      <c r="J10" s="38">
        <v>20475</v>
      </c>
    </row>
    <row r="11" spans="1:10" x14ac:dyDescent="0.25">
      <c r="A11" s="18"/>
      <c r="B11" s="37" t="s">
        <v>277</v>
      </c>
      <c r="C11" s="4"/>
      <c r="D11" s="38">
        <v>226950</v>
      </c>
      <c r="E11" s="4"/>
      <c r="F11" s="38">
        <v>240425</v>
      </c>
      <c r="G11" s="4"/>
      <c r="H11" s="38">
        <v>185447</v>
      </c>
      <c r="I11" s="4"/>
      <c r="J11" s="38">
        <v>194563</v>
      </c>
    </row>
    <row r="12" spans="1:10" x14ac:dyDescent="0.25">
      <c r="A12" s="18"/>
      <c r="B12" s="37" t="s">
        <v>278</v>
      </c>
      <c r="C12" s="4"/>
      <c r="D12" s="38">
        <v>507874</v>
      </c>
      <c r="E12" s="4"/>
      <c r="F12" s="38">
        <v>527412</v>
      </c>
      <c r="G12" s="4"/>
      <c r="H12" s="38">
        <v>350048</v>
      </c>
      <c r="I12" s="4"/>
      <c r="J12" s="38">
        <v>350953</v>
      </c>
    </row>
    <row r="13" spans="1:10" ht="15.75" thickBot="1" x14ac:dyDescent="0.3">
      <c r="A13" s="18"/>
      <c r="B13" s="37" t="s">
        <v>279</v>
      </c>
      <c r="C13" s="4"/>
      <c r="D13" s="39">
        <v>401502</v>
      </c>
      <c r="E13" s="4"/>
      <c r="F13" s="39">
        <v>418788</v>
      </c>
      <c r="G13" s="4"/>
      <c r="H13" s="39">
        <v>531645</v>
      </c>
      <c r="I13" s="4"/>
      <c r="J13" s="39">
        <v>521289</v>
      </c>
    </row>
    <row r="14" spans="1:10" x14ac:dyDescent="0.25">
      <c r="A14" s="18"/>
      <c r="B14" s="4"/>
      <c r="C14" s="4"/>
      <c r="D14" s="38">
        <v>1183122</v>
      </c>
      <c r="E14" s="4"/>
      <c r="F14" s="38">
        <v>1234078</v>
      </c>
      <c r="G14" s="4"/>
      <c r="H14" s="38">
        <v>1087375</v>
      </c>
      <c r="I14" s="4"/>
      <c r="J14" s="38">
        <v>1087280</v>
      </c>
    </row>
    <row r="15" spans="1:10" x14ac:dyDescent="0.25">
      <c r="A15" s="18"/>
      <c r="B15" s="4"/>
      <c r="C15" s="4"/>
      <c r="D15" s="26"/>
      <c r="E15" s="4"/>
      <c r="F15" s="26"/>
      <c r="G15" s="4"/>
      <c r="H15" s="26"/>
      <c r="I15" s="4"/>
      <c r="J15" s="26"/>
    </row>
    <row r="16" spans="1:10" x14ac:dyDescent="0.25">
      <c r="A16" s="18"/>
      <c r="B16" s="37" t="s">
        <v>280</v>
      </c>
      <c r="C16" s="4"/>
      <c r="D16" s="38">
        <v>20628</v>
      </c>
      <c r="E16" s="4"/>
      <c r="F16" s="38">
        <v>21026</v>
      </c>
      <c r="G16" s="4"/>
      <c r="H16" s="38">
        <v>12425</v>
      </c>
      <c r="I16" s="4"/>
      <c r="J16" s="38">
        <v>12187</v>
      </c>
    </row>
    <row r="17" spans="1:10" x14ac:dyDescent="0.25">
      <c r="A17" s="18"/>
      <c r="B17" s="37" t="s">
        <v>247</v>
      </c>
      <c r="C17" s="4"/>
      <c r="D17" s="38">
        <v>16450</v>
      </c>
      <c r="E17" s="4"/>
      <c r="F17" s="38">
        <v>16525</v>
      </c>
      <c r="G17" s="4"/>
      <c r="H17" s="38">
        <v>18445</v>
      </c>
      <c r="I17" s="4"/>
      <c r="J17" s="38">
        <v>17533</v>
      </c>
    </row>
    <row r="18" spans="1:10" ht="15.75" thickBot="1" x14ac:dyDescent="0.3">
      <c r="A18" s="18"/>
      <c r="B18" s="37" t="s">
        <v>250</v>
      </c>
      <c r="C18" s="4"/>
      <c r="D18" s="38">
        <v>17975</v>
      </c>
      <c r="E18" s="4"/>
      <c r="F18" s="38">
        <v>22939</v>
      </c>
      <c r="G18" s="4"/>
      <c r="H18" s="38">
        <v>17299</v>
      </c>
      <c r="I18" s="4"/>
      <c r="J18" s="38">
        <v>21275</v>
      </c>
    </row>
    <row r="19" spans="1:10" ht="15.75" thickBot="1" x14ac:dyDescent="0.3">
      <c r="A19" s="18"/>
      <c r="B19" s="4"/>
      <c r="C19" s="36" t="s">
        <v>230</v>
      </c>
      <c r="D19" s="40">
        <v>1238175</v>
      </c>
      <c r="E19" s="36" t="s">
        <v>230</v>
      </c>
      <c r="F19" s="40">
        <v>1294568</v>
      </c>
      <c r="G19" s="36" t="s">
        <v>230</v>
      </c>
      <c r="H19" s="40">
        <v>1135544</v>
      </c>
      <c r="I19" s="36" t="s">
        <v>230</v>
      </c>
      <c r="J19" s="40">
        <v>1138275</v>
      </c>
    </row>
    <row r="20" spans="1:10" ht="15.75" thickTop="1" x14ac:dyDescent="0.25">
      <c r="A20" s="18"/>
      <c r="B20" s="4"/>
      <c r="C20" s="4"/>
      <c r="D20" s="4"/>
      <c r="E20" s="4"/>
      <c r="F20" s="4"/>
      <c r="G20" s="4"/>
      <c r="H20" s="4"/>
      <c r="I20" s="4"/>
      <c r="J20" s="4"/>
    </row>
    <row r="21" spans="1:10" x14ac:dyDescent="0.25">
      <c r="A21" s="18"/>
      <c r="B21" s="4"/>
      <c r="C21" s="4"/>
      <c r="D21" s="4"/>
      <c r="E21" s="4"/>
      <c r="F21" s="4"/>
      <c r="G21" s="4"/>
      <c r="H21" s="4"/>
      <c r="I21" s="4"/>
      <c r="J21" s="4"/>
    </row>
  </sheetData>
  <mergeCells count="15">
    <mergeCell ref="D8:F8"/>
    <mergeCell ref="H8:J8"/>
    <mergeCell ref="D9:J9"/>
    <mergeCell ref="A1:A2"/>
    <mergeCell ref="B1:J1"/>
    <mergeCell ref="B2:J2"/>
    <mergeCell ref="B3:J3"/>
    <mergeCell ref="A4:A21"/>
    <mergeCell ref="D4:F4"/>
    <mergeCell ref="H4:J4"/>
    <mergeCell ref="B5:B7"/>
    <mergeCell ref="C5:C7"/>
    <mergeCell ref="E5:E7"/>
    <mergeCell ref="G5:G7"/>
    <mergeCell ref="I5: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2" width="32.85546875" bestFit="1" customWidth="1"/>
    <col min="3" max="3" width="12.42578125" bestFit="1" customWidth="1"/>
    <col min="5" max="5" width="10.42578125" bestFit="1" customWidth="1"/>
    <col min="6" max="6" width="2" bestFit="1" customWidth="1"/>
    <col min="7" max="7" width="12.28515625" bestFit="1" customWidth="1"/>
    <col min="8" max="8" width="2" bestFit="1" customWidth="1"/>
    <col min="9" max="9" width="9" bestFit="1" customWidth="1"/>
  </cols>
  <sheetData>
    <row r="1" spans="1:9" ht="15" customHeight="1" x14ac:dyDescent="0.25">
      <c r="A1" s="7" t="s">
        <v>923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924</v>
      </c>
      <c r="B3" s="30"/>
      <c r="C3" s="30"/>
      <c r="D3" s="30"/>
      <c r="E3" s="30"/>
      <c r="F3" s="30"/>
      <c r="G3" s="30"/>
      <c r="H3" s="30"/>
      <c r="I3" s="30"/>
    </row>
    <row r="4" spans="1:9" x14ac:dyDescent="0.25">
      <c r="A4" s="18" t="s">
        <v>284</v>
      </c>
      <c r="B4" s="4"/>
      <c r="C4" s="4"/>
      <c r="D4" s="4"/>
      <c r="E4" s="4"/>
      <c r="F4" s="19"/>
      <c r="G4" s="49" t="s">
        <v>286</v>
      </c>
      <c r="H4" s="19"/>
      <c r="I4" s="49" t="s">
        <v>287</v>
      </c>
    </row>
    <row r="5" spans="1:9" ht="15.75" thickBot="1" x14ac:dyDescent="0.3">
      <c r="A5" s="18"/>
      <c r="B5" s="4"/>
      <c r="C5" s="50" t="s">
        <v>288</v>
      </c>
      <c r="D5" s="19"/>
      <c r="E5" s="50" t="s">
        <v>289</v>
      </c>
      <c r="F5" s="19"/>
      <c r="G5" s="50">
        <v>2014</v>
      </c>
      <c r="H5" s="19"/>
      <c r="I5" s="50">
        <v>2014</v>
      </c>
    </row>
    <row r="6" spans="1:9" x14ac:dyDescent="0.25">
      <c r="A6" s="18"/>
      <c r="B6" s="4"/>
      <c r="C6" s="19"/>
      <c r="D6" s="19"/>
      <c r="E6" s="19"/>
      <c r="F6" s="19"/>
      <c r="G6" s="51" t="s">
        <v>227</v>
      </c>
      <c r="H6" s="19"/>
      <c r="I6" s="19"/>
    </row>
    <row r="7" spans="1:9" x14ac:dyDescent="0.25">
      <c r="A7" s="18"/>
      <c r="B7" s="4"/>
      <c r="C7" s="4"/>
      <c r="D7" s="4"/>
      <c r="E7" s="4"/>
      <c r="F7" s="19"/>
      <c r="G7" s="60" t="s">
        <v>228</v>
      </c>
      <c r="H7" s="60"/>
      <c r="I7" s="60"/>
    </row>
    <row r="8" spans="1:9" x14ac:dyDescent="0.25">
      <c r="A8" s="18"/>
      <c r="B8" s="52" t="s">
        <v>290</v>
      </c>
      <c r="C8" s="53" t="s">
        <v>291</v>
      </c>
      <c r="D8" s="26"/>
      <c r="E8" s="53">
        <v>2023</v>
      </c>
      <c r="F8" s="51" t="s">
        <v>230</v>
      </c>
      <c r="G8" s="54">
        <v>242500</v>
      </c>
      <c r="H8" s="52" t="s">
        <v>230</v>
      </c>
      <c r="I8" s="54">
        <v>250000</v>
      </c>
    </row>
    <row r="9" spans="1:9" x14ac:dyDescent="0.25">
      <c r="A9" s="18"/>
      <c r="B9" s="52" t="s">
        <v>292</v>
      </c>
      <c r="C9" s="53" t="s">
        <v>246</v>
      </c>
      <c r="D9" s="4"/>
      <c r="E9" s="53">
        <v>2015</v>
      </c>
      <c r="F9" s="19"/>
      <c r="G9" s="53" t="s">
        <v>246</v>
      </c>
      <c r="H9" s="19"/>
      <c r="I9" s="53" t="s">
        <v>246</v>
      </c>
    </row>
    <row r="10" spans="1:9" x14ac:dyDescent="0.25">
      <c r="A10" s="18"/>
      <c r="B10" s="52" t="s">
        <v>293</v>
      </c>
      <c r="C10" s="53" t="s">
        <v>294</v>
      </c>
      <c r="D10" s="26"/>
      <c r="E10" s="53" t="s">
        <v>295</v>
      </c>
      <c r="F10" s="19"/>
      <c r="G10" s="54">
        <v>873193</v>
      </c>
      <c r="H10" s="4"/>
      <c r="I10" s="54">
        <v>684915</v>
      </c>
    </row>
    <row r="11" spans="1:9" x14ac:dyDescent="0.25">
      <c r="A11" s="18"/>
      <c r="B11" s="52" t="s">
        <v>296</v>
      </c>
      <c r="C11" s="53" t="s">
        <v>246</v>
      </c>
      <c r="D11" s="4"/>
      <c r="E11" s="53">
        <v>2016</v>
      </c>
      <c r="F11" s="19"/>
      <c r="G11" s="53" t="s">
        <v>246</v>
      </c>
      <c r="H11" s="19"/>
      <c r="I11" s="53" t="s">
        <v>246</v>
      </c>
    </row>
    <row r="12" spans="1:9" x14ac:dyDescent="0.25">
      <c r="A12" s="18"/>
      <c r="B12" s="52" t="s">
        <v>297</v>
      </c>
      <c r="C12" s="53" t="s">
        <v>298</v>
      </c>
      <c r="D12" s="26"/>
      <c r="E12" s="53" t="s">
        <v>299</v>
      </c>
      <c r="F12" s="19"/>
      <c r="G12" s="54">
        <v>331585</v>
      </c>
      <c r="H12" s="19"/>
      <c r="I12" s="54">
        <v>370394</v>
      </c>
    </row>
    <row r="13" spans="1:9" x14ac:dyDescent="0.25">
      <c r="A13" s="18"/>
      <c r="B13" s="52" t="s">
        <v>300</v>
      </c>
      <c r="C13" s="55">
        <v>4.9000000000000002E-2</v>
      </c>
      <c r="D13" s="26"/>
      <c r="E13" s="53">
        <v>2017</v>
      </c>
      <c r="F13" s="19"/>
      <c r="G13" s="54">
        <v>78391</v>
      </c>
      <c r="H13" s="19"/>
      <c r="I13" s="54">
        <v>90793</v>
      </c>
    </row>
    <row r="14" spans="1:9" x14ac:dyDescent="0.25">
      <c r="A14" s="18"/>
      <c r="B14" s="52" t="s">
        <v>301</v>
      </c>
      <c r="C14" s="53" t="s">
        <v>302</v>
      </c>
      <c r="D14" s="26"/>
      <c r="E14" s="53" t="s">
        <v>303</v>
      </c>
      <c r="F14" s="19"/>
      <c r="G14" s="54">
        <v>198000</v>
      </c>
      <c r="H14" s="19"/>
      <c r="I14" s="54">
        <v>89632</v>
      </c>
    </row>
    <row r="15" spans="1:9" x14ac:dyDescent="0.25">
      <c r="A15" s="18"/>
      <c r="B15" s="52" t="s">
        <v>304</v>
      </c>
      <c r="C15" s="53" t="s">
        <v>305</v>
      </c>
      <c r="D15" s="26"/>
      <c r="E15" s="53" t="s">
        <v>299</v>
      </c>
      <c r="F15" s="19"/>
      <c r="G15" s="54">
        <v>595879</v>
      </c>
      <c r="H15" s="19"/>
      <c r="I15" s="54">
        <v>416750</v>
      </c>
    </row>
    <row r="16" spans="1:9" ht="15.75" thickBot="1" x14ac:dyDescent="0.3">
      <c r="A16" s="18"/>
      <c r="B16" s="52" t="s">
        <v>306</v>
      </c>
      <c r="C16" s="53" t="s">
        <v>307</v>
      </c>
      <c r="D16" s="26"/>
      <c r="E16" s="53" t="s">
        <v>308</v>
      </c>
      <c r="F16" s="19"/>
      <c r="G16" s="54">
        <v>44965</v>
      </c>
      <c r="H16" s="19"/>
      <c r="I16" s="54">
        <v>39875</v>
      </c>
    </row>
    <row r="17" spans="1:9" ht="15.75" thickBot="1" x14ac:dyDescent="0.3">
      <c r="A17" s="18"/>
      <c r="B17" s="57" t="s">
        <v>309</v>
      </c>
      <c r="C17" s="56"/>
      <c r="D17" s="56"/>
      <c r="E17" s="56"/>
      <c r="F17" s="51" t="s">
        <v>230</v>
      </c>
      <c r="G17" s="58">
        <v>2364513</v>
      </c>
      <c r="H17" s="52" t="s">
        <v>230</v>
      </c>
      <c r="I17" s="58">
        <v>1942359</v>
      </c>
    </row>
    <row r="18" spans="1:9" ht="15.75" thickTop="1" x14ac:dyDescent="0.25">
      <c r="A18" s="18"/>
      <c r="B18" s="4"/>
      <c r="C18" s="4"/>
      <c r="D18" s="4"/>
      <c r="E18" s="4"/>
      <c r="F18" s="19"/>
      <c r="G18" s="19"/>
      <c r="H18" s="19"/>
      <c r="I18" s="4"/>
    </row>
    <row r="19" spans="1:9" x14ac:dyDescent="0.25">
      <c r="A19" s="18"/>
      <c r="B19" s="61" t="s">
        <v>310</v>
      </c>
      <c r="C19" s="61"/>
      <c r="D19" s="61"/>
      <c r="E19" s="61"/>
      <c r="F19" s="19"/>
      <c r="G19" s="19"/>
      <c r="H19" s="19"/>
      <c r="I19" s="4"/>
    </row>
  </sheetData>
  <mergeCells count="7">
    <mergeCell ref="G7:I7"/>
    <mergeCell ref="B19:E19"/>
    <mergeCell ref="A1:A2"/>
    <mergeCell ref="B1:I1"/>
    <mergeCell ref="B2:I2"/>
    <mergeCell ref="B3:I3"/>
    <mergeCell ref="A4:A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36.5703125" bestFit="1" customWidth="1"/>
    <col min="2" max="2" width="30.7109375" bestFit="1" customWidth="1"/>
    <col min="3" max="3" width="1.85546875" bestFit="1" customWidth="1"/>
    <col min="4" max="4" width="6.5703125" bestFit="1" customWidth="1"/>
    <col min="5" max="5" width="1.85546875" bestFit="1" customWidth="1"/>
    <col min="6" max="6" width="6.5703125" bestFit="1" customWidth="1"/>
    <col min="7" max="7" width="1.85546875" bestFit="1" customWidth="1"/>
    <col min="8" max="8" width="6.5703125" bestFit="1" customWidth="1"/>
    <col min="9" max="9" width="1.85546875" bestFit="1" customWidth="1"/>
    <col min="10" max="10" width="6.5703125" bestFit="1" customWidth="1"/>
    <col min="11" max="11" width="1.85546875" bestFit="1" customWidth="1"/>
    <col min="12" max="12" width="6.5703125" bestFit="1" customWidth="1"/>
    <col min="13" max="13" width="1.85546875" bestFit="1" customWidth="1"/>
    <col min="14" max="14" width="9.42578125" bestFit="1" customWidth="1"/>
  </cols>
  <sheetData>
    <row r="1" spans="1:14" ht="15" customHeight="1" x14ac:dyDescent="0.25">
      <c r="A1" s="7" t="s">
        <v>925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924</v>
      </c>
      <c r="B3" s="30"/>
      <c r="C3" s="30"/>
      <c r="D3" s="30"/>
      <c r="E3" s="30"/>
      <c r="F3" s="30"/>
      <c r="G3" s="30"/>
      <c r="H3" s="30"/>
      <c r="I3" s="30"/>
      <c r="J3" s="30"/>
      <c r="K3" s="30"/>
      <c r="L3" s="30"/>
      <c r="M3" s="30"/>
      <c r="N3" s="30"/>
    </row>
    <row r="4" spans="1:14" ht="15.75" thickBot="1" x14ac:dyDescent="0.3">
      <c r="A4" s="18" t="s">
        <v>343</v>
      </c>
      <c r="B4" s="4"/>
      <c r="C4" s="4"/>
      <c r="D4" s="63" t="s">
        <v>345</v>
      </c>
      <c r="E4" s="63"/>
      <c r="F4" s="63"/>
      <c r="G4" s="63"/>
      <c r="H4" s="63"/>
      <c r="I4" s="63"/>
      <c r="J4" s="63"/>
      <c r="K4" s="63"/>
      <c r="L4" s="63"/>
      <c r="M4" s="63"/>
      <c r="N4" s="63"/>
    </row>
    <row r="5" spans="1:14" ht="15.75" thickBot="1" x14ac:dyDescent="0.3">
      <c r="A5" s="18"/>
      <c r="B5" s="4"/>
      <c r="C5" s="4"/>
      <c r="D5" s="22">
        <v>2015</v>
      </c>
      <c r="E5" s="19"/>
      <c r="F5" s="22">
        <v>2016</v>
      </c>
      <c r="G5" s="19"/>
      <c r="H5" s="22">
        <v>2017</v>
      </c>
      <c r="I5" s="19"/>
      <c r="J5" s="22">
        <v>2018</v>
      </c>
      <c r="K5" s="19"/>
      <c r="L5" s="22">
        <v>2019</v>
      </c>
      <c r="M5" s="19"/>
      <c r="N5" s="22" t="s">
        <v>346</v>
      </c>
    </row>
    <row r="6" spans="1:14" x14ac:dyDescent="0.25">
      <c r="A6" s="18"/>
      <c r="B6" s="4"/>
      <c r="C6" s="4"/>
      <c r="D6" s="32" t="s">
        <v>227</v>
      </c>
      <c r="E6" s="32"/>
      <c r="F6" s="32"/>
      <c r="G6" s="32"/>
      <c r="H6" s="32"/>
      <c r="I6" s="32"/>
      <c r="J6" s="32"/>
      <c r="K6" s="32"/>
      <c r="L6" s="32"/>
      <c r="M6" s="32"/>
      <c r="N6" s="32"/>
    </row>
    <row r="7" spans="1:14" x14ac:dyDescent="0.25">
      <c r="A7" s="18"/>
      <c r="B7" s="4"/>
      <c r="C7" s="4"/>
      <c r="D7" s="32" t="s">
        <v>228</v>
      </c>
      <c r="E7" s="32"/>
      <c r="F7" s="32"/>
      <c r="G7" s="32"/>
      <c r="H7" s="32"/>
      <c r="I7" s="32"/>
      <c r="J7" s="32"/>
      <c r="K7" s="32"/>
      <c r="L7" s="32"/>
      <c r="M7" s="32"/>
      <c r="N7" s="32"/>
    </row>
    <row r="8" spans="1:14" ht="15.75" thickBot="1" x14ac:dyDescent="0.3">
      <c r="A8" s="18"/>
      <c r="B8" s="24" t="s">
        <v>347</v>
      </c>
      <c r="C8" s="24" t="s">
        <v>230</v>
      </c>
      <c r="D8" s="62">
        <v>523113</v>
      </c>
      <c r="E8" s="24" t="s">
        <v>230</v>
      </c>
      <c r="F8" s="62">
        <v>398978</v>
      </c>
      <c r="G8" s="24" t="s">
        <v>230</v>
      </c>
      <c r="H8" s="62">
        <v>336571</v>
      </c>
      <c r="I8" s="24" t="s">
        <v>230</v>
      </c>
      <c r="J8" s="62">
        <v>261206</v>
      </c>
      <c r="K8" s="24" t="s">
        <v>230</v>
      </c>
      <c r="L8" s="62">
        <v>244716</v>
      </c>
      <c r="M8" s="24" t="s">
        <v>230</v>
      </c>
      <c r="N8" s="62">
        <v>599929</v>
      </c>
    </row>
    <row r="9" spans="1:14" ht="15.75" thickTop="1" x14ac:dyDescent="0.25">
      <c r="A9" s="18"/>
      <c r="B9" s="4"/>
      <c r="C9" s="4"/>
      <c r="D9" s="4"/>
      <c r="E9" s="4"/>
      <c r="F9" s="4"/>
      <c r="G9" s="4"/>
      <c r="H9" s="4"/>
      <c r="I9" s="4"/>
      <c r="J9" s="4"/>
      <c r="K9" s="4"/>
      <c r="L9" s="4"/>
      <c r="M9" s="4"/>
      <c r="N9" s="4"/>
    </row>
  </sheetData>
  <mergeCells count="8">
    <mergeCell ref="D4:N4"/>
    <mergeCell ref="D6:N6"/>
    <mergeCell ref="D7:N7"/>
    <mergeCell ref="A1:A2"/>
    <mergeCell ref="B1:N1"/>
    <mergeCell ref="B2:N2"/>
    <mergeCell ref="B3:N3"/>
    <mergeCell ref="A4:A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2" width="36.5703125" bestFit="1" customWidth="1"/>
    <col min="3" max="3" width="2" bestFit="1" customWidth="1"/>
    <col min="4" max="4" width="13.7109375" customWidth="1"/>
    <col min="5" max="5" width="4.42578125" customWidth="1"/>
    <col min="6" max="6" width="13.7109375" customWidth="1"/>
    <col min="7" max="7" width="1.5703125" bestFit="1" customWidth="1"/>
  </cols>
  <sheetData>
    <row r="1" spans="1:7" ht="15" customHeight="1" x14ac:dyDescent="0.25">
      <c r="A1" s="7" t="s">
        <v>926</v>
      </c>
      <c r="B1" s="7" t="s">
        <v>1</v>
      </c>
      <c r="C1" s="7"/>
      <c r="D1" s="7"/>
      <c r="E1" s="7"/>
      <c r="F1" s="7"/>
      <c r="G1" s="7"/>
    </row>
    <row r="2" spans="1:7" ht="15" customHeight="1" x14ac:dyDescent="0.25">
      <c r="A2" s="7"/>
      <c r="B2" s="7" t="s">
        <v>2</v>
      </c>
      <c r="C2" s="7"/>
      <c r="D2" s="7"/>
      <c r="E2" s="7"/>
      <c r="F2" s="7"/>
      <c r="G2" s="7"/>
    </row>
    <row r="3" spans="1:7" ht="30" x14ac:dyDescent="0.25">
      <c r="A3" s="3" t="s">
        <v>927</v>
      </c>
      <c r="B3" s="30"/>
      <c r="C3" s="30"/>
      <c r="D3" s="30"/>
      <c r="E3" s="30"/>
      <c r="F3" s="30"/>
      <c r="G3" s="30"/>
    </row>
    <row r="4" spans="1:7" ht="15.75" thickBot="1" x14ac:dyDescent="0.3">
      <c r="A4" s="18" t="s">
        <v>350</v>
      </c>
      <c r="B4" s="4"/>
      <c r="C4" s="4"/>
      <c r="D4" s="68" t="s">
        <v>352</v>
      </c>
      <c r="E4" s="68"/>
      <c r="F4" s="68"/>
    </row>
    <row r="5" spans="1:7" ht="15.75" thickBot="1" x14ac:dyDescent="0.3">
      <c r="A5" s="18"/>
      <c r="B5" s="4"/>
      <c r="C5" s="4"/>
      <c r="D5" s="35">
        <v>2014</v>
      </c>
      <c r="E5" s="19"/>
      <c r="F5" s="35">
        <v>2013</v>
      </c>
    </row>
    <row r="6" spans="1:7" x14ac:dyDescent="0.25">
      <c r="A6" s="18"/>
      <c r="B6" s="4"/>
      <c r="C6" s="4"/>
      <c r="D6" s="43" t="s">
        <v>227</v>
      </c>
      <c r="E6" s="43"/>
      <c r="F6" s="43"/>
    </row>
    <row r="7" spans="1:7" x14ac:dyDescent="0.25">
      <c r="A7" s="18"/>
      <c r="B7" s="4"/>
      <c r="C7" s="4"/>
      <c r="D7" s="43" t="s">
        <v>228</v>
      </c>
      <c r="E7" s="43"/>
      <c r="F7" s="43"/>
    </row>
    <row r="8" spans="1:7" x14ac:dyDescent="0.25">
      <c r="A8" s="18"/>
      <c r="B8" s="37" t="s">
        <v>116</v>
      </c>
      <c r="C8" s="37" t="s">
        <v>230</v>
      </c>
      <c r="D8" s="38">
        <v>21547</v>
      </c>
      <c r="E8" s="37" t="s">
        <v>230</v>
      </c>
      <c r="F8" s="38">
        <v>18532</v>
      </c>
    </row>
    <row r="9" spans="1:7" x14ac:dyDescent="0.25">
      <c r="A9" s="18"/>
      <c r="B9" s="37" t="s">
        <v>353</v>
      </c>
      <c r="C9" s="4"/>
      <c r="D9" s="64" t="s">
        <v>354</v>
      </c>
      <c r="E9" s="37" t="s">
        <v>236</v>
      </c>
      <c r="F9" s="64" t="s">
        <v>355</v>
      </c>
      <c r="G9" s="37" t="s">
        <v>356</v>
      </c>
    </row>
    <row r="10" spans="1:7" x14ac:dyDescent="0.25">
      <c r="A10" s="18"/>
      <c r="B10" s="37" t="s">
        <v>357</v>
      </c>
      <c r="C10" s="4"/>
      <c r="D10" s="64">
        <v>888</v>
      </c>
      <c r="E10" s="4"/>
      <c r="F10" s="38">
        <v>1106</v>
      </c>
    </row>
    <row r="11" spans="1:7" ht="15.75" thickBot="1" x14ac:dyDescent="0.3">
      <c r="A11" s="18"/>
      <c r="B11" s="37" t="s">
        <v>358</v>
      </c>
      <c r="C11" s="4"/>
      <c r="D11" s="38">
        <v>3614</v>
      </c>
      <c r="E11" s="4"/>
      <c r="F11" s="38">
        <v>4131</v>
      </c>
    </row>
    <row r="12" spans="1:7" ht="15.75" thickBot="1" x14ac:dyDescent="0.3">
      <c r="A12" s="18"/>
      <c r="B12" s="65" t="s">
        <v>359</v>
      </c>
      <c r="C12" s="4"/>
      <c r="D12" s="66">
        <v>25719</v>
      </c>
      <c r="E12" s="26"/>
      <c r="F12" s="66">
        <v>23607</v>
      </c>
    </row>
    <row r="13" spans="1:7" ht="26.25" x14ac:dyDescent="0.25">
      <c r="A13" s="18"/>
      <c r="B13" s="37" t="s">
        <v>360</v>
      </c>
      <c r="C13" s="4"/>
      <c r="D13" s="64" t="s">
        <v>246</v>
      </c>
      <c r="E13" s="4"/>
      <c r="F13" s="64" t="s">
        <v>246</v>
      </c>
    </row>
    <row r="14" spans="1:7" ht="15.75" thickBot="1" x14ac:dyDescent="0.3">
      <c r="A14" s="18"/>
      <c r="B14" s="37" t="s">
        <v>361</v>
      </c>
      <c r="C14" s="4"/>
      <c r="D14" s="64" t="s">
        <v>246</v>
      </c>
      <c r="E14" s="4"/>
      <c r="F14" s="64" t="s">
        <v>246</v>
      </c>
    </row>
    <row r="15" spans="1:7" ht="27" thickBot="1" x14ac:dyDescent="0.3">
      <c r="A15" s="18"/>
      <c r="B15" s="65" t="s">
        <v>362</v>
      </c>
      <c r="C15" s="4"/>
      <c r="D15" s="67" t="s">
        <v>246</v>
      </c>
      <c r="E15" s="26"/>
      <c r="F15" s="67" t="s">
        <v>246</v>
      </c>
    </row>
    <row r="16" spans="1:7" ht="15.75" thickBot="1" x14ac:dyDescent="0.3">
      <c r="A16" s="18"/>
      <c r="B16" s="13" t="s">
        <v>363</v>
      </c>
      <c r="C16" s="37" t="s">
        <v>230</v>
      </c>
      <c r="D16" s="40">
        <v>25719</v>
      </c>
      <c r="E16" s="64" t="s">
        <v>230</v>
      </c>
      <c r="F16" s="40">
        <v>23607</v>
      </c>
    </row>
    <row r="17" spans="1:7" ht="15.75" thickTop="1" x14ac:dyDescent="0.25">
      <c r="A17" s="18"/>
      <c r="B17" s="4"/>
      <c r="C17" s="4"/>
      <c r="D17" s="4"/>
      <c r="E17" s="4"/>
      <c r="F17" s="4"/>
    </row>
    <row r="18" spans="1:7" x14ac:dyDescent="0.25">
      <c r="A18" s="18"/>
      <c r="B18" s="46"/>
      <c r="C18" s="46"/>
      <c r="D18" s="46"/>
      <c r="E18" s="46"/>
      <c r="F18" s="46"/>
      <c r="G18" s="46"/>
    </row>
    <row r="19" spans="1:7" ht="15.75" thickBot="1" x14ac:dyDescent="0.3">
      <c r="A19" s="18"/>
      <c r="B19" s="4"/>
      <c r="C19" s="4"/>
      <c r="D19" s="68" t="s">
        <v>364</v>
      </c>
      <c r="E19" s="68"/>
      <c r="F19" s="68"/>
    </row>
    <row r="20" spans="1:7" ht="15.75" thickBot="1" x14ac:dyDescent="0.3">
      <c r="A20" s="18"/>
      <c r="B20" s="4"/>
      <c r="C20" s="4"/>
      <c r="D20" s="35">
        <v>2014</v>
      </c>
      <c r="E20" s="19"/>
      <c r="F20" s="35">
        <v>2013</v>
      </c>
    </row>
    <row r="21" spans="1:7" x14ac:dyDescent="0.25">
      <c r="A21" s="18"/>
      <c r="B21" s="4"/>
      <c r="C21" s="4"/>
      <c r="D21" s="43" t="s">
        <v>227</v>
      </c>
      <c r="E21" s="43"/>
      <c r="F21" s="43"/>
    </row>
    <row r="22" spans="1:7" x14ac:dyDescent="0.25">
      <c r="A22" s="18"/>
      <c r="B22" s="4"/>
      <c r="C22" s="4"/>
      <c r="D22" s="43" t="s">
        <v>228</v>
      </c>
      <c r="E22" s="43"/>
      <c r="F22" s="43"/>
    </row>
    <row r="23" spans="1:7" x14ac:dyDescent="0.25">
      <c r="A23" s="18"/>
      <c r="B23" s="37" t="s">
        <v>116</v>
      </c>
      <c r="C23" s="37" t="s">
        <v>230</v>
      </c>
      <c r="D23" s="38">
        <v>62126</v>
      </c>
      <c r="E23" s="37" t="s">
        <v>230</v>
      </c>
      <c r="F23" s="38">
        <v>54401</v>
      </c>
    </row>
    <row r="24" spans="1:7" x14ac:dyDescent="0.25">
      <c r="A24" s="18"/>
      <c r="B24" s="37" t="s">
        <v>353</v>
      </c>
      <c r="C24" s="4"/>
      <c r="D24" s="64" t="s">
        <v>365</v>
      </c>
      <c r="E24" s="37" t="s">
        <v>236</v>
      </c>
      <c r="F24" s="64" t="s">
        <v>366</v>
      </c>
      <c r="G24" s="37" t="s">
        <v>356</v>
      </c>
    </row>
    <row r="25" spans="1:7" x14ac:dyDescent="0.25">
      <c r="A25" s="18"/>
      <c r="B25" s="37" t="s">
        <v>357</v>
      </c>
      <c r="C25" s="4"/>
      <c r="D25" s="38">
        <v>2442</v>
      </c>
      <c r="E25" s="4"/>
      <c r="F25" s="38">
        <v>2800</v>
      </c>
    </row>
    <row r="26" spans="1:7" ht="15.75" thickBot="1" x14ac:dyDescent="0.3">
      <c r="A26" s="18"/>
      <c r="B26" s="37" t="s">
        <v>358</v>
      </c>
      <c r="C26" s="4"/>
      <c r="D26" s="38">
        <v>10893</v>
      </c>
      <c r="E26" s="4"/>
      <c r="F26" s="38">
        <v>13284</v>
      </c>
    </row>
    <row r="27" spans="1:7" ht="15.75" thickBot="1" x14ac:dyDescent="0.3">
      <c r="A27" s="18"/>
      <c r="B27" s="65" t="s">
        <v>359</v>
      </c>
      <c r="C27" s="4"/>
      <c r="D27" s="66">
        <v>74744</v>
      </c>
      <c r="E27" s="26"/>
      <c r="F27" s="66">
        <v>70053</v>
      </c>
    </row>
    <row r="28" spans="1:7" ht="26.25" x14ac:dyDescent="0.25">
      <c r="A28" s="18"/>
      <c r="B28" s="37" t="s">
        <v>360</v>
      </c>
      <c r="C28" s="4"/>
      <c r="D28" s="64">
        <v>298</v>
      </c>
      <c r="E28" s="4"/>
      <c r="F28" s="64" t="s">
        <v>246</v>
      </c>
    </row>
    <row r="29" spans="1:7" ht="15.75" thickBot="1" x14ac:dyDescent="0.3">
      <c r="A29" s="18"/>
      <c r="B29" s="37" t="s">
        <v>361</v>
      </c>
      <c r="C29" s="4"/>
      <c r="D29" s="38">
        <v>3783</v>
      </c>
      <c r="E29" s="4"/>
      <c r="F29" s="64" t="s">
        <v>246</v>
      </c>
    </row>
    <row r="30" spans="1:7" ht="27" thickBot="1" x14ac:dyDescent="0.3">
      <c r="A30" s="18"/>
      <c r="B30" s="65" t="s">
        <v>362</v>
      </c>
      <c r="C30" s="4"/>
      <c r="D30" s="66">
        <v>4081</v>
      </c>
      <c r="E30" s="26"/>
      <c r="F30" s="67" t="s">
        <v>246</v>
      </c>
    </row>
    <row r="31" spans="1:7" ht="15.75" thickBot="1" x14ac:dyDescent="0.3">
      <c r="A31" s="18"/>
      <c r="B31" s="13" t="s">
        <v>367</v>
      </c>
      <c r="C31" s="37" t="s">
        <v>230</v>
      </c>
      <c r="D31" s="40">
        <v>78825</v>
      </c>
      <c r="E31" s="64" t="s">
        <v>230</v>
      </c>
      <c r="F31" s="40">
        <v>70053</v>
      </c>
    </row>
    <row r="32" spans="1:7" ht="15.75" thickTop="1" x14ac:dyDescent="0.25">
      <c r="A32" s="18"/>
      <c r="B32" s="4"/>
      <c r="C32" s="4"/>
      <c r="D32" s="4"/>
      <c r="E32" s="4"/>
      <c r="F32" s="4"/>
    </row>
  </sheetData>
  <mergeCells count="12">
    <mergeCell ref="A1:A2"/>
    <mergeCell ref="B1:G1"/>
    <mergeCell ref="B2:G2"/>
    <mergeCell ref="B3:G3"/>
    <mergeCell ref="A4:A32"/>
    <mergeCell ref="B18:G18"/>
    <mergeCell ref="D4:F4"/>
    <mergeCell ref="D6:F6"/>
    <mergeCell ref="D7:F7"/>
    <mergeCell ref="D19:F19"/>
    <mergeCell ref="D21:F21"/>
    <mergeCell ref="D22:F2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showGridLines="0" workbookViewId="0"/>
  </sheetViews>
  <sheetFormatPr defaultRowHeight="15" x14ac:dyDescent="0.25"/>
  <cols>
    <col min="1" max="2" width="36.5703125" bestFit="1" customWidth="1"/>
    <col min="3" max="3" width="2" bestFit="1" customWidth="1"/>
    <col min="4" max="4" width="15" customWidth="1"/>
    <col min="5" max="5" width="3.7109375" customWidth="1"/>
    <col min="6" max="6" width="13" customWidth="1"/>
  </cols>
  <sheetData>
    <row r="1" spans="1:6" ht="15" customHeight="1" x14ac:dyDescent="0.25">
      <c r="A1" s="7" t="s">
        <v>928</v>
      </c>
      <c r="B1" s="7" t="s">
        <v>1</v>
      </c>
      <c r="C1" s="7"/>
      <c r="D1" s="7"/>
      <c r="E1" s="7"/>
      <c r="F1" s="7"/>
    </row>
    <row r="2" spans="1:6" ht="15" customHeight="1" x14ac:dyDescent="0.25">
      <c r="A2" s="7"/>
      <c r="B2" s="7" t="s">
        <v>2</v>
      </c>
      <c r="C2" s="7"/>
      <c r="D2" s="7"/>
      <c r="E2" s="7"/>
      <c r="F2" s="7"/>
    </row>
    <row r="3" spans="1:6" x14ac:dyDescent="0.25">
      <c r="A3" s="3" t="s">
        <v>929</v>
      </c>
      <c r="B3" s="30"/>
      <c r="C3" s="30"/>
      <c r="D3" s="30"/>
      <c r="E3" s="30"/>
      <c r="F3" s="30"/>
    </row>
    <row r="4" spans="1:6" x14ac:dyDescent="0.25">
      <c r="A4" s="18" t="s">
        <v>370</v>
      </c>
      <c r="B4" s="4"/>
      <c r="C4" s="19"/>
      <c r="D4" s="70" t="s">
        <v>372</v>
      </c>
      <c r="E4" s="70"/>
      <c r="F4" s="70"/>
    </row>
    <row r="5" spans="1:6" ht="15.75" thickBot="1" x14ac:dyDescent="0.3">
      <c r="A5" s="18"/>
      <c r="B5" s="4"/>
      <c r="C5" s="19"/>
      <c r="D5" s="68" t="s">
        <v>352</v>
      </c>
      <c r="E5" s="68"/>
      <c r="F5" s="68"/>
    </row>
    <row r="6" spans="1:6" ht="15.75" thickBot="1" x14ac:dyDescent="0.3">
      <c r="A6" s="18"/>
      <c r="B6" s="4"/>
      <c r="C6" s="19"/>
      <c r="D6" s="35">
        <v>2014</v>
      </c>
      <c r="E6" s="19"/>
      <c r="F6" s="35">
        <v>2013</v>
      </c>
    </row>
    <row r="7" spans="1:6" x14ac:dyDescent="0.25">
      <c r="A7" s="18"/>
      <c r="B7" s="4"/>
      <c r="C7" s="19"/>
      <c r="D7" s="43" t="s">
        <v>227</v>
      </c>
      <c r="E7" s="43"/>
      <c r="F7" s="43"/>
    </row>
    <row r="8" spans="1:6" x14ac:dyDescent="0.25">
      <c r="A8" s="18"/>
      <c r="B8" s="4"/>
      <c r="C8" s="19"/>
      <c r="D8" s="71" t="s">
        <v>373</v>
      </c>
      <c r="E8" s="71"/>
      <c r="F8" s="71"/>
    </row>
    <row r="9" spans="1:6" ht="26.25" x14ac:dyDescent="0.25">
      <c r="A9" s="18"/>
      <c r="B9" s="37" t="s">
        <v>374</v>
      </c>
      <c r="C9" s="19"/>
      <c r="D9" s="69">
        <v>1.6199999999999999E-2</v>
      </c>
      <c r="E9" s="26"/>
      <c r="F9" s="69">
        <v>0</v>
      </c>
    </row>
    <row r="10" spans="1:6" x14ac:dyDescent="0.25">
      <c r="A10" s="18"/>
      <c r="B10" s="37" t="s">
        <v>375</v>
      </c>
      <c r="C10" s="19"/>
      <c r="D10" s="69">
        <v>1.66E-2</v>
      </c>
      <c r="E10" s="26"/>
      <c r="F10" s="69">
        <v>0</v>
      </c>
    </row>
    <row r="11" spans="1:6" ht="26.25" x14ac:dyDescent="0.25">
      <c r="A11" s="18"/>
      <c r="B11" s="37" t="s">
        <v>376</v>
      </c>
      <c r="C11" s="36" t="s">
        <v>230</v>
      </c>
      <c r="D11" s="38">
        <v>232000</v>
      </c>
      <c r="E11" s="36" t="s">
        <v>230</v>
      </c>
      <c r="F11" s="64" t="s">
        <v>246</v>
      </c>
    </row>
    <row r="12" spans="1:6" ht="26.25" x14ac:dyDescent="0.25">
      <c r="A12" s="18"/>
      <c r="B12" s="37" t="s">
        <v>377</v>
      </c>
      <c r="C12" s="36" t="s">
        <v>230</v>
      </c>
      <c r="D12" s="38">
        <v>219163</v>
      </c>
      <c r="E12" s="36" t="s">
        <v>230</v>
      </c>
      <c r="F12" s="64" t="s">
        <v>246</v>
      </c>
    </row>
    <row r="13" spans="1:6" x14ac:dyDescent="0.25">
      <c r="A13" s="18"/>
      <c r="B13" s="37" t="s">
        <v>378</v>
      </c>
      <c r="C13" s="36" t="s">
        <v>230</v>
      </c>
      <c r="D13" s="64">
        <v>91</v>
      </c>
      <c r="E13" s="36" t="s">
        <v>230</v>
      </c>
      <c r="F13" s="64">
        <v>56</v>
      </c>
    </row>
    <row r="14" spans="1:6" x14ac:dyDescent="0.25">
      <c r="A14" s="18"/>
      <c r="B14" s="4"/>
      <c r="C14" s="19"/>
      <c r="D14" s="26"/>
      <c r="E14" s="19"/>
      <c r="F14" s="26"/>
    </row>
    <row r="15" spans="1:6" x14ac:dyDescent="0.25">
      <c r="A15" s="18"/>
      <c r="B15" s="4"/>
      <c r="C15" s="19"/>
      <c r="D15" s="26"/>
      <c r="E15" s="19"/>
      <c r="F15" s="26"/>
    </row>
    <row r="16" spans="1:6" x14ac:dyDescent="0.25">
      <c r="A16" s="18"/>
      <c r="B16" s="4"/>
      <c r="C16" s="19"/>
      <c r="D16" s="26"/>
      <c r="E16" s="19"/>
      <c r="F16" s="26"/>
    </row>
    <row r="17" spans="1:6" x14ac:dyDescent="0.25">
      <c r="A17" s="18"/>
      <c r="B17" s="4"/>
      <c r="C17" s="19"/>
      <c r="D17" s="26"/>
      <c r="E17" s="19"/>
      <c r="F17" s="26"/>
    </row>
    <row r="18" spans="1:6" x14ac:dyDescent="0.25">
      <c r="A18" s="18"/>
      <c r="B18" s="71"/>
      <c r="C18" s="31"/>
      <c r="D18" s="117"/>
      <c r="E18" s="31"/>
      <c r="F18" s="117"/>
    </row>
    <row r="19" spans="1:6" x14ac:dyDescent="0.25">
      <c r="A19" s="18"/>
      <c r="B19" s="71"/>
      <c r="C19" s="31"/>
      <c r="D19" s="117"/>
      <c r="E19" s="31"/>
      <c r="F19" s="117"/>
    </row>
    <row r="20" spans="1:6" x14ac:dyDescent="0.25">
      <c r="A20" s="18"/>
      <c r="B20" s="4"/>
      <c r="C20" s="19"/>
      <c r="D20" s="4"/>
      <c r="E20" s="4"/>
      <c r="F20" s="4"/>
    </row>
    <row r="21" spans="1:6" x14ac:dyDescent="0.25">
      <c r="A21" s="18"/>
      <c r="B21" s="4"/>
      <c r="C21" s="19"/>
      <c r="D21" s="4"/>
      <c r="E21" s="4"/>
      <c r="F21" s="4"/>
    </row>
    <row r="22" spans="1:6" x14ac:dyDescent="0.25">
      <c r="A22" s="18"/>
      <c r="B22" s="4"/>
      <c r="C22" s="19"/>
      <c r="D22" s="4"/>
      <c r="E22" s="4"/>
      <c r="F22" s="4"/>
    </row>
    <row r="23" spans="1:6" x14ac:dyDescent="0.25">
      <c r="A23" s="18"/>
      <c r="B23" s="71"/>
      <c r="C23" s="31"/>
      <c r="D23" s="70" t="s">
        <v>372</v>
      </c>
      <c r="E23" s="70"/>
      <c r="F23" s="70"/>
    </row>
    <row r="24" spans="1:6" x14ac:dyDescent="0.25">
      <c r="A24" s="18"/>
      <c r="B24" s="71"/>
      <c r="C24" s="31"/>
      <c r="D24" s="70"/>
      <c r="E24" s="70"/>
      <c r="F24" s="70"/>
    </row>
    <row r="25" spans="1:6" x14ac:dyDescent="0.25">
      <c r="A25" s="18"/>
      <c r="B25" s="71"/>
      <c r="C25" s="31"/>
      <c r="D25" s="70"/>
      <c r="E25" s="70"/>
      <c r="F25" s="70"/>
    </row>
    <row r="26" spans="1:6" ht="15.75" thickBot="1" x14ac:dyDescent="0.3">
      <c r="A26" s="18"/>
      <c r="B26" s="4"/>
      <c r="C26" s="19"/>
      <c r="D26" s="68" t="s">
        <v>364</v>
      </c>
      <c r="E26" s="68"/>
      <c r="F26" s="68"/>
    </row>
    <row r="27" spans="1:6" ht="15.75" thickBot="1" x14ac:dyDescent="0.3">
      <c r="A27" s="18"/>
      <c r="B27" s="4"/>
      <c r="C27" s="19"/>
      <c r="D27" s="35">
        <v>2014</v>
      </c>
      <c r="E27" s="19"/>
      <c r="F27" s="35">
        <v>2013</v>
      </c>
    </row>
    <row r="28" spans="1:6" x14ac:dyDescent="0.25">
      <c r="A28" s="18"/>
      <c r="B28" s="4"/>
      <c r="C28" s="19"/>
      <c r="D28" s="43" t="s">
        <v>227</v>
      </c>
      <c r="E28" s="43"/>
      <c r="F28" s="43"/>
    </row>
    <row r="29" spans="1:6" x14ac:dyDescent="0.25">
      <c r="A29" s="18"/>
      <c r="B29" s="4"/>
      <c r="C29" s="19"/>
      <c r="D29" s="71" t="s">
        <v>373</v>
      </c>
      <c r="E29" s="71"/>
      <c r="F29" s="71"/>
    </row>
    <row r="30" spans="1:6" ht="26.25" x14ac:dyDescent="0.25">
      <c r="A30" s="18"/>
      <c r="B30" s="37" t="s">
        <v>379</v>
      </c>
      <c r="C30" s="19"/>
      <c r="D30" s="69">
        <v>1.7100000000000001E-2</v>
      </c>
      <c r="E30" s="26"/>
      <c r="F30" s="69">
        <v>0.01</v>
      </c>
    </row>
    <row r="31" spans="1:6" x14ac:dyDescent="0.25">
      <c r="A31" s="18"/>
      <c r="B31" s="37" t="s">
        <v>380</v>
      </c>
      <c r="C31" s="19"/>
      <c r="D31" s="69">
        <v>1.66E-2</v>
      </c>
      <c r="E31" s="26"/>
      <c r="F31" s="69">
        <v>0</v>
      </c>
    </row>
    <row r="32" spans="1:6" ht="26.25" x14ac:dyDescent="0.25">
      <c r="A32" s="18"/>
      <c r="B32" s="37" t="s">
        <v>381</v>
      </c>
      <c r="C32" s="36" t="s">
        <v>230</v>
      </c>
      <c r="D32" s="38">
        <v>232000</v>
      </c>
      <c r="E32" s="36" t="s">
        <v>230</v>
      </c>
      <c r="F32" s="38">
        <v>25000</v>
      </c>
    </row>
    <row r="33" spans="1:6" ht="26.25" x14ac:dyDescent="0.25">
      <c r="A33" s="18"/>
      <c r="B33" s="37" t="s">
        <v>382</v>
      </c>
      <c r="C33" s="36" t="s">
        <v>230</v>
      </c>
      <c r="D33" s="38">
        <v>188271</v>
      </c>
      <c r="E33" s="36" t="s">
        <v>230</v>
      </c>
      <c r="F33" s="38">
        <v>16364</v>
      </c>
    </row>
    <row r="34" spans="1:6" x14ac:dyDescent="0.25">
      <c r="A34" s="18"/>
      <c r="B34" s="37" t="s">
        <v>378</v>
      </c>
      <c r="C34" s="36" t="s">
        <v>230</v>
      </c>
      <c r="D34" s="64">
        <v>289</v>
      </c>
      <c r="E34" s="36" t="s">
        <v>230</v>
      </c>
      <c r="F34" s="64">
        <v>212</v>
      </c>
    </row>
    <row r="35" spans="1:6" x14ac:dyDescent="0.25">
      <c r="A35" s="18"/>
      <c r="B35" s="4"/>
      <c r="C35" s="4"/>
      <c r="D35" s="4"/>
      <c r="E35" s="4"/>
      <c r="F35" s="4"/>
    </row>
  </sheetData>
  <mergeCells count="20">
    <mergeCell ref="A1:A2"/>
    <mergeCell ref="B1:F1"/>
    <mergeCell ref="B2:F2"/>
    <mergeCell ref="B3:F3"/>
    <mergeCell ref="A4:A35"/>
    <mergeCell ref="B23:B25"/>
    <mergeCell ref="C23:C25"/>
    <mergeCell ref="D23:F25"/>
    <mergeCell ref="D26:F26"/>
    <mergeCell ref="D28:F28"/>
    <mergeCell ref="D29:F29"/>
    <mergeCell ref="D4:F4"/>
    <mergeCell ref="D5:F5"/>
    <mergeCell ref="D7:F7"/>
    <mergeCell ref="D8:F8"/>
    <mergeCell ref="B18:B19"/>
    <mergeCell ref="C18:C19"/>
    <mergeCell ref="D18:D19"/>
    <mergeCell ref="E18:E19"/>
    <mergeCell ref="F18:F1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2" bestFit="1" customWidth="1"/>
    <col min="3" max="3" width="27" customWidth="1"/>
    <col min="4" max="4" width="6" customWidth="1"/>
    <col min="6" max="6" width="15.85546875" bestFit="1" customWidth="1"/>
    <col min="8" max="8" width="13.5703125" bestFit="1" customWidth="1"/>
    <col min="10" max="10" width="15.140625" bestFit="1" customWidth="1"/>
    <col min="12" max="12" width="31.85546875" bestFit="1" customWidth="1"/>
  </cols>
  <sheetData>
    <row r="1" spans="1:12" ht="15" customHeight="1" x14ac:dyDescent="0.25">
      <c r="A1" s="7" t="s">
        <v>930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931</v>
      </c>
      <c r="B3" s="30"/>
      <c r="C3" s="30"/>
      <c r="D3" s="30"/>
      <c r="E3" s="30"/>
      <c r="F3" s="30"/>
      <c r="G3" s="30"/>
      <c r="H3" s="30"/>
      <c r="I3" s="30"/>
      <c r="J3" s="30"/>
      <c r="K3" s="30"/>
      <c r="L3" s="30"/>
    </row>
    <row r="4" spans="1:12" ht="15.75" thickBot="1" x14ac:dyDescent="0.3">
      <c r="A4" s="18" t="s">
        <v>383</v>
      </c>
      <c r="B4" s="4"/>
      <c r="C4" s="68" t="s">
        <v>387</v>
      </c>
      <c r="D4" s="68"/>
      <c r="E4" s="19"/>
      <c r="F4" s="35" t="s">
        <v>388</v>
      </c>
      <c r="G4" s="19"/>
      <c r="H4" s="35" t="s">
        <v>389</v>
      </c>
      <c r="I4" s="19"/>
      <c r="J4" s="35" t="s">
        <v>390</v>
      </c>
      <c r="K4" s="19"/>
      <c r="L4" s="35" t="s">
        <v>391</v>
      </c>
    </row>
    <row r="5" spans="1:12" x14ac:dyDescent="0.25">
      <c r="A5" s="18"/>
      <c r="B5" s="4"/>
      <c r="C5" s="43" t="s">
        <v>227</v>
      </c>
      <c r="D5" s="43"/>
      <c r="E5" s="43"/>
      <c r="F5" s="43"/>
      <c r="G5" s="43"/>
      <c r="H5" s="43"/>
      <c r="I5" s="43"/>
      <c r="J5" s="43"/>
      <c r="K5" s="43"/>
      <c r="L5" s="43"/>
    </row>
    <row r="6" spans="1:12" x14ac:dyDescent="0.25">
      <c r="A6" s="18"/>
      <c r="B6" s="4"/>
      <c r="C6" s="43" t="s">
        <v>392</v>
      </c>
      <c r="D6" s="43"/>
      <c r="E6" s="43"/>
      <c r="F6" s="43"/>
      <c r="G6" s="43"/>
      <c r="H6" s="43"/>
      <c r="I6" s="43"/>
      <c r="J6" s="43"/>
      <c r="K6" s="43"/>
      <c r="L6" s="43"/>
    </row>
    <row r="7" spans="1:12" x14ac:dyDescent="0.25">
      <c r="A7" s="18"/>
      <c r="B7" s="37" t="s">
        <v>230</v>
      </c>
      <c r="C7" s="64">
        <v>300</v>
      </c>
      <c r="D7" s="4"/>
      <c r="E7" s="4"/>
      <c r="F7" s="75">
        <v>38945</v>
      </c>
      <c r="G7" s="26"/>
      <c r="H7" s="75">
        <v>38947</v>
      </c>
      <c r="I7" s="26"/>
      <c r="J7" s="75">
        <v>43322</v>
      </c>
      <c r="K7" s="26"/>
      <c r="L7" s="75">
        <v>38933</v>
      </c>
    </row>
    <row r="8" spans="1:12" x14ac:dyDescent="0.25">
      <c r="A8" s="18"/>
      <c r="B8" s="4"/>
      <c r="C8" s="64">
        <v>19.3</v>
      </c>
      <c r="D8" s="37" t="s">
        <v>393</v>
      </c>
      <c r="E8" s="4"/>
      <c r="F8" s="75">
        <v>39546</v>
      </c>
      <c r="G8" s="26"/>
      <c r="H8" s="75">
        <v>39675</v>
      </c>
      <c r="I8" s="26"/>
      <c r="J8" s="75">
        <v>42170</v>
      </c>
      <c r="K8" s="26"/>
      <c r="L8" s="75">
        <v>39538</v>
      </c>
    </row>
    <row r="9" spans="1:12" x14ac:dyDescent="0.25">
      <c r="A9" s="18"/>
      <c r="B9" s="4"/>
      <c r="C9" s="64">
        <v>19</v>
      </c>
      <c r="D9" s="4"/>
      <c r="E9" s="4"/>
      <c r="F9" s="75">
        <v>39687</v>
      </c>
      <c r="G9" s="26"/>
      <c r="H9" s="75">
        <v>39689</v>
      </c>
      <c r="I9" s="26"/>
      <c r="J9" s="75">
        <v>42195</v>
      </c>
      <c r="K9" s="26"/>
      <c r="L9" s="75">
        <v>39548</v>
      </c>
    </row>
    <row r="10" spans="1:12" x14ac:dyDescent="0.25">
      <c r="A10" s="18"/>
      <c r="B10" s="4"/>
      <c r="C10" s="64">
        <v>30</v>
      </c>
      <c r="D10" s="4"/>
      <c r="E10" s="4"/>
      <c r="F10" s="75">
        <v>39715</v>
      </c>
      <c r="G10" s="26"/>
      <c r="H10" s="75">
        <v>39721</v>
      </c>
      <c r="I10" s="26"/>
      <c r="J10" s="75">
        <v>42257</v>
      </c>
      <c r="K10" s="26"/>
      <c r="L10" s="75">
        <v>39715</v>
      </c>
    </row>
    <row r="11" spans="1:12" x14ac:dyDescent="0.25">
      <c r="A11" s="18"/>
      <c r="B11" s="4"/>
      <c r="C11" s="64">
        <v>15</v>
      </c>
      <c r="D11" s="37" t="s">
        <v>393</v>
      </c>
      <c r="E11" s="4"/>
      <c r="F11" s="75">
        <v>39896</v>
      </c>
      <c r="G11" s="26"/>
      <c r="H11" s="75">
        <v>39902</v>
      </c>
      <c r="I11" s="26"/>
      <c r="J11" s="75">
        <v>42459</v>
      </c>
      <c r="K11" s="26"/>
      <c r="L11" s="75">
        <v>39897</v>
      </c>
    </row>
    <row r="12" spans="1:12" x14ac:dyDescent="0.25">
      <c r="A12" s="18"/>
      <c r="B12" s="4"/>
      <c r="C12" s="64">
        <v>14.7</v>
      </c>
      <c r="D12" s="37" t="s">
        <v>393</v>
      </c>
      <c r="E12" s="4"/>
      <c r="F12" s="75">
        <v>40365</v>
      </c>
      <c r="G12" s="26"/>
      <c r="H12" s="75">
        <v>40405</v>
      </c>
      <c r="I12" s="26"/>
      <c r="J12" s="75">
        <v>42931</v>
      </c>
      <c r="K12" s="26"/>
      <c r="L12" s="75">
        <v>40365</v>
      </c>
    </row>
    <row r="13" spans="1:12" x14ac:dyDescent="0.25">
      <c r="A13" s="18"/>
      <c r="B13" s="4"/>
      <c r="C13" s="64">
        <v>25</v>
      </c>
      <c r="D13" s="37" t="s">
        <v>393</v>
      </c>
      <c r="E13" s="4"/>
      <c r="F13" s="75">
        <v>40659</v>
      </c>
      <c r="G13" s="26"/>
      <c r="H13" s="75">
        <v>40695</v>
      </c>
      <c r="I13" s="26"/>
      <c r="J13" s="75">
        <v>43252</v>
      </c>
      <c r="K13" s="26"/>
      <c r="L13" s="75">
        <v>40695</v>
      </c>
    </row>
    <row r="14" spans="1:12" x14ac:dyDescent="0.25">
      <c r="A14" s="18"/>
      <c r="B14" s="4"/>
      <c r="C14" s="64">
        <v>50</v>
      </c>
      <c r="D14" s="37" t="s">
        <v>393</v>
      </c>
      <c r="E14" s="4"/>
      <c r="F14" s="75">
        <v>40753</v>
      </c>
      <c r="G14" s="26"/>
      <c r="H14" s="75">
        <v>40770</v>
      </c>
      <c r="I14" s="26"/>
      <c r="J14" s="75">
        <v>43327</v>
      </c>
      <c r="K14" s="26"/>
      <c r="L14" s="75">
        <v>40753</v>
      </c>
    </row>
    <row r="15" spans="1:12" x14ac:dyDescent="0.25">
      <c r="A15" s="18"/>
      <c r="B15" s="4"/>
      <c r="C15" s="64">
        <v>20</v>
      </c>
      <c r="D15" s="37" t="s">
        <v>393</v>
      </c>
      <c r="E15" s="4"/>
      <c r="F15" s="75">
        <v>40758</v>
      </c>
      <c r="G15" s="26"/>
      <c r="H15" s="75">
        <v>40798</v>
      </c>
      <c r="I15" s="26"/>
      <c r="J15" s="75">
        <v>43353</v>
      </c>
      <c r="K15" s="26"/>
      <c r="L15" s="75">
        <v>40758</v>
      </c>
    </row>
    <row r="16" spans="1:12" x14ac:dyDescent="0.25">
      <c r="A16" s="18"/>
      <c r="B16" s="4"/>
      <c r="C16" s="64">
        <v>15.1</v>
      </c>
      <c r="D16" s="37" t="s">
        <v>394</v>
      </c>
      <c r="E16" s="4"/>
      <c r="F16" s="75">
        <v>40995</v>
      </c>
      <c r="G16" s="26"/>
      <c r="H16" s="75">
        <v>40996</v>
      </c>
      <c r="I16" s="26"/>
      <c r="J16" s="75">
        <v>43552</v>
      </c>
      <c r="K16" s="26"/>
      <c r="L16" s="75">
        <v>40994</v>
      </c>
    </row>
    <row r="17" spans="1:12" x14ac:dyDescent="0.25">
      <c r="A17" s="18"/>
      <c r="B17" s="4"/>
      <c r="C17" s="64">
        <v>25</v>
      </c>
      <c r="D17" s="4"/>
      <c r="E17" s="4"/>
      <c r="F17" s="75">
        <v>41012</v>
      </c>
      <c r="G17" s="26"/>
      <c r="H17" s="75">
        <v>41015</v>
      </c>
      <c r="I17" s="26"/>
      <c r="J17" s="75">
        <v>43556</v>
      </c>
      <c r="K17" s="26"/>
      <c r="L17" s="75">
        <v>41011</v>
      </c>
    </row>
    <row r="18" spans="1:12" x14ac:dyDescent="0.25">
      <c r="A18" s="18"/>
      <c r="B18" s="4"/>
      <c r="C18" s="64">
        <v>44.3</v>
      </c>
      <c r="D18" s="4"/>
      <c r="E18" s="4"/>
      <c r="F18" s="75">
        <v>41285</v>
      </c>
      <c r="G18" s="26"/>
      <c r="H18" s="75">
        <v>41289</v>
      </c>
      <c r="I18" s="26"/>
      <c r="J18" s="75">
        <v>43814</v>
      </c>
      <c r="K18" s="26"/>
      <c r="L18" s="75">
        <v>41285</v>
      </c>
    </row>
    <row r="19" spans="1:12" x14ac:dyDescent="0.25">
      <c r="A19" s="18"/>
      <c r="B19" s="4"/>
      <c r="C19" s="4"/>
      <c r="D19" s="4"/>
      <c r="E19" s="4"/>
      <c r="F19" s="4"/>
      <c r="G19" s="4"/>
      <c r="H19" s="4"/>
      <c r="I19" s="4"/>
      <c r="J19" s="4"/>
      <c r="K19" s="4"/>
      <c r="L19" s="4"/>
    </row>
    <row r="20" spans="1:12" x14ac:dyDescent="0.25">
      <c r="A20" s="18"/>
      <c r="B20" s="4"/>
      <c r="C20" s="24" t="s">
        <v>395</v>
      </c>
      <c r="D20" s="4"/>
      <c r="E20" s="4"/>
      <c r="F20" s="4"/>
      <c r="G20" s="4"/>
      <c r="H20" s="4"/>
      <c r="I20" s="4"/>
      <c r="J20" s="4"/>
      <c r="K20" s="4"/>
      <c r="L20" s="4"/>
    </row>
    <row r="21" spans="1:12" x14ac:dyDescent="0.25">
      <c r="A21" s="18"/>
      <c r="B21" s="4"/>
      <c r="C21" s="24" t="s">
        <v>396</v>
      </c>
      <c r="D21" s="4"/>
      <c r="E21" s="4"/>
      <c r="F21" s="4"/>
      <c r="G21" s="4"/>
      <c r="H21" s="4"/>
      <c r="I21" s="4"/>
      <c r="J21" s="4"/>
      <c r="K21" s="4"/>
      <c r="L21" s="4"/>
    </row>
    <row r="22" spans="1:12" x14ac:dyDescent="0.25">
      <c r="A22" s="18"/>
      <c r="B22" s="4"/>
      <c r="C22" s="4"/>
      <c r="D22" s="4"/>
      <c r="E22" s="4"/>
      <c r="F22" s="4"/>
      <c r="G22" s="4"/>
      <c r="H22" s="4"/>
      <c r="I22" s="4"/>
      <c r="J22" s="4"/>
      <c r="K22" s="4"/>
      <c r="L22" s="4"/>
    </row>
  </sheetData>
  <mergeCells count="8">
    <mergeCell ref="C4:D4"/>
    <mergeCell ref="C5:L5"/>
    <mergeCell ref="C6:L6"/>
    <mergeCell ref="A1:A2"/>
    <mergeCell ref="B1:L1"/>
    <mergeCell ref="B2:L2"/>
    <mergeCell ref="B3:L3"/>
    <mergeCell ref="A4:A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2" bestFit="1" customWidth="1"/>
    <col min="4" max="4" width="16.7109375" customWidth="1"/>
    <col min="5" max="5" width="3.140625" customWidth="1"/>
    <col min="6" max="6" width="15.28515625" customWidth="1"/>
  </cols>
  <sheetData>
    <row r="1" spans="1:6" ht="30" customHeight="1" x14ac:dyDescent="0.25">
      <c r="A1" s="7" t="s">
        <v>932</v>
      </c>
      <c r="B1" s="7" t="s">
        <v>1</v>
      </c>
      <c r="C1" s="7"/>
      <c r="D1" s="7"/>
      <c r="E1" s="7"/>
      <c r="F1" s="7"/>
    </row>
    <row r="2" spans="1:6" ht="15" customHeight="1" x14ac:dyDescent="0.25">
      <c r="A2" s="7"/>
      <c r="B2" s="7" t="s">
        <v>2</v>
      </c>
      <c r="C2" s="7"/>
      <c r="D2" s="7"/>
      <c r="E2" s="7"/>
      <c r="F2" s="7"/>
    </row>
    <row r="3" spans="1:6" ht="30" x14ac:dyDescent="0.25">
      <c r="A3" s="3" t="s">
        <v>384</v>
      </c>
      <c r="B3" s="30"/>
      <c r="C3" s="30"/>
      <c r="D3" s="30"/>
      <c r="E3" s="30"/>
      <c r="F3" s="30"/>
    </row>
    <row r="4" spans="1:6" ht="15.75" thickBot="1" x14ac:dyDescent="0.3">
      <c r="A4" s="18" t="s">
        <v>933</v>
      </c>
      <c r="B4" s="4"/>
      <c r="C4" s="4"/>
      <c r="D4" s="68" t="s">
        <v>399</v>
      </c>
      <c r="E4" s="68"/>
      <c r="F4" s="68"/>
    </row>
    <row r="5" spans="1:6" ht="15.75" thickBot="1" x14ac:dyDescent="0.3">
      <c r="A5" s="18"/>
      <c r="B5" s="4"/>
      <c r="C5" s="4"/>
      <c r="D5" s="33">
        <v>42004</v>
      </c>
      <c r="E5" s="19"/>
      <c r="F5" s="33">
        <v>41729</v>
      </c>
    </row>
    <row r="6" spans="1:6" x14ac:dyDescent="0.25">
      <c r="A6" s="18"/>
      <c r="B6" s="4"/>
      <c r="C6" s="4"/>
      <c r="D6" s="36" t="s">
        <v>227</v>
      </c>
      <c r="E6" s="4"/>
      <c r="F6" s="4"/>
    </row>
    <row r="7" spans="1:6" x14ac:dyDescent="0.25">
      <c r="A7" s="18"/>
      <c r="B7" s="4"/>
      <c r="C7" s="4"/>
      <c r="D7" s="43" t="s">
        <v>228</v>
      </c>
      <c r="E7" s="43"/>
      <c r="F7" s="43"/>
    </row>
    <row r="8" spans="1:6" ht="26.25" x14ac:dyDescent="0.25">
      <c r="A8" s="18"/>
      <c r="B8" s="37" t="s">
        <v>400</v>
      </c>
      <c r="C8" s="37" t="s">
        <v>230</v>
      </c>
      <c r="D8" s="38">
        <v>25271</v>
      </c>
      <c r="E8" s="37" t="s">
        <v>230</v>
      </c>
      <c r="F8" s="38">
        <v>32716</v>
      </c>
    </row>
    <row r="9" spans="1:6" x14ac:dyDescent="0.25">
      <c r="A9" s="18"/>
      <c r="B9" s="4"/>
      <c r="C9" s="4"/>
      <c r="D9" s="4"/>
      <c r="E9" s="4"/>
      <c r="F9" s="4"/>
    </row>
  </sheetData>
  <mergeCells count="7">
    <mergeCell ref="D4:F4"/>
    <mergeCell ref="D7:F7"/>
    <mergeCell ref="A1:A2"/>
    <mergeCell ref="B1:F1"/>
    <mergeCell ref="B2:F2"/>
    <mergeCell ref="B3:F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76</v>
      </c>
      <c r="B1" s="1" t="s">
        <v>2</v>
      </c>
      <c r="C1" s="1" t="s">
        <v>26</v>
      </c>
    </row>
    <row r="2" spans="1:3" ht="30" x14ac:dyDescent="0.25">
      <c r="A2" s="2" t="s">
        <v>77</v>
      </c>
      <c r="B2" s="4"/>
      <c r="C2" s="4"/>
    </row>
    <row r="3" spans="1:3" x14ac:dyDescent="0.25">
      <c r="A3" s="3" t="s">
        <v>78</v>
      </c>
      <c r="B3" s="4"/>
      <c r="C3" s="4"/>
    </row>
    <row r="4" spans="1:3" x14ac:dyDescent="0.25">
      <c r="A4" s="2" t="s">
        <v>79</v>
      </c>
      <c r="B4" s="6">
        <v>50000000</v>
      </c>
      <c r="C4" s="6">
        <v>50000000</v>
      </c>
    </row>
    <row r="5" spans="1:3" x14ac:dyDescent="0.25">
      <c r="A5" s="2" t="s">
        <v>64</v>
      </c>
      <c r="B5" s="4"/>
      <c r="C5" s="4"/>
    </row>
    <row r="6" spans="1:3" x14ac:dyDescent="0.25">
      <c r="A6" s="3" t="s">
        <v>78</v>
      </c>
      <c r="B6" s="4"/>
      <c r="C6" s="4"/>
    </row>
    <row r="7" spans="1:3" x14ac:dyDescent="0.25">
      <c r="A7" s="2" t="s">
        <v>79</v>
      </c>
      <c r="B7" s="6">
        <v>6100000</v>
      </c>
      <c r="C7" s="6">
        <v>6100000</v>
      </c>
    </row>
    <row r="8" spans="1:3" x14ac:dyDescent="0.25">
      <c r="A8" s="2" t="s">
        <v>80</v>
      </c>
      <c r="B8" s="6">
        <v>6100000</v>
      </c>
      <c r="C8" s="6">
        <v>6100000</v>
      </c>
    </row>
    <row r="9" spans="1:3" x14ac:dyDescent="0.25">
      <c r="A9" s="2" t="s">
        <v>81</v>
      </c>
      <c r="B9" s="4">
        <v>0</v>
      </c>
      <c r="C9" s="4">
        <v>0</v>
      </c>
    </row>
    <row r="10" spans="1:3" x14ac:dyDescent="0.25">
      <c r="A10" s="2" t="s">
        <v>82</v>
      </c>
      <c r="B10" s="4">
        <v>0</v>
      </c>
      <c r="C10" s="4">
        <v>0</v>
      </c>
    </row>
    <row r="11" spans="1:3" x14ac:dyDescent="0.25">
      <c r="A11" s="2" t="s">
        <v>66</v>
      </c>
      <c r="B11" s="4"/>
      <c r="C11" s="4"/>
    </row>
    <row r="12" spans="1:3" x14ac:dyDescent="0.25">
      <c r="A12" s="3" t="s">
        <v>78</v>
      </c>
      <c r="B12" s="4"/>
      <c r="C12" s="4"/>
    </row>
    <row r="13" spans="1:3" x14ac:dyDescent="0.25">
      <c r="A13" s="2" t="s">
        <v>79</v>
      </c>
      <c r="B13" s="6">
        <v>100000</v>
      </c>
      <c r="C13" s="6">
        <v>100000</v>
      </c>
    </row>
    <row r="14" spans="1:3" x14ac:dyDescent="0.25">
      <c r="A14" s="2" t="s">
        <v>80</v>
      </c>
      <c r="B14" s="4">
        <v>0</v>
      </c>
      <c r="C14" s="4">
        <v>0</v>
      </c>
    </row>
    <row r="15" spans="1:3" x14ac:dyDescent="0.25">
      <c r="A15" s="2" t="s">
        <v>81</v>
      </c>
      <c r="B15" s="4">
        <v>0</v>
      </c>
      <c r="C15" s="4">
        <v>0</v>
      </c>
    </row>
    <row r="16" spans="1:3" x14ac:dyDescent="0.25">
      <c r="A16" s="2" t="s">
        <v>82</v>
      </c>
      <c r="B16" s="4">
        <v>0</v>
      </c>
      <c r="C16" s="4">
        <v>0</v>
      </c>
    </row>
    <row r="17" spans="1:3" ht="30" x14ac:dyDescent="0.25">
      <c r="A17" s="2" t="s">
        <v>83</v>
      </c>
      <c r="B17" s="4"/>
      <c r="C17" s="4"/>
    </row>
    <row r="18" spans="1:3" x14ac:dyDescent="0.25">
      <c r="A18" s="3" t="s">
        <v>84</v>
      </c>
      <c r="B18" s="4"/>
      <c r="C18" s="4"/>
    </row>
    <row r="19" spans="1:3" x14ac:dyDescent="0.25">
      <c r="A19" s="2" t="s">
        <v>85</v>
      </c>
      <c r="B19" s="6">
        <v>150000000</v>
      </c>
      <c r="C19" s="6">
        <v>150000000</v>
      </c>
    </row>
    <row r="20" spans="1:3" x14ac:dyDescent="0.25">
      <c r="A20" s="2" t="s">
        <v>67</v>
      </c>
      <c r="B20" s="4"/>
      <c r="C20" s="4"/>
    </row>
    <row r="21" spans="1:3" x14ac:dyDescent="0.25">
      <c r="A21" s="3" t="s">
        <v>84</v>
      </c>
      <c r="B21" s="4"/>
      <c r="C21" s="4"/>
    </row>
    <row r="22" spans="1:3" x14ac:dyDescent="0.25">
      <c r="A22" s="2" t="s">
        <v>85</v>
      </c>
      <c r="B22" s="6">
        <v>10000000</v>
      </c>
      <c r="C22" s="6">
        <v>10000000</v>
      </c>
    </row>
    <row r="23" spans="1:3" x14ac:dyDescent="0.25">
      <c r="A23" s="2" t="s">
        <v>86</v>
      </c>
      <c r="B23" s="4">
        <v>0</v>
      </c>
      <c r="C23" s="4">
        <v>0</v>
      </c>
    </row>
    <row r="24" spans="1:3" x14ac:dyDescent="0.25">
      <c r="A24" s="2" t="s">
        <v>87</v>
      </c>
      <c r="B24" s="4">
        <v>0</v>
      </c>
      <c r="C24" s="4">
        <v>0</v>
      </c>
    </row>
    <row r="25" spans="1:3" ht="30" x14ac:dyDescent="0.25">
      <c r="A25" s="2" t="s">
        <v>88</v>
      </c>
      <c r="B25" s="4">
        <v>0.25</v>
      </c>
      <c r="C25" s="4">
        <v>0.25</v>
      </c>
    </row>
    <row r="26" spans="1:3" x14ac:dyDescent="0.25">
      <c r="A26" s="2" t="s">
        <v>89</v>
      </c>
      <c r="B26" s="4"/>
      <c r="C26" s="4"/>
    </row>
    <row r="27" spans="1:3" x14ac:dyDescent="0.25">
      <c r="A27" s="3" t="s">
        <v>84</v>
      </c>
      <c r="B27" s="4"/>
      <c r="C27" s="4"/>
    </row>
    <row r="28" spans="1:3" x14ac:dyDescent="0.25">
      <c r="A28" s="2" t="s">
        <v>85</v>
      </c>
      <c r="B28" s="6">
        <v>150000000</v>
      </c>
      <c r="C28" s="6">
        <v>150000000</v>
      </c>
    </row>
    <row r="29" spans="1:3" ht="30" x14ac:dyDescent="0.25">
      <c r="A29" s="2" t="s">
        <v>88</v>
      </c>
      <c r="B29" s="4">
        <v>0.25</v>
      </c>
      <c r="C29" s="4">
        <v>0.25</v>
      </c>
    </row>
    <row r="30" spans="1:3" x14ac:dyDescent="0.25">
      <c r="A30" s="2" t="s">
        <v>69</v>
      </c>
      <c r="B30" s="4"/>
      <c r="C30" s="4"/>
    </row>
    <row r="31" spans="1:3" x14ac:dyDescent="0.25">
      <c r="A31" s="3" t="s">
        <v>84</v>
      </c>
      <c r="B31" s="4"/>
      <c r="C31" s="4"/>
    </row>
    <row r="32" spans="1:3" x14ac:dyDescent="0.25">
      <c r="A32" s="2" t="s">
        <v>85</v>
      </c>
      <c r="B32" s="6">
        <v>150000000</v>
      </c>
      <c r="C32" s="6">
        <v>150000000</v>
      </c>
    </row>
    <row r="33" spans="1:3" x14ac:dyDescent="0.25">
      <c r="A33" s="2" t="s">
        <v>86</v>
      </c>
      <c r="B33" s="6">
        <v>41985700</v>
      </c>
      <c r="C33" s="6">
        <v>41985700</v>
      </c>
    </row>
    <row r="34" spans="1:3" x14ac:dyDescent="0.25">
      <c r="A34" s="2" t="s">
        <v>87</v>
      </c>
      <c r="B34" s="6">
        <v>19607788</v>
      </c>
      <c r="C34" s="6">
        <v>19607788</v>
      </c>
    </row>
    <row r="35" spans="1:3" ht="30" x14ac:dyDescent="0.25">
      <c r="A35" s="2" t="s">
        <v>88</v>
      </c>
      <c r="B35" s="4">
        <v>0.25</v>
      </c>
      <c r="C35" s="4">
        <v>0.25</v>
      </c>
    </row>
    <row r="36" spans="1:3" x14ac:dyDescent="0.25">
      <c r="A36" s="2" t="s">
        <v>70</v>
      </c>
      <c r="B36" s="4"/>
      <c r="C36" s="4"/>
    </row>
    <row r="37" spans="1:3" x14ac:dyDescent="0.25">
      <c r="A37" s="3" t="s">
        <v>90</v>
      </c>
      <c r="B37" s="4"/>
      <c r="C37" s="4"/>
    </row>
    <row r="38" spans="1:3" x14ac:dyDescent="0.25">
      <c r="A38" s="2" t="s">
        <v>91</v>
      </c>
      <c r="B38" s="6">
        <v>22377912</v>
      </c>
      <c r="C38" s="6">
        <v>22377912</v>
      </c>
    </row>
    <row r="39" spans="1:3" x14ac:dyDescent="0.25">
      <c r="A39" s="2" t="s">
        <v>72</v>
      </c>
      <c r="B39" s="4"/>
      <c r="C39" s="4"/>
    </row>
    <row r="40" spans="1:3" x14ac:dyDescent="0.25">
      <c r="A40" s="3" t="s">
        <v>90</v>
      </c>
      <c r="B40" s="4"/>
      <c r="C40" s="4"/>
    </row>
    <row r="41" spans="1:3" x14ac:dyDescent="0.25">
      <c r="A41" s="2" t="s">
        <v>91</v>
      </c>
      <c r="B41" s="6">
        <v>6100000</v>
      </c>
      <c r="C41" s="6">
        <v>6100000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2" width="36.5703125" bestFit="1" customWidth="1"/>
    <col min="3" max="3" width="2" bestFit="1" customWidth="1"/>
    <col min="4" max="4" width="35.5703125" customWidth="1"/>
    <col min="5" max="5" width="9.7109375" customWidth="1"/>
    <col min="6" max="6" width="35.5703125" customWidth="1"/>
    <col min="7" max="7" width="1.5703125" bestFit="1" customWidth="1"/>
  </cols>
  <sheetData>
    <row r="1" spans="1:7" ht="30" customHeight="1" x14ac:dyDescent="0.25">
      <c r="A1" s="7" t="s">
        <v>934</v>
      </c>
      <c r="B1" s="7" t="s">
        <v>1</v>
      </c>
      <c r="C1" s="7"/>
      <c r="D1" s="7"/>
      <c r="E1" s="7"/>
      <c r="F1" s="7"/>
      <c r="G1" s="7"/>
    </row>
    <row r="2" spans="1:7" ht="15" customHeight="1" x14ac:dyDescent="0.25">
      <c r="A2" s="7"/>
      <c r="B2" s="7" t="s">
        <v>2</v>
      </c>
      <c r="C2" s="7"/>
      <c r="D2" s="7"/>
      <c r="E2" s="7"/>
      <c r="F2" s="7"/>
      <c r="G2" s="7"/>
    </row>
    <row r="3" spans="1:7" ht="45" x14ac:dyDescent="0.25">
      <c r="A3" s="3" t="s">
        <v>935</v>
      </c>
      <c r="B3" s="30"/>
      <c r="C3" s="30"/>
      <c r="D3" s="30"/>
      <c r="E3" s="30"/>
      <c r="F3" s="30"/>
      <c r="G3" s="30"/>
    </row>
    <row r="4" spans="1:7" x14ac:dyDescent="0.25">
      <c r="A4" s="18" t="s">
        <v>936</v>
      </c>
      <c r="B4" s="4"/>
      <c r="C4" s="4"/>
      <c r="D4" s="77" t="s">
        <v>401</v>
      </c>
      <c r="E4" s="77"/>
      <c r="F4" s="77"/>
    </row>
    <row r="5" spans="1:7" x14ac:dyDescent="0.25">
      <c r="A5" s="18"/>
      <c r="B5" s="4"/>
      <c r="C5" s="4"/>
      <c r="D5" s="77"/>
      <c r="E5" s="77"/>
      <c r="F5" s="77"/>
    </row>
    <row r="6" spans="1:7" ht="15.75" thickBot="1" x14ac:dyDescent="0.3">
      <c r="A6" s="18"/>
      <c r="B6" s="4"/>
      <c r="C6" s="4"/>
      <c r="D6" s="76">
        <v>42004</v>
      </c>
      <c r="E6" s="4"/>
      <c r="F6" s="76">
        <v>41639</v>
      </c>
    </row>
    <row r="7" spans="1:7" x14ac:dyDescent="0.25">
      <c r="A7" s="18"/>
      <c r="B7" s="4"/>
      <c r="C7" s="4"/>
      <c r="D7" s="60" t="s">
        <v>227</v>
      </c>
      <c r="E7" s="60"/>
      <c r="F7" s="60"/>
    </row>
    <row r="8" spans="1:7" x14ac:dyDescent="0.25">
      <c r="A8" s="18"/>
      <c r="B8" s="4"/>
      <c r="C8" s="4"/>
      <c r="D8" s="60" t="s">
        <v>228</v>
      </c>
      <c r="E8" s="60"/>
      <c r="F8" s="60"/>
    </row>
    <row r="9" spans="1:7" ht="24.75" x14ac:dyDescent="0.25">
      <c r="A9" s="18"/>
      <c r="B9" s="52" t="s">
        <v>402</v>
      </c>
      <c r="C9" s="51" t="s">
        <v>230</v>
      </c>
      <c r="D9" s="54">
        <v>10893</v>
      </c>
      <c r="E9" s="51" t="s">
        <v>230</v>
      </c>
      <c r="F9" s="54">
        <v>13284</v>
      </c>
    </row>
    <row r="10" spans="1:7" ht="24.75" x14ac:dyDescent="0.25">
      <c r="A10" s="18"/>
      <c r="B10" s="52" t="s">
        <v>403</v>
      </c>
      <c r="C10" s="51" t="s">
        <v>230</v>
      </c>
      <c r="D10" s="53" t="s">
        <v>404</v>
      </c>
      <c r="E10" s="52" t="s">
        <v>232</v>
      </c>
      <c r="F10" s="53" t="s">
        <v>405</v>
      </c>
      <c r="G10" s="52" t="s">
        <v>356</v>
      </c>
    </row>
    <row r="11" spans="1:7" ht="24.75" x14ac:dyDescent="0.25">
      <c r="A11" s="18"/>
      <c r="B11" s="52" t="s">
        <v>406</v>
      </c>
      <c r="C11" s="51" t="s">
        <v>230</v>
      </c>
      <c r="D11" s="54">
        <v>10919</v>
      </c>
      <c r="E11" s="51" t="s">
        <v>230</v>
      </c>
      <c r="F11" s="54">
        <v>12832</v>
      </c>
    </row>
    <row r="12" spans="1:7" ht="36.75" x14ac:dyDescent="0.25">
      <c r="A12" s="18"/>
      <c r="B12" s="52" t="s">
        <v>407</v>
      </c>
      <c r="C12" s="51" t="s">
        <v>230</v>
      </c>
      <c r="D12" s="53" t="s">
        <v>408</v>
      </c>
      <c r="E12" s="52" t="s">
        <v>232</v>
      </c>
      <c r="F12" s="53">
        <v>452</v>
      </c>
    </row>
    <row r="13" spans="1:7" x14ac:dyDescent="0.25">
      <c r="A13" s="18"/>
      <c r="B13" s="4"/>
      <c r="C13" s="4"/>
      <c r="D13" s="4"/>
      <c r="E13" s="4"/>
      <c r="F13" s="4"/>
    </row>
  </sheetData>
  <mergeCells count="8">
    <mergeCell ref="D4:F5"/>
    <mergeCell ref="D7:F7"/>
    <mergeCell ref="D8:F8"/>
    <mergeCell ref="A1:A2"/>
    <mergeCell ref="B1:G1"/>
    <mergeCell ref="B2:G2"/>
    <mergeCell ref="B3:G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31.5703125" bestFit="1" customWidth="1"/>
    <col min="3" max="3" width="1.85546875" bestFit="1" customWidth="1"/>
    <col min="4" max="4" width="24.42578125" bestFit="1" customWidth="1"/>
    <col min="5" max="5" width="2.42578125" bestFit="1" customWidth="1"/>
    <col min="6" max="6" width="29.7109375" bestFit="1" customWidth="1"/>
    <col min="7" max="7" width="1.85546875" bestFit="1" customWidth="1"/>
    <col min="8" max="8" width="32.42578125" bestFit="1" customWidth="1"/>
    <col min="9" max="9" width="2.42578125" bestFit="1" customWidth="1"/>
    <col min="10" max="10" width="35.7109375" bestFit="1" customWidth="1"/>
    <col min="11" max="11" width="2.42578125" bestFit="1" customWidth="1"/>
    <col min="12" max="12" width="36.5703125" bestFit="1" customWidth="1"/>
    <col min="13" max="13" width="1.5703125" bestFit="1" customWidth="1"/>
  </cols>
  <sheetData>
    <row r="1" spans="1:13" ht="30" customHeight="1" x14ac:dyDescent="0.25">
      <c r="A1" s="7" t="s">
        <v>937</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938</v>
      </c>
      <c r="B3" s="30"/>
      <c r="C3" s="30"/>
      <c r="D3" s="30"/>
      <c r="E3" s="30"/>
      <c r="F3" s="30"/>
      <c r="G3" s="30"/>
      <c r="H3" s="30"/>
      <c r="I3" s="30"/>
      <c r="J3" s="30"/>
      <c r="K3" s="30"/>
      <c r="L3" s="30"/>
      <c r="M3" s="30"/>
    </row>
    <row r="4" spans="1:13" ht="24" thickBot="1" x14ac:dyDescent="0.3">
      <c r="A4" s="18" t="s">
        <v>939</v>
      </c>
      <c r="B4" s="4"/>
      <c r="C4" s="4"/>
      <c r="D4" s="22" t="s">
        <v>413</v>
      </c>
      <c r="E4" s="19"/>
      <c r="F4" s="22" t="s">
        <v>414</v>
      </c>
      <c r="G4" s="19"/>
      <c r="H4" s="22" t="s">
        <v>415</v>
      </c>
      <c r="I4" s="19"/>
      <c r="J4" s="22" t="s">
        <v>416</v>
      </c>
      <c r="K4" s="19"/>
      <c r="L4" s="22" t="s">
        <v>417</v>
      </c>
    </row>
    <row r="5" spans="1:13" x14ac:dyDescent="0.25">
      <c r="A5" s="18"/>
      <c r="B5" s="4"/>
      <c r="C5" s="4"/>
      <c r="D5" s="32" t="s">
        <v>227</v>
      </c>
      <c r="E5" s="32"/>
      <c r="F5" s="32"/>
      <c r="G5" s="32"/>
      <c r="H5" s="32"/>
      <c r="I5" s="32"/>
      <c r="J5" s="32"/>
      <c r="K5" s="32"/>
      <c r="L5" s="32"/>
    </row>
    <row r="6" spans="1:13" x14ac:dyDescent="0.25">
      <c r="A6" s="18"/>
      <c r="B6" s="4"/>
      <c r="C6" s="4"/>
      <c r="D6" s="32" t="s">
        <v>228</v>
      </c>
      <c r="E6" s="32"/>
      <c r="F6" s="32"/>
      <c r="G6" s="32"/>
      <c r="H6" s="32"/>
      <c r="I6" s="32"/>
      <c r="J6" s="32"/>
      <c r="K6" s="32"/>
      <c r="L6" s="32"/>
    </row>
    <row r="7" spans="1:13" ht="15.75" thickBot="1" x14ac:dyDescent="0.3">
      <c r="A7" s="18"/>
      <c r="B7" s="24" t="s">
        <v>418</v>
      </c>
      <c r="C7" s="27" t="s">
        <v>230</v>
      </c>
      <c r="D7" s="78" t="s">
        <v>419</v>
      </c>
      <c r="E7" s="24" t="s">
        <v>232</v>
      </c>
      <c r="F7" s="79">
        <v>5991</v>
      </c>
      <c r="G7" s="24" t="s">
        <v>230</v>
      </c>
      <c r="H7" s="78" t="s">
        <v>420</v>
      </c>
      <c r="I7" s="24" t="s">
        <v>232</v>
      </c>
      <c r="J7" s="78" t="s">
        <v>421</v>
      </c>
      <c r="K7" s="24" t="s">
        <v>232</v>
      </c>
      <c r="L7" s="78" t="s">
        <v>422</v>
      </c>
      <c r="M7" s="24" t="s">
        <v>356</v>
      </c>
    </row>
    <row r="8" spans="1:13" x14ac:dyDescent="0.25">
      <c r="A8" s="18"/>
      <c r="B8" s="80" t="s">
        <v>423</v>
      </c>
      <c r="C8" s="26"/>
      <c r="D8" s="27" t="s">
        <v>424</v>
      </c>
      <c r="E8" s="24" t="s">
        <v>236</v>
      </c>
      <c r="F8" s="27" t="s">
        <v>246</v>
      </c>
      <c r="G8" s="4"/>
      <c r="H8" s="27" t="s">
        <v>246</v>
      </c>
      <c r="I8" s="4"/>
      <c r="J8" s="27" t="s">
        <v>246</v>
      </c>
      <c r="K8" s="4"/>
      <c r="L8" s="27" t="s">
        <v>424</v>
      </c>
      <c r="M8" s="24" t="s">
        <v>356</v>
      </c>
    </row>
    <row r="9" spans="1:13" x14ac:dyDescent="0.25">
      <c r="A9" s="18"/>
      <c r="B9" s="80" t="s">
        <v>425</v>
      </c>
      <c r="C9" s="26"/>
      <c r="D9" s="27" t="s">
        <v>246</v>
      </c>
      <c r="E9" s="4"/>
      <c r="F9" s="25">
        <v>28719</v>
      </c>
      <c r="G9" s="4"/>
      <c r="H9" s="27" t="s">
        <v>246</v>
      </c>
      <c r="I9" s="4"/>
      <c r="J9" s="27" t="s">
        <v>246</v>
      </c>
      <c r="K9" s="4"/>
      <c r="L9" s="25">
        <v>28719</v>
      </c>
    </row>
    <row r="10" spans="1:13" x14ac:dyDescent="0.25">
      <c r="A10" s="18"/>
      <c r="B10" s="80" t="s">
        <v>426</v>
      </c>
      <c r="C10" s="26"/>
      <c r="D10" s="27" t="s">
        <v>246</v>
      </c>
      <c r="E10" s="4"/>
      <c r="F10" s="27" t="s">
        <v>246</v>
      </c>
      <c r="G10" s="4"/>
      <c r="H10" s="27" t="s">
        <v>427</v>
      </c>
      <c r="I10" s="24" t="s">
        <v>236</v>
      </c>
      <c r="J10" s="27" t="s">
        <v>246</v>
      </c>
      <c r="K10" s="4"/>
      <c r="L10" s="27" t="s">
        <v>427</v>
      </c>
      <c r="M10" s="24" t="s">
        <v>356</v>
      </c>
    </row>
    <row r="11" spans="1:13" ht="15.75" thickBot="1" x14ac:dyDescent="0.3">
      <c r="A11" s="18"/>
      <c r="B11" s="80" t="s">
        <v>428</v>
      </c>
      <c r="C11" s="26"/>
      <c r="D11" s="78" t="s">
        <v>246</v>
      </c>
      <c r="E11" s="4"/>
      <c r="F11" s="78" t="s">
        <v>246</v>
      </c>
      <c r="G11" s="4"/>
      <c r="H11" s="79">
        <v>10919</v>
      </c>
      <c r="I11" s="4"/>
      <c r="J11" s="78" t="s">
        <v>246</v>
      </c>
      <c r="K11" s="4"/>
      <c r="L11" s="79">
        <v>10919</v>
      </c>
    </row>
    <row r="12" spans="1:13" ht="15.75" thickBot="1" x14ac:dyDescent="0.3">
      <c r="A12" s="18"/>
      <c r="B12" s="80" t="s">
        <v>429</v>
      </c>
      <c r="C12" s="26"/>
      <c r="D12" s="27" t="s">
        <v>424</v>
      </c>
      <c r="E12" s="24" t="s">
        <v>236</v>
      </c>
      <c r="F12" s="25">
        <v>28719</v>
      </c>
      <c r="G12" s="4"/>
      <c r="H12" s="25">
        <v>4599</v>
      </c>
      <c r="I12" s="4"/>
      <c r="J12" s="27" t="s">
        <v>246</v>
      </c>
      <c r="K12" s="4"/>
      <c r="L12" s="25">
        <v>26566</v>
      </c>
    </row>
    <row r="13" spans="1:13" ht="15.75" thickBot="1" x14ac:dyDescent="0.3">
      <c r="A13" s="18"/>
      <c r="B13" s="24" t="s">
        <v>430</v>
      </c>
      <c r="C13" s="27" t="s">
        <v>230</v>
      </c>
      <c r="D13" s="29" t="s">
        <v>431</v>
      </c>
      <c r="E13" s="24" t="s">
        <v>232</v>
      </c>
      <c r="F13" s="28">
        <v>34710</v>
      </c>
      <c r="G13" s="24" t="s">
        <v>230</v>
      </c>
      <c r="H13" s="29" t="s">
        <v>432</v>
      </c>
      <c r="I13" s="24" t="s">
        <v>232</v>
      </c>
      <c r="J13" s="29" t="s">
        <v>421</v>
      </c>
      <c r="K13" s="24" t="s">
        <v>232</v>
      </c>
      <c r="L13" s="29" t="s">
        <v>433</v>
      </c>
      <c r="M13" s="24" t="s">
        <v>356</v>
      </c>
    </row>
  </sheetData>
  <mergeCells count="7">
    <mergeCell ref="D5:L5"/>
    <mergeCell ref="D6:L6"/>
    <mergeCell ref="A1:A2"/>
    <mergeCell ref="B1:M1"/>
    <mergeCell ref="B2:M2"/>
    <mergeCell ref="B3:M3"/>
    <mergeCell ref="A4:A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x14ac:dyDescent="0.25"/>
  <cols>
    <col min="1" max="1" width="36.5703125" bestFit="1" customWidth="1"/>
    <col min="2" max="2" width="26" bestFit="1" customWidth="1"/>
    <col min="3" max="3" width="2" bestFit="1" customWidth="1"/>
    <col min="4" max="4" width="10.7109375" bestFit="1" customWidth="1"/>
    <col min="5" max="5" width="2" bestFit="1" customWidth="1"/>
    <col min="6" max="6" width="12.7109375" bestFit="1" customWidth="1"/>
    <col min="7" max="7" width="2" bestFit="1" customWidth="1"/>
    <col min="8" max="8" width="7.5703125" bestFit="1" customWidth="1"/>
  </cols>
  <sheetData>
    <row r="1" spans="1:8" ht="30" customHeight="1" x14ac:dyDescent="0.25">
      <c r="A1" s="7" t="s">
        <v>940</v>
      </c>
      <c r="B1" s="7" t="s">
        <v>1</v>
      </c>
      <c r="C1" s="7"/>
      <c r="D1" s="7"/>
      <c r="E1" s="7"/>
      <c r="F1" s="7"/>
      <c r="G1" s="7"/>
      <c r="H1" s="7"/>
    </row>
    <row r="2" spans="1:8" ht="15" customHeight="1" x14ac:dyDescent="0.25">
      <c r="A2" s="7"/>
      <c r="B2" s="7" t="s">
        <v>2</v>
      </c>
      <c r="C2" s="7"/>
      <c r="D2" s="7"/>
      <c r="E2" s="7"/>
      <c r="F2" s="7"/>
      <c r="G2" s="7"/>
      <c r="H2" s="7"/>
    </row>
    <row r="3" spans="1:8" x14ac:dyDescent="0.25">
      <c r="A3" s="3" t="s">
        <v>941</v>
      </c>
      <c r="B3" s="30"/>
      <c r="C3" s="30"/>
      <c r="D3" s="30"/>
      <c r="E3" s="30"/>
      <c r="F3" s="30"/>
      <c r="G3" s="30"/>
      <c r="H3" s="30"/>
    </row>
    <row r="4" spans="1:8" x14ac:dyDescent="0.25">
      <c r="A4" s="18" t="s">
        <v>942</v>
      </c>
      <c r="B4" s="30"/>
      <c r="C4" s="31"/>
      <c r="D4" s="34" t="s">
        <v>439</v>
      </c>
      <c r="E4" s="31"/>
      <c r="F4" s="34" t="s">
        <v>442</v>
      </c>
      <c r="G4" s="31"/>
      <c r="H4" s="70" t="s">
        <v>367</v>
      </c>
    </row>
    <row r="5" spans="1:8" x14ac:dyDescent="0.25">
      <c r="A5" s="18"/>
      <c r="B5" s="30"/>
      <c r="C5" s="31"/>
      <c r="D5" s="34" t="s">
        <v>440</v>
      </c>
      <c r="E5" s="31"/>
      <c r="F5" s="34" t="s">
        <v>441</v>
      </c>
      <c r="G5" s="31"/>
      <c r="H5" s="70"/>
    </row>
    <row r="6" spans="1:8" ht="15.75" thickBot="1" x14ac:dyDescent="0.3">
      <c r="A6" s="18"/>
      <c r="B6" s="30"/>
      <c r="C6" s="31"/>
      <c r="D6" s="35" t="s">
        <v>441</v>
      </c>
      <c r="E6" s="31"/>
      <c r="F6" s="21"/>
      <c r="G6" s="31"/>
      <c r="H6" s="68"/>
    </row>
    <row r="7" spans="1:8" x14ac:dyDescent="0.25">
      <c r="A7" s="18"/>
      <c r="B7" s="4"/>
      <c r="C7" s="19"/>
      <c r="D7" s="43" t="s">
        <v>227</v>
      </c>
      <c r="E7" s="43"/>
      <c r="F7" s="43"/>
      <c r="G7" s="43"/>
      <c r="H7" s="43"/>
    </row>
    <row r="8" spans="1:8" x14ac:dyDescent="0.25">
      <c r="A8" s="18"/>
      <c r="B8" s="4"/>
      <c r="C8" s="19"/>
      <c r="D8" s="4"/>
      <c r="E8" s="4"/>
      <c r="F8" s="36" t="s">
        <v>228</v>
      </c>
      <c r="G8" s="4"/>
      <c r="H8" s="4"/>
    </row>
    <row r="9" spans="1:8" x14ac:dyDescent="0.25">
      <c r="A9" s="18"/>
      <c r="B9" s="13" t="s">
        <v>443</v>
      </c>
      <c r="C9" s="19"/>
      <c r="D9" s="4"/>
      <c r="E9" s="4"/>
      <c r="F9" s="4"/>
      <c r="G9" s="19"/>
      <c r="H9" s="4"/>
    </row>
    <row r="10" spans="1:8" x14ac:dyDescent="0.25">
      <c r="A10" s="18"/>
      <c r="B10" s="81">
        <v>2015</v>
      </c>
      <c r="C10" s="36" t="s">
        <v>230</v>
      </c>
      <c r="D10" s="38">
        <v>15712</v>
      </c>
      <c r="E10" s="36" t="s">
        <v>230</v>
      </c>
      <c r="F10" s="38">
        <v>40933</v>
      </c>
      <c r="G10" s="36" t="s">
        <v>230</v>
      </c>
      <c r="H10" s="38">
        <v>56645</v>
      </c>
    </row>
    <row r="11" spans="1:8" x14ac:dyDescent="0.25">
      <c r="A11" s="18"/>
      <c r="B11" s="81">
        <v>2016</v>
      </c>
      <c r="C11" s="19"/>
      <c r="D11" s="38">
        <v>15064</v>
      </c>
      <c r="E11" s="4"/>
      <c r="F11" s="38">
        <v>16568</v>
      </c>
      <c r="G11" s="19"/>
      <c r="H11" s="38">
        <v>31632</v>
      </c>
    </row>
    <row r="12" spans="1:8" x14ac:dyDescent="0.25">
      <c r="A12" s="18"/>
      <c r="B12" s="81">
        <v>2017</v>
      </c>
      <c r="C12" s="19"/>
      <c r="D12" s="38">
        <v>14917</v>
      </c>
      <c r="E12" s="4"/>
      <c r="F12" s="38">
        <v>11257</v>
      </c>
      <c r="G12" s="19"/>
      <c r="H12" s="38">
        <v>26174</v>
      </c>
    </row>
    <row r="13" spans="1:8" x14ac:dyDescent="0.25">
      <c r="A13" s="18"/>
      <c r="B13" s="81">
        <v>2018</v>
      </c>
      <c r="C13" s="19"/>
      <c r="D13" s="38">
        <v>13959</v>
      </c>
      <c r="E13" s="4"/>
      <c r="F13" s="38">
        <v>9943</v>
      </c>
      <c r="G13" s="19"/>
      <c r="H13" s="38">
        <v>23902</v>
      </c>
    </row>
    <row r="14" spans="1:8" x14ac:dyDescent="0.25">
      <c r="A14" s="18"/>
      <c r="B14" s="81">
        <v>2019</v>
      </c>
      <c r="C14" s="19"/>
      <c r="D14" s="38">
        <v>13684</v>
      </c>
      <c r="E14" s="4"/>
      <c r="F14" s="38">
        <v>3107</v>
      </c>
      <c r="G14" s="19"/>
      <c r="H14" s="38">
        <v>16791</v>
      </c>
    </row>
    <row r="15" spans="1:8" ht="15.75" thickBot="1" x14ac:dyDescent="0.3">
      <c r="A15" s="18"/>
      <c r="B15" s="82" t="s">
        <v>346</v>
      </c>
      <c r="C15" s="19"/>
      <c r="D15" s="38">
        <v>64209</v>
      </c>
      <c r="E15" s="4"/>
      <c r="F15" s="64" t="s">
        <v>246</v>
      </c>
      <c r="G15" s="19"/>
      <c r="H15" s="38">
        <v>64209</v>
      </c>
    </row>
    <row r="16" spans="1:8" ht="15.75" thickBot="1" x14ac:dyDescent="0.3">
      <c r="A16" s="18"/>
      <c r="B16" s="83" t="s">
        <v>367</v>
      </c>
      <c r="C16" s="36" t="s">
        <v>230</v>
      </c>
      <c r="D16" s="40">
        <v>137545</v>
      </c>
      <c r="E16" s="36" t="s">
        <v>230</v>
      </c>
      <c r="F16" s="40">
        <v>81808</v>
      </c>
      <c r="G16" s="36" t="s">
        <v>230</v>
      </c>
      <c r="H16" s="40">
        <v>219353</v>
      </c>
    </row>
  </sheetData>
  <mergeCells count="11">
    <mergeCell ref="A1:A2"/>
    <mergeCell ref="B1:H1"/>
    <mergeCell ref="B2:H2"/>
    <mergeCell ref="B3:H3"/>
    <mergeCell ref="A4:A16"/>
    <mergeCell ref="B4:B6"/>
    <mergeCell ref="C4:C6"/>
    <mergeCell ref="E4:E6"/>
    <mergeCell ref="G4:G6"/>
    <mergeCell ref="H4:H6"/>
    <mergeCell ref="D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2" width="36.5703125" bestFit="1" customWidth="1"/>
    <col min="3" max="3" width="2" bestFit="1" customWidth="1"/>
    <col min="4" max="4" width="13.85546875" customWidth="1"/>
    <col min="5" max="5" width="4.140625" customWidth="1"/>
    <col min="6" max="6" width="13.85546875" customWidth="1"/>
  </cols>
  <sheetData>
    <row r="1" spans="1:6" ht="15" customHeight="1" x14ac:dyDescent="0.25">
      <c r="A1" s="7" t="s">
        <v>943</v>
      </c>
      <c r="B1" s="7" t="s">
        <v>1</v>
      </c>
      <c r="C1" s="7"/>
      <c r="D1" s="7"/>
      <c r="E1" s="7"/>
      <c r="F1" s="7"/>
    </row>
    <row r="2" spans="1:6" ht="15" customHeight="1" x14ac:dyDescent="0.25">
      <c r="A2" s="7"/>
      <c r="B2" s="7" t="s">
        <v>2</v>
      </c>
      <c r="C2" s="7"/>
      <c r="D2" s="7"/>
      <c r="E2" s="7"/>
      <c r="F2" s="7"/>
    </row>
    <row r="3" spans="1:6" x14ac:dyDescent="0.25">
      <c r="A3" s="3" t="s">
        <v>944</v>
      </c>
      <c r="B3" s="30"/>
      <c r="C3" s="30"/>
      <c r="D3" s="30"/>
      <c r="E3" s="30"/>
      <c r="F3" s="30"/>
    </row>
    <row r="4" spans="1:6" ht="15.75" thickBot="1" x14ac:dyDescent="0.3">
      <c r="A4" s="18" t="s">
        <v>464</v>
      </c>
      <c r="B4" s="4"/>
      <c r="C4" s="4"/>
      <c r="D4" s="68" t="s">
        <v>352</v>
      </c>
      <c r="E4" s="68"/>
      <c r="F4" s="68"/>
    </row>
    <row r="5" spans="1:6" ht="15.75" thickBot="1" x14ac:dyDescent="0.3">
      <c r="A5" s="18"/>
      <c r="B5" s="4"/>
      <c r="C5" s="4"/>
      <c r="D5" s="35">
        <v>2014</v>
      </c>
      <c r="E5" s="4"/>
      <c r="F5" s="35">
        <v>2013</v>
      </c>
    </row>
    <row r="6" spans="1:6" x14ac:dyDescent="0.25">
      <c r="A6" s="18"/>
      <c r="B6" s="4"/>
      <c r="C6" s="4"/>
      <c r="D6" s="43" t="s">
        <v>227</v>
      </c>
      <c r="E6" s="43"/>
      <c r="F6" s="43"/>
    </row>
    <row r="7" spans="1:6" x14ac:dyDescent="0.25">
      <c r="A7" s="18"/>
      <c r="B7" s="4"/>
      <c r="C7" s="4"/>
      <c r="D7" s="43" t="s">
        <v>228</v>
      </c>
      <c r="E7" s="43"/>
      <c r="F7" s="43"/>
    </row>
    <row r="8" spans="1:6" ht="26.25" x14ac:dyDescent="0.25">
      <c r="A8" s="18"/>
      <c r="B8" s="37" t="s">
        <v>465</v>
      </c>
      <c r="C8" s="37" t="s">
        <v>230</v>
      </c>
      <c r="D8" s="38">
        <v>1261</v>
      </c>
      <c r="E8" s="37" t="s">
        <v>230</v>
      </c>
      <c r="F8" s="38">
        <v>1730</v>
      </c>
    </row>
    <row r="9" spans="1:6" ht="26.25" x14ac:dyDescent="0.25">
      <c r="A9" s="18"/>
      <c r="B9" s="37" t="s">
        <v>466</v>
      </c>
      <c r="C9" s="4"/>
      <c r="D9" s="38">
        <v>1138</v>
      </c>
      <c r="E9" s="4"/>
      <c r="F9" s="38">
        <v>1347</v>
      </c>
    </row>
    <row r="10" spans="1:6" ht="26.25" x14ac:dyDescent="0.25">
      <c r="A10" s="18"/>
      <c r="B10" s="37" t="s">
        <v>467</v>
      </c>
      <c r="C10" s="4"/>
      <c r="D10" s="38">
        <v>4168</v>
      </c>
      <c r="E10" s="4"/>
      <c r="F10" s="38">
        <v>3976</v>
      </c>
    </row>
    <row r="11" spans="1:6" ht="26.25" x14ac:dyDescent="0.25">
      <c r="A11" s="18"/>
      <c r="B11" s="37" t="s">
        <v>468</v>
      </c>
      <c r="C11" s="4"/>
      <c r="D11" s="64">
        <v>659</v>
      </c>
      <c r="E11" s="4"/>
      <c r="F11" s="64">
        <v>614</v>
      </c>
    </row>
    <row r="12" spans="1:6" ht="27" thickBot="1" x14ac:dyDescent="0.3">
      <c r="A12" s="18"/>
      <c r="B12" s="37" t="s">
        <v>469</v>
      </c>
      <c r="C12" s="4"/>
      <c r="D12" s="38">
        <v>2670</v>
      </c>
      <c r="E12" s="4"/>
      <c r="F12" s="38">
        <v>2543</v>
      </c>
    </row>
    <row r="13" spans="1:6" ht="15.75" thickBot="1" x14ac:dyDescent="0.3">
      <c r="A13" s="18"/>
      <c r="B13" s="4"/>
      <c r="C13" s="37" t="s">
        <v>230</v>
      </c>
      <c r="D13" s="40">
        <v>9896</v>
      </c>
      <c r="E13" s="37" t="s">
        <v>230</v>
      </c>
      <c r="F13" s="40">
        <v>10210</v>
      </c>
    </row>
    <row r="14" spans="1:6" ht="15.75" thickTop="1" x14ac:dyDescent="0.25">
      <c r="A14" s="18"/>
      <c r="B14" s="4"/>
      <c r="C14" s="4"/>
      <c r="D14" s="4"/>
      <c r="E14" s="4"/>
      <c r="F14" s="4"/>
    </row>
    <row r="15" spans="1:6" x14ac:dyDescent="0.25">
      <c r="A15" s="18"/>
      <c r="B15" s="4"/>
      <c r="C15" s="4"/>
      <c r="D15" s="4"/>
      <c r="E15" s="4"/>
      <c r="F15" s="4"/>
    </row>
    <row r="16" spans="1:6" ht="15.75" thickBot="1" x14ac:dyDescent="0.3">
      <c r="A16" s="18"/>
      <c r="B16" s="4"/>
      <c r="C16" s="4"/>
      <c r="D16" s="68" t="s">
        <v>364</v>
      </c>
      <c r="E16" s="68"/>
      <c r="F16" s="68"/>
    </row>
    <row r="17" spans="1:6" ht="15.75" thickBot="1" x14ac:dyDescent="0.3">
      <c r="A17" s="18"/>
      <c r="B17" s="4"/>
      <c r="C17" s="4"/>
      <c r="D17" s="35">
        <v>2014</v>
      </c>
      <c r="E17" s="4"/>
      <c r="F17" s="35">
        <v>2013</v>
      </c>
    </row>
    <row r="18" spans="1:6" x14ac:dyDescent="0.25">
      <c r="A18" s="18"/>
      <c r="B18" s="4"/>
      <c r="C18" s="4"/>
      <c r="D18" s="43" t="s">
        <v>227</v>
      </c>
      <c r="E18" s="43"/>
      <c r="F18" s="43"/>
    </row>
    <row r="19" spans="1:6" x14ac:dyDescent="0.25">
      <c r="A19" s="18"/>
      <c r="B19" s="4"/>
      <c r="C19" s="4"/>
      <c r="D19" s="43" t="s">
        <v>228</v>
      </c>
      <c r="E19" s="43"/>
      <c r="F19" s="43"/>
    </row>
    <row r="20" spans="1:6" ht="26.25" x14ac:dyDescent="0.25">
      <c r="A20" s="18"/>
      <c r="B20" s="37" t="s">
        <v>465</v>
      </c>
      <c r="C20" s="37" t="s">
        <v>230</v>
      </c>
      <c r="D20" s="38">
        <v>4684</v>
      </c>
      <c r="E20" s="37" t="s">
        <v>230</v>
      </c>
      <c r="F20" s="38">
        <v>5382</v>
      </c>
    </row>
    <row r="21" spans="1:6" ht="26.25" x14ac:dyDescent="0.25">
      <c r="A21" s="18"/>
      <c r="B21" s="37" t="s">
        <v>466</v>
      </c>
      <c r="C21" s="4"/>
      <c r="D21" s="38">
        <v>3804</v>
      </c>
      <c r="E21" s="4"/>
      <c r="F21" s="38">
        <v>4033</v>
      </c>
    </row>
    <row r="22" spans="1:6" ht="26.25" x14ac:dyDescent="0.25">
      <c r="A22" s="18"/>
      <c r="B22" s="37" t="s">
        <v>467</v>
      </c>
      <c r="C22" s="4"/>
      <c r="D22" s="38">
        <v>13313</v>
      </c>
      <c r="E22" s="4"/>
      <c r="F22" s="38">
        <v>12238</v>
      </c>
    </row>
    <row r="23" spans="1:6" ht="26.25" x14ac:dyDescent="0.25">
      <c r="A23" s="18"/>
      <c r="B23" s="37" t="s">
        <v>468</v>
      </c>
      <c r="C23" s="4"/>
      <c r="D23" s="38">
        <v>1943</v>
      </c>
      <c r="E23" s="4"/>
      <c r="F23" s="38">
        <v>1812</v>
      </c>
    </row>
    <row r="24" spans="1:6" ht="27" thickBot="1" x14ac:dyDescent="0.3">
      <c r="A24" s="18"/>
      <c r="B24" s="37" t="s">
        <v>469</v>
      </c>
      <c r="C24" s="4"/>
      <c r="D24" s="38">
        <v>3714</v>
      </c>
      <c r="E24" s="4"/>
      <c r="F24" s="38">
        <v>3536</v>
      </c>
    </row>
    <row r="25" spans="1:6" ht="15.75" thickBot="1" x14ac:dyDescent="0.3">
      <c r="A25" s="18"/>
      <c r="B25" s="4"/>
      <c r="C25" s="37" t="s">
        <v>230</v>
      </c>
      <c r="D25" s="40">
        <v>27458</v>
      </c>
      <c r="E25" s="37" t="s">
        <v>230</v>
      </c>
      <c r="F25" s="40">
        <v>27001</v>
      </c>
    </row>
    <row r="26" spans="1:6" ht="15.75" thickTop="1" x14ac:dyDescent="0.25">
      <c r="A26" s="18"/>
      <c r="B26" s="4"/>
      <c r="C26" s="4"/>
      <c r="D26" s="4"/>
      <c r="E26" s="4"/>
      <c r="F26" s="4"/>
    </row>
  </sheetData>
  <mergeCells count="11">
    <mergeCell ref="A1:A2"/>
    <mergeCell ref="B1:F1"/>
    <mergeCell ref="B2:F2"/>
    <mergeCell ref="B3:F3"/>
    <mergeCell ref="A4:A26"/>
    <mergeCell ref="D4:F4"/>
    <mergeCell ref="D6:F6"/>
    <mergeCell ref="D7:F7"/>
    <mergeCell ref="D16:F16"/>
    <mergeCell ref="D18:F18"/>
    <mergeCell ref="D19:F1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2" width="36.5703125" bestFit="1" customWidth="1"/>
    <col min="3" max="3" width="2" bestFit="1" customWidth="1"/>
    <col min="4" max="4" width="13.85546875" customWidth="1"/>
    <col min="5" max="5" width="4.140625" customWidth="1"/>
    <col min="6" max="6" width="13.85546875" customWidth="1"/>
  </cols>
  <sheetData>
    <row r="1" spans="1:6" ht="15" customHeight="1" x14ac:dyDescent="0.25">
      <c r="A1" s="7" t="s">
        <v>945</v>
      </c>
      <c r="B1" s="7" t="s">
        <v>1</v>
      </c>
      <c r="C1" s="7"/>
      <c r="D1" s="7"/>
      <c r="E1" s="7"/>
      <c r="F1" s="7"/>
    </row>
    <row r="2" spans="1:6" ht="15" customHeight="1" x14ac:dyDescent="0.25">
      <c r="A2" s="7"/>
      <c r="B2" s="7" t="s">
        <v>2</v>
      </c>
      <c r="C2" s="7"/>
      <c r="D2" s="7"/>
      <c r="E2" s="7"/>
      <c r="F2" s="7"/>
    </row>
    <row r="3" spans="1:6" ht="30" x14ac:dyDescent="0.25">
      <c r="A3" s="3" t="s">
        <v>946</v>
      </c>
      <c r="B3" s="30"/>
      <c r="C3" s="30"/>
      <c r="D3" s="30"/>
      <c r="E3" s="30"/>
      <c r="F3" s="30"/>
    </row>
    <row r="4" spans="1:6" ht="15.75" thickBot="1" x14ac:dyDescent="0.3">
      <c r="A4" s="18" t="s">
        <v>947</v>
      </c>
      <c r="B4" s="4"/>
      <c r="C4" s="4"/>
      <c r="D4" s="68" t="s">
        <v>352</v>
      </c>
      <c r="E4" s="68"/>
      <c r="F4" s="68"/>
    </row>
    <row r="5" spans="1:6" ht="15.75" thickBot="1" x14ac:dyDescent="0.3">
      <c r="A5" s="18"/>
      <c r="B5" s="4"/>
      <c r="C5" s="4"/>
      <c r="D5" s="35">
        <v>2014</v>
      </c>
      <c r="E5" s="4"/>
      <c r="F5" s="35">
        <v>2013</v>
      </c>
    </row>
    <row r="6" spans="1:6" x14ac:dyDescent="0.25">
      <c r="A6" s="18"/>
      <c r="B6" s="4"/>
      <c r="C6" s="4"/>
      <c r="D6" s="43" t="s">
        <v>227</v>
      </c>
      <c r="E6" s="43"/>
      <c r="F6" s="43"/>
    </row>
    <row r="7" spans="1:6" x14ac:dyDescent="0.25">
      <c r="A7" s="18"/>
      <c r="B7" s="4"/>
      <c r="C7" s="4"/>
      <c r="D7" s="43" t="s">
        <v>228</v>
      </c>
      <c r="E7" s="43"/>
      <c r="F7" s="43"/>
    </row>
    <row r="8" spans="1:6" x14ac:dyDescent="0.25">
      <c r="A8" s="18"/>
      <c r="B8" s="37" t="s">
        <v>474</v>
      </c>
      <c r="C8" s="37" t="s">
        <v>230</v>
      </c>
      <c r="D8" s="64">
        <v>654</v>
      </c>
      <c r="E8" s="37" t="s">
        <v>230</v>
      </c>
      <c r="F8" s="64">
        <v>655</v>
      </c>
    </row>
    <row r="9" spans="1:6" ht="26.25" x14ac:dyDescent="0.25">
      <c r="A9" s="18"/>
      <c r="B9" s="37" t="s">
        <v>475</v>
      </c>
      <c r="C9" s="4"/>
      <c r="D9" s="38">
        <v>10905</v>
      </c>
      <c r="E9" s="4"/>
      <c r="F9" s="38">
        <v>10414</v>
      </c>
    </row>
    <row r="10" spans="1:6" ht="27" thickBot="1" x14ac:dyDescent="0.3">
      <c r="A10" s="18"/>
      <c r="B10" s="37" t="s">
        <v>476</v>
      </c>
      <c r="C10" s="4"/>
      <c r="D10" s="64">
        <v>734</v>
      </c>
      <c r="E10" s="4"/>
      <c r="F10" s="64">
        <v>691</v>
      </c>
    </row>
    <row r="11" spans="1:6" ht="15.75" thickBot="1" x14ac:dyDescent="0.3">
      <c r="A11" s="18"/>
      <c r="B11" s="4"/>
      <c r="C11" s="37" t="s">
        <v>230</v>
      </c>
      <c r="D11" s="40">
        <v>12293</v>
      </c>
      <c r="E11" s="37" t="s">
        <v>230</v>
      </c>
      <c r="F11" s="40">
        <v>11760</v>
      </c>
    </row>
    <row r="12" spans="1:6" ht="15.75" thickTop="1" x14ac:dyDescent="0.25">
      <c r="A12" s="18"/>
      <c r="B12" s="4"/>
      <c r="C12" s="4"/>
      <c r="D12" s="4"/>
      <c r="E12" s="4"/>
      <c r="F12" s="4"/>
    </row>
    <row r="13" spans="1:6" x14ac:dyDescent="0.25">
      <c r="A13" s="18"/>
      <c r="B13" s="4"/>
      <c r="C13" s="4"/>
      <c r="D13" s="4"/>
      <c r="E13" s="4"/>
      <c r="F13" s="4"/>
    </row>
    <row r="14" spans="1:6" ht="15.75" thickBot="1" x14ac:dyDescent="0.3">
      <c r="A14" s="18"/>
      <c r="B14" s="4"/>
      <c r="C14" s="4"/>
      <c r="D14" s="68" t="s">
        <v>364</v>
      </c>
      <c r="E14" s="68"/>
      <c r="F14" s="68"/>
    </row>
    <row r="15" spans="1:6" ht="15.75" thickBot="1" x14ac:dyDescent="0.3">
      <c r="A15" s="18"/>
      <c r="B15" s="4"/>
      <c r="C15" s="4"/>
      <c r="D15" s="35">
        <v>2014</v>
      </c>
      <c r="E15" s="4"/>
      <c r="F15" s="35">
        <v>2013</v>
      </c>
    </row>
    <row r="16" spans="1:6" x14ac:dyDescent="0.25">
      <c r="A16" s="18"/>
      <c r="B16" s="4"/>
      <c r="C16" s="4"/>
      <c r="D16" s="43" t="s">
        <v>227</v>
      </c>
      <c r="E16" s="43"/>
      <c r="F16" s="43"/>
    </row>
    <row r="17" spans="1:6" x14ac:dyDescent="0.25">
      <c r="A17" s="18"/>
      <c r="B17" s="4"/>
      <c r="C17" s="4"/>
      <c r="D17" s="43" t="s">
        <v>228</v>
      </c>
      <c r="E17" s="43"/>
      <c r="F17" s="43"/>
    </row>
    <row r="18" spans="1:6" x14ac:dyDescent="0.25">
      <c r="A18" s="18"/>
      <c r="B18" s="37" t="s">
        <v>474</v>
      </c>
      <c r="C18" s="37" t="s">
        <v>230</v>
      </c>
      <c r="D18" s="38">
        <v>1964</v>
      </c>
      <c r="E18" s="37" t="s">
        <v>230</v>
      </c>
      <c r="F18" s="38">
        <v>1965</v>
      </c>
    </row>
    <row r="19" spans="1:6" ht="26.25" x14ac:dyDescent="0.25">
      <c r="A19" s="18"/>
      <c r="B19" s="37" t="s">
        <v>475</v>
      </c>
      <c r="C19" s="4"/>
      <c r="D19" s="38">
        <v>39131</v>
      </c>
      <c r="E19" s="4"/>
      <c r="F19" s="38">
        <v>37341</v>
      </c>
    </row>
    <row r="20" spans="1:6" ht="27" thickBot="1" x14ac:dyDescent="0.3">
      <c r="A20" s="18"/>
      <c r="B20" s="37" t="s">
        <v>476</v>
      </c>
      <c r="C20" s="4"/>
      <c r="D20" s="38">
        <v>2568</v>
      </c>
      <c r="E20" s="4"/>
      <c r="F20" s="38">
        <v>2379</v>
      </c>
    </row>
    <row r="21" spans="1:6" ht="15.75" thickBot="1" x14ac:dyDescent="0.3">
      <c r="A21" s="18"/>
      <c r="B21" s="4"/>
      <c r="C21" s="37" t="s">
        <v>230</v>
      </c>
      <c r="D21" s="40">
        <v>43663</v>
      </c>
      <c r="E21" s="37" t="s">
        <v>230</v>
      </c>
      <c r="F21" s="40">
        <v>41685</v>
      </c>
    </row>
    <row r="22" spans="1:6" ht="15.75" thickTop="1" x14ac:dyDescent="0.25">
      <c r="A22" s="18"/>
      <c r="B22" s="4"/>
      <c r="C22" s="4"/>
      <c r="D22" s="4"/>
      <c r="E22" s="4"/>
      <c r="F22" s="4"/>
    </row>
  </sheetData>
  <mergeCells count="11">
    <mergeCell ref="A1:A2"/>
    <mergeCell ref="B1:F1"/>
    <mergeCell ref="B2:F2"/>
    <mergeCell ref="B3:F3"/>
    <mergeCell ref="A4:A22"/>
    <mergeCell ref="D4:F4"/>
    <mergeCell ref="D6:F6"/>
    <mergeCell ref="D7:F7"/>
    <mergeCell ref="D14:F14"/>
    <mergeCell ref="D16:F16"/>
    <mergeCell ref="D17:F1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2" width="36.5703125" bestFit="1" customWidth="1"/>
    <col min="3" max="3" width="2" bestFit="1" customWidth="1"/>
    <col min="4" max="4" width="13.5703125" bestFit="1" customWidth="1"/>
    <col min="5" max="5" width="2" bestFit="1" customWidth="1"/>
    <col min="6" max="6" width="9.7109375" bestFit="1" customWidth="1"/>
    <col min="7" max="7" width="1.5703125" bestFit="1" customWidth="1"/>
  </cols>
  <sheetData>
    <row r="1" spans="1:7" ht="15" customHeight="1" x14ac:dyDescent="0.25">
      <c r="A1" s="7" t="s">
        <v>948</v>
      </c>
      <c r="B1" s="7" t="s">
        <v>1</v>
      </c>
      <c r="C1" s="7"/>
      <c r="D1" s="7"/>
      <c r="E1" s="7"/>
      <c r="F1" s="7"/>
      <c r="G1" s="7"/>
    </row>
    <row r="2" spans="1:7" ht="15" customHeight="1" x14ac:dyDescent="0.25">
      <c r="A2" s="7"/>
      <c r="B2" s="7" t="s">
        <v>2</v>
      </c>
      <c r="C2" s="7"/>
      <c r="D2" s="7"/>
      <c r="E2" s="7"/>
      <c r="F2" s="7"/>
      <c r="G2" s="7"/>
    </row>
    <row r="3" spans="1:7" x14ac:dyDescent="0.25">
      <c r="A3" s="3" t="s">
        <v>459</v>
      </c>
      <c r="B3" s="30"/>
      <c r="C3" s="30"/>
      <c r="D3" s="30"/>
      <c r="E3" s="30"/>
      <c r="F3" s="30"/>
      <c r="G3" s="30"/>
    </row>
    <row r="4" spans="1:7" x14ac:dyDescent="0.25">
      <c r="A4" s="18" t="s">
        <v>949</v>
      </c>
      <c r="B4" s="4"/>
      <c r="C4" s="4"/>
      <c r="D4" s="34" t="s">
        <v>286</v>
      </c>
      <c r="E4" s="19"/>
      <c r="F4" s="34" t="s">
        <v>287</v>
      </c>
    </row>
    <row r="5" spans="1:7" ht="15.75" thickBot="1" x14ac:dyDescent="0.3">
      <c r="A5" s="18"/>
      <c r="B5" s="4"/>
      <c r="C5" s="4"/>
      <c r="D5" s="35">
        <v>2014</v>
      </c>
      <c r="E5" s="4"/>
      <c r="F5" s="35">
        <v>2014</v>
      </c>
    </row>
    <row r="6" spans="1:7" x14ac:dyDescent="0.25">
      <c r="A6" s="18"/>
      <c r="B6" s="4"/>
      <c r="C6" s="4"/>
      <c r="D6" s="36" t="s">
        <v>227</v>
      </c>
      <c r="E6" s="4"/>
      <c r="F6" s="19"/>
    </row>
    <row r="7" spans="1:7" x14ac:dyDescent="0.25">
      <c r="A7" s="18"/>
      <c r="B7" s="4"/>
      <c r="C7" s="4"/>
      <c r="D7" s="43" t="s">
        <v>228</v>
      </c>
      <c r="E7" s="43"/>
      <c r="F7" s="43"/>
    </row>
    <row r="8" spans="1:7" ht="26.25" x14ac:dyDescent="0.25">
      <c r="A8" s="18"/>
      <c r="B8" s="37" t="s">
        <v>486</v>
      </c>
      <c r="C8" s="37" t="s">
        <v>230</v>
      </c>
      <c r="D8" s="38">
        <v>63433</v>
      </c>
      <c r="E8" s="37" t="s">
        <v>230</v>
      </c>
      <c r="F8" s="38">
        <v>68451</v>
      </c>
    </row>
    <row r="9" spans="1:7" ht="26.25" x14ac:dyDescent="0.25">
      <c r="A9" s="18"/>
      <c r="B9" s="37" t="s">
        <v>487</v>
      </c>
      <c r="C9" s="4"/>
      <c r="D9" s="38">
        <v>50708</v>
      </c>
      <c r="E9" s="4"/>
      <c r="F9" s="38">
        <v>71464</v>
      </c>
    </row>
    <row r="10" spans="1:7" ht="26.25" x14ac:dyDescent="0.25">
      <c r="A10" s="18"/>
      <c r="B10" s="37" t="s">
        <v>488</v>
      </c>
      <c r="C10" s="4"/>
      <c r="D10" s="38">
        <v>4488</v>
      </c>
      <c r="E10" s="4"/>
      <c r="F10" s="38">
        <v>4376</v>
      </c>
    </row>
    <row r="11" spans="1:7" x14ac:dyDescent="0.25">
      <c r="A11" s="18"/>
      <c r="B11" s="37" t="s">
        <v>489</v>
      </c>
      <c r="C11" s="4"/>
      <c r="D11" s="38">
        <v>23128</v>
      </c>
      <c r="E11" s="4"/>
      <c r="F11" s="38">
        <v>19418</v>
      </c>
    </row>
    <row r="12" spans="1:7" x14ac:dyDescent="0.25">
      <c r="A12" s="18"/>
      <c r="B12" s="37" t="s">
        <v>490</v>
      </c>
      <c r="C12" s="4"/>
      <c r="D12" s="38">
        <v>6503</v>
      </c>
      <c r="E12" s="4"/>
      <c r="F12" s="38">
        <v>5930</v>
      </c>
    </row>
    <row r="13" spans="1:7" ht="15.75" thickBot="1" x14ac:dyDescent="0.3">
      <c r="A13" s="18"/>
      <c r="B13" s="37" t="s">
        <v>491</v>
      </c>
      <c r="C13" s="4"/>
      <c r="D13" s="64">
        <v>516</v>
      </c>
      <c r="E13" s="4"/>
      <c r="F13" s="64" t="s">
        <v>492</v>
      </c>
      <c r="G13" s="37" t="s">
        <v>356</v>
      </c>
    </row>
    <row r="14" spans="1:7" ht="15.75" thickBot="1" x14ac:dyDescent="0.3">
      <c r="A14" s="18"/>
      <c r="B14" s="4"/>
      <c r="C14" s="37" t="s">
        <v>230</v>
      </c>
      <c r="D14" s="40">
        <v>148776</v>
      </c>
      <c r="E14" s="37" t="s">
        <v>230</v>
      </c>
      <c r="F14" s="40">
        <v>169624</v>
      </c>
    </row>
    <row r="15" spans="1:7" ht="15.75" thickTop="1" x14ac:dyDescent="0.25">
      <c r="A15" s="18"/>
      <c r="B15" s="84" t="s">
        <v>493</v>
      </c>
      <c r="C15" s="84"/>
      <c r="D15" s="84"/>
      <c r="E15" s="84"/>
      <c r="F15" s="84"/>
      <c r="G15" s="84"/>
    </row>
  </sheetData>
  <mergeCells count="7">
    <mergeCell ref="D7:F7"/>
    <mergeCell ref="A1:A2"/>
    <mergeCell ref="B1:G1"/>
    <mergeCell ref="B2:G2"/>
    <mergeCell ref="B3:G3"/>
    <mergeCell ref="A4:A15"/>
    <mergeCell ref="B15:G1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2"/>
  <sheetViews>
    <sheetView showGridLines="0" workbookViewId="0"/>
  </sheetViews>
  <sheetFormatPr defaultRowHeight="15" x14ac:dyDescent="0.25"/>
  <cols>
    <col min="1" max="2" width="36.5703125" bestFit="1" customWidth="1"/>
    <col min="3" max="3" width="1.85546875" bestFit="1" customWidth="1"/>
    <col min="4" max="4" width="7.140625" bestFit="1" customWidth="1"/>
    <col min="5" max="5" width="1.85546875" bestFit="1" customWidth="1"/>
    <col min="6" max="6" width="6.7109375" bestFit="1" customWidth="1"/>
    <col min="7" max="7" width="1.85546875" bestFit="1" customWidth="1"/>
    <col min="8" max="8" width="7.85546875" bestFit="1" customWidth="1"/>
    <col min="9" max="9" width="1.85546875" bestFit="1" customWidth="1"/>
    <col min="10" max="10" width="8.28515625" bestFit="1" customWidth="1"/>
    <col min="11" max="11" width="3" bestFit="1" customWidth="1"/>
    <col min="12" max="12" width="1.85546875" bestFit="1" customWidth="1"/>
    <col min="13" max="13" width="11.7109375" bestFit="1" customWidth="1"/>
    <col min="14" max="14" width="1.85546875" bestFit="1" customWidth="1"/>
    <col min="15" max="15" width="21.140625" bestFit="1" customWidth="1"/>
    <col min="16" max="16" width="1.85546875" bestFit="1" customWidth="1"/>
    <col min="17" max="17" width="8.5703125" bestFit="1" customWidth="1"/>
    <col min="18" max="18" width="1.85546875" bestFit="1" customWidth="1"/>
    <col min="19" max="19" width="8.28515625" bestFit="1" customWidth="1"/>
    <col min="20" max="20" width="3" bestFit="1" customWidth="1"/>
    <col min="21" max="21" width="1.85546875" bestFit="1" customWidth="1"/>
    <col min="22" max="22" width="9" bestFit="1" customWidth="1"/>
    <col min="23" max="23" width="1.42578125" bestFit="1" customWidth="1"/>
  </cols>
  <sheetData>
    <row r="1" spans="1:23" ht="15" customHeight="1" x14ac:dyDescent="0.25">
      <c r="A1" s="7" t="s">
        <v>950</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938</v>
      </c>
      <c r="B3" s="30"/>
      <c r="C3" s="30"/>
      <c r="D3" s="30"/>
      <c r="E3" s="30"/>
      <c r="F3" s="30"/>
      <c r="G3" s="30"/>
      <c r="H3" s="30"/>
      <c r="I3" s="30"/>
      <c r="J3" s="30"/>
      <c r="K3" s="30"/>
      <c r="L3" s="30"/>
      <c r="M3" s="30"/>
      <c r="N3" s="30"/>
      <c r="O3" s="30"/>
      <c r="P3" s="30"/>
      <c r="Q3" s="30"/>
      <c r="R3" s="30"/>
      <c r="S3" s="30"/>
      <c r="T3" s="30"/>
      <c r="U3" s="30"/>
      <c r="V3" s="30"/>
      <c r="W3" s="30"/>
    </row>
    <row r="4" spans="1:23" x14ac:dyDescent="0.25">
      <c r="A4" s="18" t="s">
        <v>951</v>
      </c>
      <c r="B4" s="44" t="s">
        <v>505</v>
      </c>
      <c r="C4" s="44"/>
      <c r="D4" s="44"/>
      <c r="E4" s="44"/>
      <c r="F4" s="44"/>
      <c r="G4" s="44"/>
      <c r="H4" s="44"/>
      <c r="I4" s="44"/>
      <c r="J4" s="44"/>
      <c r="K4" s="44"/>
      <c r="L4" s="44"/>
      <c r="M4" s="44"/>
      <c r="N4" s="44"/>
      <c r="O4" s="44"/>
      <c r="P4" s="44"/>
      <c r="Q4" s="44"/>
      <c r="R4" s="44"/>
      <c r="S4" s="44"/>
      <c r="T4" s="44"/>
      <c r="U4" s="44"/>
      <c r="V4" s="44"/>
      <c r="W4" s="44"/>
    </row>
    <row r="5" spans="1:23" x14ac:dyDescent="0.25">
      <c r="A5" s="18"/>
      <c r="B5" s="4"/>
      <c r="C5" s="4"/>
      <c r="D5" s="96" t="s">
        <v>506</v>
      </c>
      <c r="E5" s="96"/>
      <c r="F5" s="96"/>
      <c r="G5" s="96"/>
      <c r="H5" s="96"/>
      <c r="I5" s="96"/>
      <c r="J5" s="96"/>
      <c r="K5" s="19"/>
      <c r="L5" s="19"/>
      <c r="M5" s="4"/>
      <c r="N5" s="4"/>
      <c r="O5" s="96" t="s">
        <v>507</v>
      </c>
      <c r="P5" s="96"/>
      <c r="Q5" s="96"/>
      <c r="R5" s="96"/>
      <c r="S5" s="96"/>
      <c r="T5" s="19"/>
      <c r="U5" s="19"/>
      <c r="V5" s="19"/>
    </row>
    <row r="6" spans="1:23" x14ac:dyDescent="0.25">
      <c r="A6" s="18"/>
      <c r="B6" s="31"/>
      <c r="C6" s="31"/>
      <c r="D6" s="97" t="s">
        <v>508</v>
      </c>
      <c r="E6" s="31"/>
      <c r="F6" s="97" t="s">
        <v>509</v>
      </c>
      <c r="G6" s="31"/>
      <c r="H6" s="97" t="s">
        <v>510</v>
      </c>
      <c r="I6" s="31"/>
      <c r="J6" s="97" t="s">
        <v>511</v>
      </c>
      <c r="K6" s="31"/>
      <c r="L6" s="31"/>
      <c r="M6" s="85" t="s">
        <v>506</v>
      </c>
      <c r="N6" s="31"/>
      <c r="O6" s="97" t="s">
        <v>513</v>
      </c>
      <c r="P6" s="31"/>
      <c r="Q6" s="85" t="s">
        <v>514</v>
      </c>
      <c r="R6" s="31"/>
      <c r="S6" s="97" t="s">
        <v>511</v>
      </c>
      <c r="T6" s="31"/>
      <c r="U6" s="31"/>
      <c r="V6" s="85" t="s">
        <v>508</v>
      </c>
    </row>
    <row r="7" spans="1:23" ht="15.75" thickBot="1" x14ac:dyDescent="0.3">
      <c r="A7" s="18"/>
      <c r="B7" s="31"/>
      <c r="C7" s="31"/>
      <c r="D7" s="98"/>
      <c r="E7" s="31"/>
      <c r="F7" s="98"/>
      <c r="G7" s="31"/>
      <c r="H7" s="98"/>
      <c r="I7" s="31"/>
      <c r="J7" s="98"/>
      <c r="K7" s="31"/>
      <c r="L7" s="31"/>
      <c r="M7" s="86" t="s">
        <v>512</v>
      </c>
      <c r="N7" s="31"/>
      <c r="O7" s="98"/>
      <c r="P7" s="31"/>
      <c r="Q7" s="86" t="s">
        <v>515</v>
      </c>
      <c r="R7" s="31"/>
      <c r="S7" s="98"/>
      <c r="T7" s="31"/>
      <c r="U7" s="31"/>
      <c r="V7" s="86" t="s">
        <v>516</v>
      </c>
    </row>
    <row r="8" spans="1:23" x14ac:dyDescent="0.25">
      <c r="A8" s="18"/>
      <c r="B8" s="19"/>
      <c r="C8" s="19"/>
      <c r="D8" s="97" t="s">
        <v>227</v>
      </c>
      <c r="E8" s="97"/>
      <c r="F8" s="97"/>
      <c r="G8" s="97"/>
      <c r="H8" s="97"/>
      <c r="I8" s="97"/>
      <c r="J8" s="97"/>
      <c r="K8" s="97"/>
      <c r="L8" s="97"/>
      <c r="M8" s="97"/>
      <c r="N8" s="97"/>
      <c r="O8" s="97"/>
      <c r="P8" s="97"/>
      <c r="Q8" s="97"/>
      <c r="R8" s="97"/>
      <c r="S8" s="97"/>
      <c r="T8" s="97"/>
      <c r="U8" s="97"/>
      <c r="V8" s="97"/>
    </row>
    <row r="9" spans="1:23" x14ac:dyDescent="0.25">
      <c r="A9" s="18"/>
      <c r="B9" s="19"/>
      <c r="C9" s="19"/>
      <c r="D9" s="97" t="s">
        <v>228</v>
      </c>
      <c r="E9" s="97"/>
      <c r="F9" s="97"/>
      <c r="G9" s="97"/>
      <c r="H9" s="97"/>
      <c r="I9" s="97"/>
      <c r="J9" s="97"/>
      <c r="K9" s="97"/>
      <c r="L9" s="97"/>
      <c r="M9" s="97"/>
      <c r="N9" s="97"/>
      <c r="O9" s="97"/>
      <c r="P9" s="97"/>
      <c r="Q9" s="97"/>
      <c r="R9" s="97"/>
      <c r="S9" s="97"/>
      <c r="T9" s="97"/>
      <c r="U9" s="97"/>
      <c r="V9" s="97"/>
    </row>
    <row r="10" spans="1:23" x14ac:dyDescent="0.25">
      <c r="A10" s="18"/>
      <c r="B10" s="59" t="s">
        <v>517</v>
      </c>
      <c r="C10" s="4"/>
      <c r="D10" s="30"/>
      <c r="E10" s="30"/>
      <c r="F10" s="30"/>
      <c r="G10" s="30"/>
      <c r="H10" s="30"/>
      <c r="I10" s="30"/>
      <c r="J10" s="30"/>
      <c r="K10" s="30"/>
      <c r="L10" s="30"/>
      <c r="M10" s="30"/>
      <c r="N10" s="30"/>
      <c r="O10" s="30"/>
      <c r="P10" s="30"/>
      <c r="Q10" s="30"/>
      <c r="R10" s="30"/>
      <c r="S10" s="30"/>
      <c r="T10" s="30"/>
      <c r="U10" s="30"/>
      <c r="V10" s="30"/>
    </row>
    <row r="11" spans="1:23" x14ac:dyDescent="0.25">
      <c r="A11" s="18"/>
      <c r="B11" s="87" t="s">
        <v>28</v>
      </c>
      <c r="C11" s="85" t="s">
        <v>230</v>
      </c>
      <c r="D11" s="88">
        <v>335559</v>
      </c>
      <c r="E11" s="85" t="s">
        <v>230</v>
      </c>
      <c r="F11" s="88">
        <v>374043</v>
      </c>
      <c r="G11" s="85" t="s">
        <v>230</v>
      </c>
      <c r="H11" s="88">
        <v>4100</v>
      </c>
      <c r="I11" s="85" t="s">
        <v>230</v>
      </c>
      <c r="J11" s="89" t="s">
        <v>246</v>
      </c>
      <c r="K11" s="19"/>
      <c r="L11" s="85" t="s">
        <v>230</v>
      </c>
      <c r="M11" s="88">
        <v>713702</v>
      </c>
      <c r="N11" s="85" t="s">
        <v>230</v>
      </c>
      <c r="O11" s="88">
        <v>10259</v>
      </c>
      <c r="P11" s="85" t="s">
        <v>230</v>
      </c>
      <c r="Q11" s="88">
        <v>5062</v>
      </c>
      <c r="R11" s="85" t="s">
        <v>230</v>
      </c>
      <c r="S11" s="89" t="s">
        <v>246</v>
      </c>
      <c r="T11" s="19"/>
      <c r="U11" s="85" t="s">
        <v>230</v>
      </c>
      <c r="V11" s="88">
        <v>729023</v>
      </c>
    </row>
    <row r="12" spans="1:23" x14ac:dyDescent="0.25">
      <c r="A12" s="18"/>
      <c r="B12" s="87" t="s">
        <v>29</v>
      </c>
      <c r="C12" s="56"/>
      <c r="D12" s="89" t="s">
        <v>246</v>
      </c>
      <c r="E12" s="4"/>
      <c r="F12" s="88">
        <v>38112</v>
      </c>
      <c r="G12" s="4"/>
      <c r="H12" s="89">
        <v>177</v>
      </c>
      <c r="I12" s="4"/>
      <c r="J12" s="89" t="s">
        <v>246</v>
      </c>
      <c r="K12" s="4"/>
      <c r="L12" s="4"/>
      <c r="M12" s="88">
        <v>38289</v>
      </c>
      <c r="N12" s="4"/>
      <c r="O12" s="88">
        <v>125234</v>
      </c>
      <c r="P12" s="4"/>
      <c r="Q12" s="88">
        <v>34117</v>
      </c>
      <c r="R12" s="4"/>
      <c r="S12" s="89" t="s">
        <v>246</v>
      </c>
      <c r="T12" s="4"/>
      <c r="U12" s="4"/>
      <c r="V12" s="88">
        <v>197640</v>
      </c>
    </row>
    <row r="13" spans="1:23" x14ac:dyDescent="0.25">
      <c r="A13" s="18"/>
      <c r="B13" s="87" t="s">
        <v>30</v>
      </c>
      <c r="C13" s="56"/>
      <c r="D13" s="89" t="s">
        <v>246</v>
      </c>
      <c r="E13" s="4"/>
      <c r="F13" s="88">
        <v>69817</v>
      </c>
      <c r="G13" s="4"/>
      <c r="H13" s="89" t="s">
        <v>246</v>
      </c>
      <c r="I13" s="4"/>
      <c r="J13" s="89" t="s">
        <v>246</v>
      </c>
      <c r="K13" s="4"/>
      <c r="L13" s="4"/>
      <c r="M13" s="88">
        <v>69817</v>
      </c>
      <c r="N13" s="4"/>
      <c r="O13" s="89" t="s">
        <v>246</v>
      </c>
      <c r="P13" s="4"/>
      <c r="Q13" s="89" t="s">
        <v>246</v>
      </c>
      <c r="R13" s="4"/>
      <c r="S13" s="89" t="s">
        <v>246</v>
      </c>
      <c r="T13" s="4"/>
      <c r="U13" s="4"/>
      <c r="V13" s="88">
        <v>69817</v>
      </c>
    </row>
    <row r="14" spans="1:23" x14ac:dyDescent="0.25">
      <c r="A14" s="18"/>
      <c r="B14" s="87" t="s">
        <v>31</v>
      </c>
      <c r="C14" s="56"/>
      <c r="D14" s="88">
        <v>42815</v>
      </c>
      <c r="E14" s="4"/>
      <c r="F14" s="88">
        <v>50056</v>
      </c>
      <c r="G14" s="4"/>
      <c r="H14" s="88">
        <v>1205</v>
      </c>
      <c r="I14" s="4"/>
      <c r="J14" s="89" t="s">
        <v>246</v>
      </c>
      <c r="K14" s="4"/>
      <c r="L14" s="4"/>
      <c r="M14" s="88">
        <v>94076</v>
      </c>
      <c r="N14" s="4"/>
      <c r="O14" s="89" t="s">
        <v>246</v>
      </c>
      <c r="P14" s="4"/>
      <c r="Q14" s="89" t="s">
        <v>246</v>
      </c>
      <c r="R14" s="4"/>
      <c r="S14" s="89" t="s">
        <v>246</v>
      </c>
      <c r="T14" s="4"/>
      <c r="U14" s="4"/>
      <c r="V14" s="88">
        <v>94076</v>
      </c>
    </row>
    <row r="15" spans="1:23" x14ac:dyDescent="0.25">
      <c r="A15" s="18"/>
      <c r="B15" s="87" t="s">
        <v>32</v>
      </c>
      <c r="C15" s="56"/>
      <c r="D15" s="89" t="s">
        <v>246</v>
      </c>
      <c r="E15" s="4"/>
      <c r="F15" s="89" t="s">
        <v>246</v>
      </c>
      <c r="G15" s="4"/>
      <c r="H15" s="89" t="s">
        <v>246</v>
      </c>
      <c r="I15" s="4"/>
      <c r="J15" s="89" t="s">
        <v>246</v>
      </c>
      <c r="K15" s="4"/>
      <c r="L15" s="4"/>
      <c r="M15" s="89" t="s">
        <v>246</v>
      </c>
      <c r="N15" s="4"/>
      <c r="O15" s="88">
        <v>216455</v>
      </c>
      <c r="P15" s="4"/>
      <c r="Q15" s="88">
        <v>1078113</v>
      </c>
      <c r="R15" s="4"/>
      <c r="S15" s="89" t="s">
        <v>246</v>
      </c>
      <c r="T15" s="4"/>
      <c r="U15" s="4"/>
      <c r="V15" s="88">
        <v>1294568</v>
      </c>
    </row>
    <row r="16" spans="1:23" x14ac:dyDescent="0.25">
      <c r="A16" s="18"/>
      <c r="B16" s="87" t="s">
        <v>33</v>
      </c>
      <c r="C16" s="56"/>
      <c r="D16" s="89" t="s">
        <v>246</v>
      </c>
      <c r="E16" s="4"/>
      <c r="F16" s="89" t="s">
        <v>246</v>
      </c>
      <c r="G16" s="4"/>
      <c r="H16" s="88">
        <v>31229</v>
      </c>
      <c r="I16" s="4"/>
      <c r="J16" s="89" t="s">
        <v>246</v>
      </c>
      <c r="K16" s="4"/>
      <c r="L16" s="4"/>
      <c r="M16" s="88">
        <v>31229</v>
      </c>
      <c r="N16" s="4"/>
      <c r="O16" s="88">
        <v>54277</v>
      </c>
      <c r="P16" s="4"/>
      <c r="Q16" s="88">
        <v>161260</v>
      </c>
      <c r="R16" s="4"/>
      <c r="S16" s="89" t="s">
        <v>246</v>
      </c>
      <c r="T16" s="4"/>
      <c r="U16" s="4"/>
      <c r="V16" s="88">
        <v>246766</v>
      </c>
    </row>
    <row r="17" spans="1:23" x14ac:dyDescent="0.25">
      <c r="A17" s="18"/>
      <c r="B17" s="87" t="s">
        <v>34</v>
      </c>
      <c r="C17" s="56"/>
      <c r="D17" s="89" t="s">
        <v>246</v>
      </c>
      <c r="E17" s="4"/>
      <c r="F17" s="89" t="s">
        <v>246</v>
      </c>
      <c r="G17" s="4"/>
      <c r="H17" s="89" t="s">
        <v>246</v>
      </c>
      <c r="I17" s="4"/>
      <c r="J17" s="89" t="s">
        <v>246</v>
      </c>
      <c r="K17" s="4"/>
      <c r="L17" s="4"/>
      <c r="M17" s="89" t="s">
        <v>246</v>
      </c>
      <c r="N17" s="4"/>
      <c r="O17" s="89" t="s">
        <v>246</v>
      </c>
      <c r="P17" s="4"/>
      <c r="Q17" s="88">
        <v>116191</v>
      </c>
      <c r="R17" s="4"/>
      <c r="S17" s="89" t="s">
        <v>246</v>
      </c>
      <c r="T17" s="4"/>
      <c r="U17" s="4"/>
      <c r="V17" s="88">
        <v>116191</v>
      </c>
    </row>
    <row r="18" spans="1:23" x14ac:dyDescent="0.25">
      <c r="A18" s="18"/>
      <c r="B18" s="87" t="s">
        <v>35</v>
      </c>
      <c r="C18" s="56"/>
      <c r="D18" s="88">
        <v>37056</v>
      </c>
      <c r="E18" s="4"/>
      <c r="F18" s="88">
        <v>64092</v>
      </c>
      <c r="G18" s="4"/>
      <c r="H18" s="88">
        <v>44288</v>
      </c>
      <c r="I18" s="4"/>
      <c r="J18" s="89" t="s">
        <v>246</v>
      </c>
      <c r="K18" s="4"/>
      <c r="L18" s="4"/>
      <c r="M18" s="88">
        <v>145436</v>
      </c>
      <c r="N18" s="4"/>
      <c r="O18" s="89">
        <v>917</v>
      </c>
      <c r="P18" s="4"/>
      <c r="Q18" s="88">
        <v>2587</v>
      </c>
      <c r="R18" s="4"/>
      <c r="S18" s="89" t="s">
        <v>246</v>
      </c>
      <c r="T18" s="4"/>
      <c r="U18" s="4"/>
      <c r="V18" s="88">
        <v>148940</v>
      </c>
    </row>
    <row r="19" spans="1:23" ht="15.75" thickBot="1" x14ac:dyDescent="0.3">
      <c r="A19" s="18"/>
      <c r="B19" s="87" t="s">
        <v>36</v>
      </c>
      <c r="C19" s="56"/>
      <c r="D19" s="88">
        <v>1180920</v>
      </c>
      <c r="E19" s="4"/>
      <c r="F19" s="88">
        <v>93561</v>
      </c>
      <c r="G19" s="4"/>
      <c r="H19" s="89">
        <v>9</v>
      </c>
      <c r="I19" s="4"/>
      <c r="J19" s="89" t="s">
        <v>518</v>
      </c>
      <c r="K19" s="59" t="s">
        <v>519</v>
      </c>
      <c r="L19" s="4"/>
      <c r="M19" s="88">
        <v>150411</v>
      </c>
      <c r="N19" s="4"/>
      <c r="O19" s="88">
        <v>14084</v>
      </c>
      <c r="P19" s="4"/>
      <c r="Q19" s="89">
        <v>543</v>
      </c>
      <c r="R19" s="4"/>
      <c r="S19" s="89" t="s">
        <v>520</v>
      </c>
      <c r="T19" s="59" t="s">
        <v>519</v>
      </c>
      <c r="U19" s="4"/>
      <c r="V19" s="88">
        <v>148776</v>
      </c>
    </row>
    <row r="20" spans="1:23" ht="15.75" thickBot="1" x14ac:dyDescent="0.3">
      <c r="A20" s="18"/>
      <c r="B20" s="4"/>
      <c r="C20" s="4"/>
      <c r="D20" s="90">
        <v>1596350</v>
      </c>
      <c r="E20" s="4"/>
      <c r="F20" s="90">
        <v>689681</v>
      </c>
      <c r="G20" s="4"/>
      <c r="H20" s="90">
        <v>81008</v>
      </c>
      <c r="I20" s="4"/>
      <c r="J20" s="91" t="s">
        <v>518</v>
      </c>
      <c r="K20" s="59" t="s">
        <v>236</v>
      </c>
      <c r="L20" s="4"/>
      <c r="M20" s="90">
        <v>1242960</v>
      </c>
      <c r="N20" s="4"/>
      <c r="O20" s="90">
        <v>421226</v>
      </c>
      <c r="P20" s="4"/>
      <c r="Q20" s="90">
        <v>1397873</v>
      </c>
      <c r="R20" s="4"/>
      <c r="S20" s="91" t="s">
        <v>520</v>
      </c>
      <c r="T20" s="59" t="s">
        <v>236</v>
      </c>
      <c r="U20" s="4"/>
      <c r="V20" s="90">
        <v>3045797</v>
      </c>
    </row>
    <row r="21" spans="1:23" x14ac:dyDescent="0.25">
      <c r="A21" s="18"/>
      <c r="B21" s="4"/>
      <c r="C21" s="4"/>
      <c r="D21" s="26"/>
      <c r="E21" s="4"/>
      <c r="F21" s="26"/>
      <c r="G21" s="4"/>
      <c r="H21" s="26"/>
      <c r="I21" s="4"/>
      <c r="J21" s="26"/>
      <c r="K21" s="4"/>
      <c r="L21" s="4"/>
      <c r="M21" s="26"/>
      <c r="N21" s="4"/>
      <c r="O21" s="26"/>
      <c r="P21" s="4"/>
      <c r="Q21" s="26"/>
      <c r="R21" s="4"/>
      <c r="S21" s="26"/>
      <c r="T21" s="4"/>
      <c r="U21" s="4"/>
      <c r="V21" s="26"/>
    </row>
    <row r="22" spans="1:23" x14ac:dyDescent="0.25">
      <c r="A22" s="18"/>
      <c r="B22" s="59" t="s">
        <v>521</v>
      </c>
      <c r="C22" s="4"/>
      <c r="D22" s="88">
        <v>833496</v>
      </c>
      <c r="E22" s="4"/>
      <c r="F22" s="89" t="s">
        <v>246</v>
      </c>
      <c r="G22" s="4"/>
      <c r="H22" s="89" t="s">
        <v>246</v>
      </c>
      <c r="I22" s="4"/>
      <c r="J22" s="89" t="s">
        <v>522</v>
      </c>
      <c r="K22" s="59" t="s">
        <v>523</v>
      </c>
      <c r="L22" s="4"/>
      <c r="M22" s="88">
        <v>427971</v>
      </c>
      <c r="N22" s="4"/>
      <c r="O22" s="89" t="s">
        <v>246</v>
      </c>
      <c r="P22" s="4"/>
      <c r="Q22" s="89" t="s">
        <v>246</v>
      </c>
      <c r="R22" s="4"/>
      <c r="S22" s="89" t="s">
        <v>524</v>
      </c>
      <c r="T22" s="59" t="s">
        <v>523</v>
      </c>
      <c r="U22" s="4"/>
      <c r="V22" s="89" t="s">
        <v>246</v>
      </c>
    </row>
    <row r="23" spans="1:23" x14ac:dyDescent="0.25">
      <c r="A23" s="18"/>
      <c r="B23" s="4"/>
      <c r="C23" s="4"/>
      <c r="D23" s="26"/>
      <c r="E23" s="4"/>
      <c r="F23" s="26"/>
      <c r="G23" s="4"/>
      <c r="H23" s="26"/>
      <c r="I23" s="4"/>
      <c r="J23" s="26"/>
      <c r="K23" s="4"/>
      <c r="L23" s="4"/>
      <c r="M23" s="26"/>
      <c r="N23" s="4"/>
      <c r="O23" s="26"/>
      <c r="P23" s="4"/>
      <c r="Q23" s="26"/>
      <c r="R23" s="4"/>
      <c r="S23" s="26"/>
      <c r="T23" s="4"/>
      <c r="U23" s="4"/>
      <c r="V23" s="26"/>
    </row>
    <row r="24" spans="1:23" x14ac:dyDescent="0.25">
      <c r="A24" s="18"/>
      <c r="B24" s="59" t="s">
        <v>38</v>
      </c>
      <c r="C24" s="4"/>
      <c r="D24" s="26"/>
      <c r="E24" s="4"/>
      <c r="F24" s="26"/>
      <c r="G24" s="4"/>
      <c r="H24" s="26"/>
      <c r="I24" s="4"/>
      <c r="J24" s="26"/>
      <c r="K24" s="4"/>
      <c r="L24" s="4"/>
      <c r="M24" s="26"/>
      <c r="N24" s="4"/>
      <c r="O24" s="26"/>
      <c r="P24" s="4"/>
      <c r="Q24" s="26"/>
      <c r="R24" s="4"/>
      <c r="S24" s="26"/>
      <c r="T24" s="4"/>
      <c r="U24" s="4"/>
      <c r="V24" s="26"/>
    </row>
    <row r="25" spans="1:23" x14ac:dyDescent="0.25">
      <c r="A25" s="18"/>
      <c r="B25" s="87" t="s">
        <v>39</v>
      </c>
      <c r="C25" s="56"/>
      <c r="D25" s="89" t="s">
        <v>246</v>
      </c>
      <c r="E25" s="4"/>
      <c r="F25" s="88">
        <v>66792</v>
      </c>
      <c r="G25" s="4"/>
      <c r="H25" s="88">
        <v>390437</v>
      </c>
      <c r="I25" s="4"/>
      <c r="J25" s="89" t="s">
        <v>246</v>
      </c>
      <c r="K25" s="4"/>
      <c r="L25" s="4"/>
      <c r="M25" s="88">
        <v>457229</v>
      </c>
      <c r="N25" s="4"/>
      <c r="O25" s="89" t="s">
        <v>246</v>
      </c>
      <c r="P25" s="4"/>
      <c r="Q25" s="89" t="s">
        <v>246</v>
      </c>
      <c r="R25" s="4"/>
      <c r="S25" s="89" t="s">
        <v>246</v>
      </c>
      <c r="T25" s="4"/>
      <c r="U25" s="4"/>
      <c r="V25" s="88">
        <v>457229</v>
      </c>
    </row>
    <row r="26" spans="1:23" x14ac:dyDescent="0.25">
      <c r="A26" s="18"/>
      <c r="B26" s="87" t="s">
        <v>40</v>
      </c>
      <c r="C26" s="56"/>
      <c r="D26" s="89" t="s">
        <v>246</v>
      </c>
      <c r="E26" s="4"/>
      <c r="F26" s="88">
        <v>281461</v>
      </c>
      <c r="G26" s="4"/>
      <c r="H26" s="88">
        <v>1359959</v>
      </c>
      <c r="I26" s="4"/>
      <c r="J26" s="89" t="s">
        <v>246</v>
      </c>
      <c r="K26" s="4"/>
      <c r="L26" s="4"/>
      <c r="M26" s="88">
        <v>1641420</v>
      </c>
      <c r="N26" s="4"/>
      <c r="O26" s="89" t="s">
        <v>246</v>
      </c>
      <c r="P26" s="4"/>
      <c r="Q26" s="89" t="s">
        <v>246</v>
      </c>
      <c r="R26" s="4"/>
      <c r="S26" s="89" t="s">
        <v>246</v>
      </c>
      <c r="T26" s="4"/>
      <c r="U26" s="4"/>
      <c r="V26" s="88">
        <v>1641420</v>
      </c>
    </row>
    <row r="27" spans="1:23" x14ac:dyDescent="0.25">
      <c r="A27" s="18"/>
      <c r="B27" s="87" t="s">
        <v>41</v>
      </c>
      <c r="C27" s="56"/>
      <c r="D27" s="89">
        <v>72</v>
      </c>
      <c r="E27" s="4"/>
      <c r="F27" s="88">
        <v>323753</v>
      </c>
      <c r="G27" s="4"/>
      <c r="H27" s="88">
        <v>20191</v>
      </c>
      <c r="I27" s="4"/>
      <c r="J27" s="89" t="s">
        <v>246</v>
      </c>
      <c r="K27" s="4"/>
      <c r="L27" s="4"/>
      <c r="M27" s="88">
        <v>344016</v>
      </c>
      <c r="N27" s="4"/>
      <c r="O27" s="89" t="s">
        <v>246</v>
      </c>
      <c r="P27" s="4"/>
      <c r="Q27" s="89" t="s">
        <v>246</v>
      </c>
      <c r="R27" s="4"/>
      <c r="S27" s="89" t="s">
        <v>246</v>
      </c>
      <c r="T27" s="4"/>
      <c r="U27" s="4"/>
      <c r="V27" s="88">
        <v>344016</v>
      </c>
    </row>
    <row r="28" spans="1:23" x14ac:dyDescent="0.25">
      <c r="A28" s="18"/>
      <c r="B28" s="87" t="s">
        <v>525</v>
      </c>
      <c r="C28" s="56"/>
      <c r="D28" s="89" t="s">
        <v>246</v>
      </c>
      <c r="E28" s="4"/>
      <c r="F28" s="88">
        <v>428197</v>
      </c>
      <c r="G28" s="4"/>
      <c r="H28" s="89" t="s">
        <v>246</v>
      </c>
      <c r="I28" s="4"/>
      <c r="J28" s="89" t="s">
        <v>246</v>
      </c>
      <c r="K28" s="4"/>
      <c r="L28" s="4"/>
      <c r="M28" s="88">
        <v>428197</v>
      </c>
      <c r="N28" s="4"/>
      <c r="O28" s="89" t="s">
        <v>246</v>
      </c>
      <c r="P28" s="4"/>
      <c r="Q28" s="89" t="s">
        <v>246</v>
      </c>
      <c r="R28" s="4"/>
      <c r="S28" s="89" t="s">
        <v>246</v>
      </c>
      <c r="T28" s="4"/>
      <c r="U28" s="4"/>
      <c r="V28" s="88">
        <v>428197</v>
      </c>
    </row>
    <row r="29" spans="1:23" ht="15.75" thickBot="1" x14ac:dyDescent="0.3">
      <c r="A29" s="18"/>
      <c r="B29" s="87" t="s">
        <v>526</v>
      </c>
      <c r="C29" s="56"/>
      <c r="D29" s="92" t="s">
        <v>246</v>
      </c>
      <c r="E29" s="4"/>
      <c r="F29" s="93">
        <v>2881051</v>
      </c>
      <c r="G29" s="4"/>
      <c r="H29" s="92" t="s">
        <v>246</v>
      </c>
      <c r="I29" s="4"/>
      <c r="J29" s="92" t="s">
        <v>246</v>
      </c>
      <c r="K29" s="4"/>
      <c r="L29" s="4"/>
      <c r="M29" s="93">
        <v>2881051</v>
      </c>
      <c r="N29" s="4"/>
      <c r="O29" s="92" t="s">
        <v>246</v>
      </c>
      <c r="P29" s="4"/>
      <c r="Q29" s="92" t="s">
        <v>246</v>
      </c>
      <c r="R29" s="4"/>
      <c r="S29" s="92" t="s">
        <v>246</v>
      </c>
      <c r="T29" s="4"/>
      <c r="U29" s="4"/>
      <c r="V29" s="93">
        <v>2881051</v>
      </c>
    </row>
    <row r="30" spans="1:23" x14ac:dyDescent="0.25">
      <c r="A30" s="18"/>
      <c r="B30" s="4"/>
      <c r="C30" s="4"/>
      <c r="D30" s="89">
        <v>72</v>
      </c>
      <c r="E30" s="4"/>
      <c r="F30" s="88">
        <v>3981254</v>
      </c>
      <c r="G30" s="4"/>
      <c r="H30" s="88">
        <v>1770587</v>
      </c>
      <c r="I30" s="4"/>
      <c r="J30" s="89" t="s">
        <v>246</v>
      </c>
      <c r="K30" s="4"/>
      <c r="L30" s="4"/>
      <c r="M30" s="88">
        <v>5751913</v>
      </c>
      <c r="N30" s="4"/>
      <c r="O30" s="89" t="s">
        <v>246</v>
      </c>
      <c r="P30" s="4"/>
      <c r="Q30" s="89" t="s">
        <v>246</v>
      </c>
      <c r="R30" s="4"/>
      <c r="S30" s="89" t="s">
        <v>246</v>
      </c>
      <c r="T30" s="4"/>
      <c r="U30" s="4"/>
      <c r="V30" s="88">
        <v>5751913</v>
      </c>
    </row>
    <row r="31" spans="1:23" ht="15.75" thickBot="1" x14ac:dyDescent="0.3">
      <c r="A31" s="18"/>
      <c r="B31" s="59" t="s">
        <v>527</v>
      </c>
      <c r="C31" s="4"/>
      <c r="D31" s="92" t="s">
        <v>528</v>
      </c>
      <c r="E31" s="59" t="s">
        <v>236</v>
      </c>
      <c r="F31" s="92" t="s">
        <v>529</v>
      </c>
      <c r="G31" s="59" t="s">
        <v>236</v>
      </c>
      <c r="H31" s="92" t="s">
        <v>530</v>
      </c>
      <c r="I31" s="59" t="s">
        <v>236</v>
      </c>
      <c r="J31" s="92" t="s">
        <v>246</v>
      </c>
      <c r="K31" s="4"/>
      <c r="L31" s="4"/>
      <c r="M31" s="89" t="s">
        <v>531</v>
      </c>
      <c r="N31" s="59" t="s">
        <v>236</v>
      </c>
      <c r="O31" s="92" t="s">
        <v>246</v>
      </c>
      <c r="P31" s="4"/>
      <c r="Q31" s="92" t="s">
        <v>246</v>
      </c>
      <c r="R31" s="4"/>
      <c r="S31" s="92" t="s">
        <v>246</v>
      </c>
      <c r="T31" s="4"/>
      <c r="U31" s="4"/>
      <c r="V31" s="89" t="s">
        <v>531</v>
      </c>
      <c r="W31" s="59" t="s">
        <v>356</v>
      </c>
    </row>
    <row r="32" spans="1:23" ht="15.75" thickBot="1" x14ac:dyDescent="0.3">
      <c r="A32" s="18"/>
      <c r="B32" s="87" t="s">
        <v>44</v>
      </c>
      <c r="C32" s="56"/>
      <c r="D32" s="91">
        <v>13</v>
      </c>
      <c r="E32" s="4"/>
      <c r="F32" s="90">
        <v>2484803</v>
      </c>
      <c r="G32" s="4"/>
      <c r="H32" s="90">
        <v>1375919</v>
      </c>
      <c r="I32" s="4"/>
      <c r="J32" s="91" t="s">
        <v>246</v>
      </c>
      <c r="K32" s="4"/>
      <c r="L32" s="4"/>
      <c r="M32" s="90">
        <v>3860735</v>
      </c>
      <c r="N32" s="4"/>
      <c r="O32" s="91" t="s">
        <v>246</v>
      </c>
      <c r="P32" s="4"/>
      <c r="Q32" s="91" t="s">
        <v>246</v>
      </c>
      <c r="R32" s="4"/>
      <c r="S32" s="91" t="s">
        <v>246</v>
      </c>
      <c r="T32" s="4"/>
      <c r="U32" s="4"/>
      <c r="V32" s="90">
        <v>3860735</v>
      </c>
    </row>
    <row r="33" spans="1:23" ht="15.75" thickBot="1" x14ac:dyDescent="0.3">
      <c r="A33" s="18"/>
      <c r="B33" s="59" t="s">
        <v>45</v>
      </c>
      <c r="C33" s="85" t="s">
        <v>230</v>
      </c>
      <c r="D33" s="94">
        <v>2429859</v>
      </c>
      <c r="E33" s="85" t="s">
        <v>230</v>
      </c>
      <c r="F33" s="94">
        <v>3174484</v>
      </c>
      <c r="G33" s="85" t="s">
        <v>230</v>
      </c>
      <c r="H33" s="94">
        <v>1456927</v>
      </c>
      <c r="I33" s="85" t="s">
        <v>230</v>
      </c>
      <c r="J33" s="95" t="s">
        <v>532</v>
      </c>
      <c r="K33" s="59" t="s">
        <v>236</v>
      </c>
      <c r="L33" s="85" t="s">
        <v>230</v>
      </c>
      <c r="M33" s="94">
        <v>5531666</v>
      </c>
      <c r="N33" s="85" t="s">
        <v>230</v>
      </c>
      <c r="O33" s="94">
        <v>421226</v>
      </c>
      <c r="P33" s="85" t="s">
        <v>230</v>
      </c>
      <c r="Q33" s="94">
        <v>1397873</v>
      </c>
      <c r="R33" s="85" t="s">
        <v>230</v>
      </c>
      <c r="S33" s="95" t="s">
        <v>533</v>
      </c>
      <c r="T33" s="59" t="s">
        <v>236</v>
      </c>
      <c r="U33" s="85" t="s">
        <v>230</v>
      </c>
      <c r="V33" s="94">
        <v>6906532</v>
      </c>
    </row>
    <row r="34" spans="1:23" ht="15.75" thickTop="1" x14ac:dyDescent="0.25">
      <c r="A34" s="18"/>
      <c r="B34" s="4"/>
      <c r="C34" s="4"/>
      <c r="D34" s="4"/>
      <c r="E34" s="4"/>
      <c r="F34" s="4"/>
      <c r="G34" s="4"/>
      <c r="H34" s="4"/>
      <c r="I34" s="4"/>
      <c r="J34" s="4"/>
      <c r="K34" s="4"/>
      <c r="L34" s="4"/>
      <c r="M34" s="4"/>
      <c r="N34" s="4"/>
      <c r="O34" s="4"/>
      <c r="P34" s="4"/>
      <c r="Q34" s="4"/>
      <c r="R34" s="4"/>
      <c r="S34" s="4"/>
      <c r="T34" s="4"/>
      <c r="U34" s="4"/>
      <c r="V34" s="4"/>
    </row>
    <row r="35" spans="1:23" x14ac:dyDescent="0.25">
      <c r="A35" s="18"/>
      <c r="B35" s="59" t="s">
        <v>534</v>
      </c>
      <c r="C35" s="4"/>
      <c r="D35" s="4"/>
      <c r="E35" s="4"/>
      <c r="F35" s="4"/>
      <c r="G35" s="4"/>
      <c r="H35" s="4"/>
      <c r="I35" s="4"/>
      <c r="J35" s="4"/>
      <c r="K35" s="4"/>
      <c r="L35" s="4"/>
      <c r="M35" s="4"/>
      <c r="N35" s="4"/>
      <c r="O35" s="4"/>
      <c r="P35" s="4"/>
      <c r="Q35" s="4"/>
      <c r="R35" s="4"/>
      <c r="S35" s="4"/>
      <c r="T35" s="4"/>
      <c r="U35" s="4"/>
      <c r="V35" s="4"/>
    </row>
    <row r="36" spans="1:23" x14ac:dyDescent="0.25">
      <c r="A36" s="18"/>
      <c r="B36" s="59" t="s">
        <v>535</v>
      </c>
      <c r="C36" s="4"/>
      <c r="D36" s="4"/>
      <c r="E36" s="4"/>
      <c r="F36" s="4"/>
      <c r="G36" s="4"/>
      <c r="H36" s="4"/>
      <c r="I36" s="4"/>
      <c r="J36" s="4"/>
      <c r="K36" s="4"/>
      <c r="L36" s="4"/>
      <c r="M36" s="4"/>
      <c r="N36" s="4"/>
      <c r="O36" s="4"/>
      <c r="P36" s="4"/>
      <c r="Q36" s="4"/>
      <c r="R36" s="4"/>
      <c r="S36" s="4"/>
      <c r="T36" s="4"/>
      <c r="U36" s="4"/>
      <c r="V36" s="4"/>
    </row>
    <row r="37" spans="1:23" x14ac:dyDescent="0.25">
      <c r="A37" s="18"/>
      <c r="B37" s="59" t="s">
        <v>536</v>
      </c>
      <c r="C37" s="4"/>
      <c r="D37" s="4"/>
      <c r="E37" s="4"/>
      <c r="F37" s="4"/>
      <c r="G37" s="4"/>
      <c r="H37" s="4"/>
      <c r="I37" s="4"/>
      <c r="J37" s="4"/>
      <c r="K37" s="4"/>
      <c r="L37" s="4"/>
      <c r="M37" s="4"/>
      <c r="N37" s="4"/>
      <c r="O37" s="4"/>
      <c r="P37" s="4"/>
      <c r="Q37" s="4"/>
      <c r="R37" s="4"/>
      <c r="S37" s="4"/>
      <c r="T37" s="4"/>
      <c r="U37" s="4"/>
      <c r="V37" s="4"/>
    </row>
    <row r="38" spans="1:23" x14ac:dyDescent="0.25">
      <c r="A38" s="18"/>
      <c r="B38" s="4"/>
      <c r="C38" s="4"/>
      <c r="D38" s="4"/>
      <c r="E38" s="4"/>
      <c r="F38" s="4"/>
      <c r="G38" s="4"/>
      <c r="H38" s="4"/>
      <c r="I38" s="4"/>
      <c r="J38" s="4"/>
      <c r="K38" s="4"/>
      <c r="L38" s="4"/>
      <c r="M38" s="4"/>
      <c r="N38" s="4"/>
      <c r="O38" s="4"/>
      <c r="P38" s="4"/>
      <c r="Q38" s="4"/>
      <c r="R38" s="4"/>
      <c r="S38" s="4"/>
      <c r="T38" s="4"/>
      <c r="U38" s="4"/>
      <c r="V38" s="4"/>
    </row>
    <row r="39" spans="1:23" x14ac:dyDescent="0.25">
      <c r="A39" s="18"/>
      <c r="B39" s="46"/>
      <c r="C39" s="46"/>
      <c r="D39" s="46"/>
      <c r="E39" s="46"/>
      <c r="F39" s="46"/>
      <c r="G39" s="46"/>
      <c r="H39" s="46"/>
      <c r="I39" s="46"/>
      <c r="J39" s="46"/>
      <c r="K39" s="46"/>
      <c r="L39" s="46"/>
      <c r="M39" s="46"/>
      <c r="N39" s="46"/>
      <c r="O39" s="46"/>
      <c r="P39" s="46"/>
      <c r="Q39" s="46"/>
      <c r="R39" s="46"/>
      <c r="S39" s="46"/>
      <c r="T39" s="46"/>
      <c r="U39" s="46"/>
      <c r="V39" s="46"/>
      <c r="W39" s="46"/>
    </row>
    <row r="40" spans="1:23" x14ac:dyDescent="0.25">
      <c r="A40" s="18"/>
      <c r="B40" s="47"/>
      <c r="C40" s="47"/>
      <c r="D40" s="47"/>
      <c r="E40" s="47"/>
      <c r="F40" s="47"/>
      <c r="G40" s="47"/>
      <c r="H40" s="47"/>
      <c r="I40" s="47"/>
      <c r="J40" s="47"/>
      <c r="K40" s="47"/>
      <c r="L40" s="47"/>
      <c r="M40" s="47"/>
      <c r="N40" s="47"/>
      <c r="O40" s="47"/>
      <c r="P40" s="47"/>
      <c r="Q40" s="47"/>
      <c r="R40" s="47"/>
      <c r="S40" s="47"/>
      <c r="T40" s="47"/>
      <c r="U40" s="47"/>
      <c r="V40" s="47"/>
      <c r="W40" s="47"/>
    </row>
    <row r="41" spans="1:23" x14ac:dyDescent="0.25">
      <c r="A41" s="18"/>
      <c r="B41" s="44" t="s">
        <v>505</v>
      </c>
      <c r="C41" s="44"/>
      <c r="D41" s="44"/>
      <c r="E41" s="44"/>
      <c r="F41" s="44"/>
      <c r="G41" s="44"/>
      <c r="H41" s="44"/>
      <c r="I41" s="44"/>
      <c r="J41" s="44"/>
      <c r="K41" s="44"/>
      <c r="L41" s="44"/>
      <c r="M41" s="44"/>
      <c r="N41" s="44"/>
      <c r="O41" s="44"/>
      <c r="P41" s="44"/>
      <c r="Q41" s="44"/>
      <c r="R41" s="44"/>
      <c r="S41" s="44"/>
      <c r="T41" s="44"/>
      <c r="U41" s="44"/>
      <c r="V41" s="44"/>
      <c r="W41" s="44"/>
    </row>
    <row r="42" spans="1:23" x14ac:dyDescent="0.25">
      <c r="A42" s="18"/>
      <c r="B42" s="105"/>
      <c r="C42" s="105"/>
      <c r="D42" s="105"/>
      <c r="E42" s="105"/>
      <c r="F42" s="105"/>
      <c r="G42" s="105"/>
      <c r="H42" s="105"/>
      <c r="I42" s="105"/>
      <c r="J42" s="105"/>
      <c r="K42" s="105"/>
      <c r="L42" s="105"/>
      <c r="M42" s="105"/>
      <c r="N42" s="105"/>
      <c r="O42" s="105"/>
      <c r="P42" s="105"/>
      <c r="Q42" s="105"/>
      <c r="R42" s="105"/>
      <c r="S42" s="105"/>
      <c r="T42" s="105"/>
      <c r="U42" s="105"/>
      <c r="V42" s="105"/>
      <c r="W42" s="105"/>
    </row>
    <row r="43" spans="1:23" x14ac:dyDescent="0.25">
      <c r="A43" s="18"/>
      <c r="B43" s="4"/>
      <c r="C43" s="4"/>
      <c r="D43" s="96" t="s">
        <v>506</v>
      </c>
      <c r="E43" s="96"/>
      <c r="F43" s="96"/>
      <c r="G43" s="96"/>
      <c r="H43" s="96"/>
      <c r="I43" s="96"/>
      <c r="J43" s="96"/>
      <c r="K43" s="19"/>
      <c r="L43" s="19"/>
      <c r="M43" s="4"/>
      <c r="N43" s="4"/>
      <c r="O43" s="96" t="s">
        <v>507</v>
      </c>
      <c r="P43" s="96"/>
      <c r="Q43" s="96"/>
      <c r="R43" s="96"/>
      <c r="S43" s="96"/>
      <c r="T43" s="4"/>
      <c r="U43" s="4"/>
      <c r="V43" s="19"/>
    </row>
    <row r="44" spans="1:23" x14ac:dyDescent="0.25">
      <c r="A44" s="18"/>
      <c r="B44" s="30"/>
      <c r="C44" s="30"/>
      <c r="D44" s="97" t="s">
        <v>508</v>
      </c>
      <c r="E44" s="31"/>
      <c r="F44" s="97" t="s">
        <v>509</v>
      </c>
      <c r="G44" s="31"/>
      <c r="H44" s="97" t="s">
        <v>510</v>
      </c>
      <c r="I44" s="31"/>
      <c r="J44" s="97" t="s">
        <v>511</v>
      </c>
      <c r="K44" s="31"/>
      <c r="L44" s="31"/>
      <c r="M44" s="85" t="s">
        <v>506</v>
      </c>
      <c r="N44" s="31"/>
      <c r="O44" s="97" t="s">
        <v>513</v>
      </c>
      <c r="P44" s="31"/>
      <c r="Q44" s="85" t="s">
        <v>514</v>
      </c>
      <c r="R44" s="31"/>
      <c r="S44" s="97" t="s">
        <v>511</v>
      </c>
      <c r="T44" s="31"/>
      <c r="U44" s="31"/>
      <c r="V44" s="85" t="s">
        <v>508</v>
      </c>
    </row>
    <row r="45" spans="1:23" ht="15.75" thickBot="1" x14ac:dyDescent="0.3">
      <c r="A45" s="18"/>
      <c r="B45" s="30"/>
      <c r="C45" s="30"/>
      <c r="D45" s="98"/>
      <c r="E45" s="31"/>
      <c r="F45" s="98"/>
      <c r="G45" s="31"/>
      <c r="H45" s="98"/>
      <c r="I45" s="31"/>
      <c r="J45" s="98"/>
      <c r="K45" s="31"/>
      <c r="L45" s="31"/>
      <c r="M45" s="86" t="s">
        <v>512</v>
      </c>
      <c r="N45" s="31"/>
      <c r="O45" s="98"/>
      <c r="P45" s="31"/>
      <c r="Q45" s="86" t="s">
        <v>515</v>
      </c>
      <c r="R45" s="31"/>
      <c r="S45" s="98"/>
      <c r="T45" s="31"/>
      <c r="U45" s="31"/>
      <c r="V45" s="86" t="s">
        <v>516</v>
      </c>
    </row>
    <row r="46" spans="1:23" x14ac:dyDescent="0.25">
      <c r="A46" s="18"/>
      <c r="B46" s="4"/>
      <c r="C46" s="4"/>
      <c r="D46" s="97" t="s">
        <v>227</v>
      </c>
      <c r="E46" s="97"/>
      <c r="F46" s="97"/>
      <c r="G46" s="97"/>
      <c r="H46" s="97"/>
      <c r="I46" s="97"/>
      <c r="J46" s="97"/>
      <c r="K46" s="97"/>
      <c r="L46" s="97"/>
      <c r="M46" s="97"/>
      <c r="N46" s="97"/>
      <c r="O46" s="97"/>
      <c r="P46" s="97"/>
      <c r="Q46" s="97"/>
      <c r="R46" s="97"/>
      <c r="S46" s="97"/>
      <c r="T46" s="97"/>
      <c r="U46" s="97"/>
      <c r="V46" s="97"/>
    </row>
    <row r="47" spans="1:23" x14ac:dyDescent="0.25">
      <c r="A47" s="18"/>
      <c r="B47" s="4"/>
      <c r="C47" s="4"/>
      <c r="D47" s="97" t="s">
        <v>228</v>
      </c>
      <c r="E47" s="97"/>
      <c r="F47" s="97"/>
      <c r="G47" s="97"/>
      <c r="H47" s="97"/>
      <c r="I47" s="97"/>
      <c r="J47" s="97"/>
      <c r="K47" s="97"/>
      <c r="L47" s="97"/>
      <c r="M47" s="97"/>
      <c r="N47" s="97"/>
      <c r="O47" s="97"/>
      <c r="P47" s="97"/>
      <c r="Q47" s="97"/>
      <c r="R47" s="97"/>
      <c r="S47" s="97"/>
      <c r="T47" s="97"/>
      <c r="U47" s="97"/>
      <c r="V47" s="97"/>
    </row>
    <row r="48" spans="1:23" x14ac:dyDescent="0.25">
      <c r="A48" s="18"/>
      <c r="B48" s="59" t="s">
        <v>46</v>
      </c>
      <c r="C48" s="4"/>
      <c r="D48" s="4"/>
      <c r="E48" s="4"/>
      <c r="F48" s="4"/>
      <c r="G48" s="4"/>
      <c r="H48" s="4"/>
      <c r="I48" s="4"/>
      <c r="J48" s="4"/>
      <c r="K48" s="4"/>
      <c r="L48" s="4"/>
      <c r="M48" s="4"/>
      <c r="N48" s="4"/>
      <c r="O48" s="4"/>
      <c r="P48" s="4"/>
      <c r="Q48" s="4"/>
      <c r="R48" s="4"/>
      <c r="S48" s="4"/>
      <c r="T48" s="4"/>
      <c r="U48" s="4"/>
      <c r="V48" s="4"/>
    </row>
    <row r="49" spans="1:22" x14ac:dyDescent="0.25">
      <c r="A49" s="18"/>
      <c r="B49" s="87" t="s">
        <v>47</v>
      </c>
      <c r="C49" s="59" t="s">
        <v>230</v>
      </c>
      <c r="D49" s="89">
        <v>326</v>
      </c>
      <c r="E49" s="59" t="s">
        <v>230</v>
      </c>
      <c r="F49" s="88">
        <v>338920</v>
      </c>
      <c r="G49" s="59" t="s">
        <v>230</v>
      </c>
      <c r="H49" s="88">
        <v>5890</v>
      </c>
      <c r="I49" s="59" t="s">
        <v>230</v>
      </c>
      <c r="J49" s="89" t="s">
        <v>246</v>
      </c>
      <c r="K49" s="4"/>
      <c r="L49" s="59" t="s">
        <v>230</v>
      </c>
      <c r="M49" s="88">
        <v>345136</v>
      </c>
      <c r="N49" s="59" t="s">
        <v>230</v>
      </c>
      <c r="O49" s="89" t="s">
        <v>246</v>
      </c>
      <c r="P49" s="59" t="s">
        <v>230</v>
      </c>
      <c r="Q49" s="88">
        <v>8428</v>
      </c>
      <c r="R49" s="59" t="s">
        <v>230</v>
      </c>
      <c r="S49" s="89" t="s">
        <v>246</v>
      </c>
      <c r="T49" s="4"/>
      <c r="U49" s="59" t="s">
        <v>230</v>
      </c>
      <c r="V49" s="88">
        <v>353564</v>
      </c>
    </row>
    <row r="50" spans="1:22" x14ac:dyDescent="0.25">
      <c r="A50" s="18"/>
      <c r="B50" s="87" t="s">
        <v>48</v>
      </c>
      <c r="C50" s="56"/>
      <c r="D50" s="89" t="s">
        <v>246</v>
      </c>
      <c r="E50" s="4"/>
      <c r="F50" s="88">
        <v>1305089</v>
      </c>
      <c r="G50" s="4"/>
      <c r="H50" s="88">
        <v>1059424</v>
      </c>
      <c r="I50" s="4"/>
      <c r="J50" s="89" t="s">
        <v>246</v>
      </c>
      <c r="K50" s="4"/>
      <c r="L50" s="4"/>
      <c r="M50" s="88">
        <v>2364513</v>
      </c>
      <c r="N50" s="4"/>
      <c r="O50" s="89" t="s">
        <v>246</v>
      </c>
      <c r="P50" s="4"/>
      <c r="Q50" s="89" t="s">
        <v>246</v>
      </c>
      <c r="R50" s="4"/>
      <c r="S50" s="89" t="s">
        <v>246</v>
      </c>
      <c r="T50" s="4"/>
      <c r="U50" s="4"/>
      <c r="V50" s="88">
        <v>2364513</v>
      </c>
    </row>
    <row r="51" spans="1:22" ht="19.5" x14ac:dyDescent="0.25">
      <c r="A51" s="18"/>
      <c r="B51" s="87" t="s">
        <v>49</v>
      </c>
      <c r="C51" s="56"/>
      <c r="D51" s="89" t="s">
        <v>246</v>
      </c>
      <c r="E51" s="4"/>
      <c r="F51" s="88">
        <v>365020</v>
      </c>
      <c r="G51" s="4"/>
      <c r="H51" s="89" t="s">
        <v>246</v>
      </c>
      <c r="I51" s="4"/>
      <c r="J51" s="89" t="s">
        <v>246</v>
      </c>
      <c r="K51" s="4"/>
      <c r="L51" s="4"/>
      <c r="M51" s="88">
        <v>365020</v>
      </c>
      <c r="N51" s="4"/>
      <c r="O51" s="88">
        <v>273303</v>
      </c>
      <c r="P51" s="4"/>
      <c r="Q51" s="88">
        <v>425663</v>
      </c>
      <c r="R51" s="4"/>
      <c r="S51" s="89" t="s">
        <v>246</v>
      </c>
      <c r="T51" s="4"/>
      <c r="U51" s="4"/>
      <c r="V51" s="88">
        <v>1063986</v>
      </c>
    </row>
    <row r="52" spans="1:22" x14ac:dyDescent="0.25">
      <c r="A52" s="18"/>
      <c r="B52" s="87" t="s">
        <v>50</v>
      </c>
      <c r="C52" s="56"/>
      <c r="D52" s="89" t="s">
        <v>246</v>
      </c>
      <c r="E52" s="4"/>
      <c r="F52" s="89" t="s">
        <v>246</v>
      </c>
      <c r="G52" s="4"/>
      <c r="H52" s="89" t="s">
        <v>246</v>
      </c>
      <c r="I52" s="4"/>
      <c r="J52" s="89" t="s">
        <v>246</v>
      </c>
      <c r="K52" s="4"/>
      <c r="L52" s="4"/>
      <c r="M52" s="89" t="s">
        <v>246</v>
      </c>
      <c r="N52" s="4"/>
      <c r="O52" s="89" t="s">
        <v>246</v>
      </c>
      <c r="P52" s="4"/>
      <c r="Q52" s="88">
        <v>673051</v>
      </c>
      <c r="R52" s="4"/>
      <c r="S52" s="89" t="s">
        <v>246</v>
      </c>
      <c r="T52" s="4"/>
      <c r="U52" s="4"/>
      <c r="V52" s="88">
        <v>673051</v>
      </c>
    </row>
    <row r="53" spans="1:22" x14ac:dyDescent="0.25">
      <c r="A53" s="18"/>
      <c r="B53" s="87" t="s">
        <v>51</v>
      </c>
      <c r="C53" s="56"/>
      <c r="D53" s="89" t="s">
        <v>246</v>
      </c>
      <c r="E53" s="4"/>
      <c r="F53" s="89" t="s">
        <v>246</v>
      </c>
      <c r="G53" s="4"/>
      <c r="H53" s="89" t="s">
        <v>246</v>
      </c>
      <c r="I53" s="4"/>
      <c r="J53" s="89" t="s">
        <v>246</v>
      </c>
      <c r="K53" s="4"/>
      <c r="L53" s="4"/>
      <c r="M53" s="89" t="s">
        <v>246</v>
      </c>
      <c r="N53" s="4"/>
      <c r="O53" s="88">
        <v>4879</v>
      </c>
      <c r="P53" s="4"/>
      <c r="Q53" s="88">
        <v>5590</v>
      </c>
      <c r="R53" s="4"/>
      <c r="S53" s="89" t="s">
        <v>246</v>
      </c>
      <c r="T53" s="4"/>
      <c r="U53" s="4"/>
      <c r="V53" s="88">
        <v>10469</v>
      </c>
    </row>
    <row r="54" spans="1:22" x14ac:dyDescent="0.25">
      <c r="A54" s="18"/>
      <c r="B54" s="87" t="s">
        <v>52</v>
      </c>
      <c r="C54" s="56"/>
      <c r="D54" s="89" t="s">
        <v>246</v>
      </c>
      <c r="E54" s="4"/>
      <c r="F54" s="88">
        <v>14594</v>
      </c>
      <c r="G54" s="4"/>
      <c r="H54" s="89">
        <v>11</v>
      </c>
      <c r="I54" s="4"/>
      <c r="J54" s="89" t="s">
        <v>246</v>
      </c>
      <c r="K54" s="4"/>
      <c r="L54" s="4"/>
      <c r="M54" s="88">
        <v>14605</v>
      </c>
      <c r="N54" s="4"/>
      <c r="O54" s="89" t="s">
        <v>246</v>
      </c>
      <c r="P54" s="4"/>
      <c r="Q54" s="89" t="s">
        <v>246</v>
      </c>
      <c r="R54" s="4"/>
      <c r="S54" s="89" t="s">
        <v>246</v>
      </c>
      <c r="T54" s="4"/>
      <c r="U54" s="4"/>
      <c r="V54" s="88">
        <v>14605</v>
      </c>
    </row>
    <row r="55" spans="1:22" x14ac:dyDescent="0.25">
      <c r="A55" s="18"/>
      <c r="B55" s="87" t="s">
        <v>53</v>
      </c>
      <c r="C55" s="56"/>
      <c r="D55" s="88">
        <v>522173</v>
      </c>
      <c r="E55" s="4"/>
      <c r="F55" s="89" t="s">
        <v>246</v>
      </c>
      <c r="G55" s="4"/>
      <c r="H55" s="89" t="s">
        <v>246</v>
      </c>
      <c r="I55" s="4"/>
      <c r="J55" s="89" t="s">
        <v>246</v>
      </c>
      <c r="K55" s="4"/>
      <c r="L55" s="4"/>
      <c r="M55" s="88">
        <v>522173</v>
      </c>
      <c r="N55" s="4"/>
      <c r="O55" s="89" t="s">
        <v>537</v>
      </c>
      <c r="P55" s="59" t="s">
        <v>236</v>
      </c>
      <c r="Q55" s="88">
        <v>20420</v>
      </c>
      <c r="R55" s="4"/>
      <c r="S55" s="89" t="s">
        <v>246</v>
      </c>
      <c r="T55" s="4"/>
      <c r="U55" s="4"/>
      <c r="V55" s="88">
        <v>519936</v>
      </c>
    </row>
    <row r="56" spans="1:22" ht="15.75" thickBot="1" x14ac:dyDescent="0.3">
      <c r="A56" s="18"/>
      <c r="B56" s="87" t="s">
        <v>160</v>
      </c>
      <c r="C56" s="56"/>
      <c r="D56" s="92" t="s">
        <v>246</v>
      </c>
      <c r="E56" s="4"/>
      <c r="F56" s="93">
        <v>607678</v>
      </c>
      <c r="G56" s="4"/>
      <c r="H56" s="93">
        <v>530212</v>
      </c>
      <c r="I56" s="4"/>
      <c r="J56" s="92" t="s">
        <v>518</v>
      </c>
      <c r="K56" s="59" t="s">
        <v>519</v>
      </c>
      <c r="L56" s="4"/>
      <c r="M56" s="93">
        <v>13811</v>
      </c>
      <c r="N56" s="4"/>
      <c r="O56" s="93">
        <v>2058</v>
      </c>
      <c r="P56" s="4"/>
      <c r="Q56" s="92">
        <v>393</v>
      </c>
      <c r="R56" s="4"/>
      <c r="S56" s="92" t="s">
        <v>520</v>
      </c>
      <c r="T56" s="59" t="s">
        <v>519</v>
      </c>
      <c r="U56" s="4"/>
      <c r="V56" s="92" t="s">
        <v>246</v>
      </c>
    </row>
    <row r="57" spans="1:22" ht="15.75" thickBot="1" x14ac:dyDescent="0.3">
      <c r="A57" s="18"/>
      <c r="B57" s="59" t="s">
        <v>54</v>
      </c>
      <c r="C57" s="4"/>
      <c r="D57" s="90">
        <v>522499</v>
      </c>
      <c r="E57" s="4"/>
      <c r="F57" s="90">
        <v>2631301</v>
      </c>
      <c r="G57" s="4"/>
      <c r="H57" s="90">
        <v>1595537</v>
      </c>
      <c r="I57" s="4"/>
      <c r="J57" s="91" t="s">
        <v>518</v>
      </c>
      <c r="K57" s="59" t="s">
        <v>236</v>
      </c>
      <c r="L57" s="4"/>
      <c r="M57" s="90">
        <v>3625258</v>
      </c>
      <c r="N57" s="4"/>
      <c r="O57" s="90">
        <v>257583</v>
      </c>
      <c r="P57" s="4"/>
      <c r="Q57" s="90">
        <v>1133545</v>
      </c>
      <c r="R57" s="4"/>
      <c r="S57" s="91" t="s">
        <v>520</v>
      </c>
      <c r="T57" s="59" t="s">
        <v>236</v>
      </c>
      <c r="U57" s="4"/>
      <c r="V57" s="90">
        <v>5000124</v>
      </c>
    </row>
    <row r="58" spans="1:22" x14ac:dyDescent="0.25">
      <c r="A58" s="18"/>
      <c r="B58" s="4"/>
      <c r="C58" s="4"/>
      <c r="D58" s="26"/>
      <c r="E58" s="4"/>
      <c r="F58" s="26"/>
      <c r="G58" s="4"/>
      <c r="H58" s="26"/>
      <c r="I58" s="4"/>
      <c r="J58" s="26"/>
      <c r="K58" s="4"/>
      <c r="L58" s="4"/>
      <c r="M58" s="26"/>
      <c r="N58" s="4"/>
      <c r="O58" s="26"/>
      <c r="P58" s="4"/>
      <c r="Q58" s="26"/>
      <c r="R58" s="4"/>
      <c r="S58" s="26"/>
      <c r="T58" s="4"/>
      <c r="U58" s="4"/>
      <c r="V58" s="26"/>
    </row>
    <row r="59" spans="1:22" x14ac:dyDescent="0.25">
      <c r="A59" s="18"/>
      <c r="B59" s="59" t="s">
        <v>57</v>
      </c>
      <c r="C59" s="4"/>
      <c r="D59" s="26"/>
      <c r="E59" s="4"/>
      <c r="F59" s="26"/>
      <c r="G59" s="4"/>
      <c r="H59" s="26"/>
      <c r="I59" s="4"/>
      <c r="J59" s="26"/>
      <c r="K59" s="4"/>
      <c r="L59" s="4"/>
      <c r="M59" s="26"/>
      <c r="N59" s="4"/>
      <c r="O59" s="26"/>
      <c r="P59" s="4"/>
      <c r="Q59" s="26"/>
      <c r="R59" s="4"/>
      <c r="S59" s="26"/>
      <c r="T59" s="4"/>
      <c r="U59" s="4"/>
      <c r="V59" s="26"/>
    </row>
    <row r="60" spans="1:22" x14ac:dyDescent="0.25">
      <c r="A60" s="18"/>
      <c r="B60" s="87" t="s">
        <v>538</v>
      </c>
      <c r="C60" s="56"/>
      <c r="D60" s="26"/>
      <c r="E60" s="4"/>
      <c r="F60" s="26"/>
      <c r="G60" s="4"/>
      <c r="H60" s="26"/>
      <c r="I60" s="4"/>
      <c r="J60" s="26"/>
      <c r="K60" s="4"/>
      <c r="L60" s="4"/>
      <c r="M60" s="26"/>
      <c r="N60" s="4"/>
      <c r="O60" s="26"/>
      <c r="P60" s="4"/>
      <c r="Q60" s="26"/>
      <c r="R60" s="4"/>
      <c r="S60" s="26"/>
      <c r="T60" s="4"/>
      <c r="U60" s="4"/>
      <c r="V60" s="26"/>
    </row>
    <row r="61" spans="1:22" x14ac:dyDescent="0.25">
      <c r="A61" s="18"/>
      <c r="B61" s="99" t="s">
        <v>539</v>
      </c>
      <c r="C61" s="12"/>
      <c r="D61" s="89" t="s">
        <v>246</v>
      </c>
      <c r="E61" s="4"/>
      <c r="F61" s="89" t="s">
        <v>246</v>
      </c>
      <c r="G61" s="4"/>
      <c r="H61" s="89" t="s">
        <v>246</v>
      </c>
      <c r="I61" s="4"/>
      <c r="J61" s="89" t="s">
        <v>246</v>
      </c>
      <c r="K61" s="4"/>
      <c r="L61" s="4"/>
      <c r="M61" s="89" t="s">
        <v>246</v>
      </c>
      <c r="N61" s="4"/>
      <c r="O61" s="89" t="s">
        <v>246</v>
      </c>
      <c r="P61" s="4"/>
      <c r="Q61" s="89" t="s">
        <v>246</v>
      </c>
      <c r="R61" s="4"/>
      <c r="S61" s="89" t="s">
        <v>246</v>
      </c>
      <c r="T61" s="4"/>
      <c r="U61" s="4"/>
      <c r="V61" s="89" t="s">
        <v>246</v>
      </c>
    </row>
    <row r="62" spans="1:22" x14ac:dyDescent="0.25">
      <c r="A62" s="18"/>
      <c r="B62" s="99" t="s">
        <v>540</v>
      </c>
      <c r="C62" s="12"/>
      <c r="D62" s="89" t="s">
        <v>246</v>
      </c>
      <c r="E62" s="4"/>
      <c r="F62" s="89" t="s">
        <v>246</v>
      </c>
      <c r="G62" s="4"/>
      <c r="H62" s="89" t="s">
        <v>246</v>
      </c>
      <c r="I62" s="4"/>
      <c r="J62" s="89" t="s">
        <v>246</v>
      </c>
      <c r="K62" s="4"/>
      <c r="L62" s="4"/>
      <c r="M62" s="89" t="s">
        <v>246</v>
      </c>
      <c r="N62" s="4"/>
      <c r="O62" s="89" t="s">
        <v>246</v>
      </c>
      <c r="P62" s="4"/>
      <c r="Q62" s="89" t="s">
        <v>246</v>
      </c>
      <c r="R62" s="4"/>
      <c r="S62" s="89" t="s">
        <v>246</v>
      </c>
      <c r="T62" s="4"/>
      <c r="U62" s="4"/>
      <c r="V62" s="89" t="s">
        <v>246</v>
      </c>
    </row>
    <row r="63" spans="1:22" x14ac:dyDescent="0.25">
      <c r="A63" s="18"/>
      <c r="B63" s="87" t="s">
        <v>541</v>
      </c>
      <c r="C63" s="56"/>
      <c r="D63" s="89" t="s">
        <v>246</v>
      </c>
      <c r="E63" s="4"/>
      <c r="F63" s="89" t="s">
        <v>246</v>
      </c>
      <c r="G63" s="4"/>
      <c r="H63" s="89" t="s">
        <v>246</v>
      </c>
      <c r="I63" s="4"/>
      <c r="J63" s="89" t="s">
        <v>246</v>
      </c>
      <c r="K63" s="4"/>
      <c r="L63" s="4"/>
      <c r="M63" s="89" t="s">
        <v>246</v>
      </c>
      <c r="N63" s="4"/>
      <c r="O63" s="89" t="s">
        <v>246</v>
      </c>
      <c r="P63" s="4"/>
      <c r="Q63" s="89" t="s">
        <v>246</v>
      </c>
      <c r="R63" s="4"/>
      <c r="S63" s="89" t="s">
        <v>246</v>
      </c>
      <c r="T63" s="4"/>
      <c r="U63" s="4"/>
      <c r="V63" s="89" t="s">
        <v>246</v>
      </c>
    </row>
    <row r="64" spans="1:22" x14ac:dyDescent="0.25">
      <c r="A64" s="18"/>
      <c r="B64" s="87" t="s">
        <v>542</v>
      </c>
      <c r="C64" s="56"/>
      <c r="D64" s="88">
        <v>10497</v>
      </c>
      <c r="E64" s="4"/>
      <c r="F64" s="89">
        <v>1</v>
      </c>
      <c r="G64" s="4"/>
      <c r="H64" s="89">
        <v>1</v>
      </c>
      <c r="I64" s="4"/>
      <c r="J64" s="89" t="s">
        <v>543</v>
      </c>
      <c r="K64" s="59" t="s">
        <v>523</v>
      </c>
      <c r="L64" s="4"/>
      <c r="M64" s="88">
        <v>10497</v>
      </c>
      <c r="N64" s="4"/>
      <c r="O64" s="88">
        <v>3301</v>
      </c>
      <c r="P64" s="4"/>
      <c r="Q64" s="88">
        <v>2500</v>
      </c>
      <c r="R64" s="4"/>
      <c r="S64" s="89" t="s">
        <v>544</v>
      </c>
      <c r="T64" s="59" t="s">
        <v>523</v>
      </c>
      <c r="U64" s="4"/>
      <c r="V64" s="88">
        <v>10497</v>
      </c>
    </row>
    <row r="65" spans="1:23" x14ac:dyDescent="0.25">
      <c r="A65" s="18"/>
      <c r="B65" s="59" t="s">
        <v>58</v>
      </c>
      <c r="C65" s="4"/>
      <c r="D65" s="88">
        <v>449366</v>
      </c>
      <c r="E65" s="4"/>
      <c r="F65" s="88">
        <v>121230</v>
      </c>
      <c r="G65" s="4"/>
      <c r="H65" s="88">
        <v>147941</v>
      </c>
      <c r="I65" s="4"/>
      <c r="J65" s="89" t="s">
        <v>545</v>
      </c>
      <c r="K65" s="59" t="s">
        <v>523</v>
      </c>
      <c r="L65" s="4"/>
      <c r="M65" s="88">
        <v>449366</v>
      </c>
      <c r="N65" s="4"/>
      <c r="O65" s="88">
        <v>91120</v>
      </c>
      <c r="P65" s="4"/>
      <c r="Q65" s="88">
        <v>26271</v>
      </c>
      <c r="R65" s="4"/>
      <c r="S65" s="89" t="s">
        <v>546</v>
      </c>
      <c r="T65" s="59" t="s">
        <v>523</v>
      </c>
      <c r="U65" s="4"/>
      <c r="V65" s="88">
        <v>449156</v>
      </c>
    </row>
    <row r="66" spans="1:23" x14ac:dyDescent="0.25">
      <c r="A66" s="18"/>
      <c r="B66" s="59" t="s">
        <v>547</v>
      </c>
      <c r="C66" s="4"/>
      <c r="D66" s="89" t="s">
        <v>433</v>
      </c>
      <c r="E66" s="59" t="s">
        <v>236</v>
      </c>
      <c r="F66" s="89" t="s">
        <v>548</v>
      </c>
      <c r="G66" s="59" t="s">
        <v>236</v>
      </c>
      <c r="H66" s="89" t="s">
        <v>246</v>
      </c>
      <c r="I66" s="4"/>
      <c r="J66" s="88">
        <v>62067</v>
      </c>
      <c r="K66" s="59" t="s">
        <v>394</v>
      </c>
      <c r="L66" s="4"/>
      <c r="M66" s="89" t="s">
        <v>433</v>
      </c>
      <c r="N66" s="59" t="s">
        <v>236</v>
      </c>
      <c r="O66" s="88">
        <v>6980</v>
      </c>
      <c r="P66" s="4"/>
      <c r="Q66" s="88">
        <v>27730</v>
      </c>
      <c r="R66" s="4"/>
      <c r="S66" s="89" t="s">
        <v>549</v>
      </c>
      <c r="T66" s="59" t="s">
        <v>523</v>
      </c>
      <c r="U66" s="4"/>
      <c r="V66" s="89" t="s">
        <v>433</v>
      </c>
      <c r="W66" s="59" t="s">
        <v>356</v>
      </c>
    </row>
    <row r="67" spans="1:23" x14ac:dyDescent="0.25">
      <c r="A67" s="18"/>
      <c r="B67" s="59" t="s">
        <v>550</v>
      </c>
      <c r="C67" s="4"/>
      <c r="D67" s="88">
        <v>2152504</v>
      </c>
      <c r="E67" s="4"/>
      <c r="F67" s="88">
        <v>484971</v>
      </c>
      <c r="G67" s="4"/>
      <c r="H67" s="89" t="s">
        <v>551</v>
      </c>
      <c r="I67" s="59" t="s">
        <v>236</v>
      </c>
      <c r="J67" s="89" t="s">
        <v>552</v>
      </c>
      <c r="K67" s="59" t="s">
        <v>523</v>
      </c>
      <c r="L67" s="4"/>
      <c r="M67" s="88">
        <v>2152504</v>
      </c>
      <c r="N67" s="4"/>
      <c r="O67" s="88">
        <v>62242</v>
      </c>
      <c r="P67" s="4"/>
      <c r="Q67" s="88">
        <v>207827</v>
      </c>
      <c r="R67" s="4"/>
      <c r="S67" s="89" t="s">
        <v>553</v>
      </c>
      <c r="T67" s="59" t="s">
        <v>523</v>
      </c>
      <c r="U67" s="4"/>
      <c r="V67" s="88">
        <v>2152714</v>
      </c>
    </row>
    <row r="68" spans="1:23" x14ac:dyDescent="0.25">
      <c r="A68" s="18"/>
      <c r="B68" s="59" t="s">
        <v>554</v>
      </c>
      <c r="C68" s="4"/>
      <c r="D68" s="89" t="s">
        <v>555</v>
      </c>
      <c r="E68" s="59" t="s">
        <v>236</v>
      </c>
      <c r="F68" s="89" t="s">
        <v>246</v>
      </c>
      <c r="G68" s="4"/>
      <c r="H68" s="89" t="s">
        <v>246</v>
      </c>
      <c r="I68" s="4"/>
      <c r="J68" s="89" t="s">
        <v>246</v>
      </c>
      <c r="K68" s="4"/>
      <c r="L68" s="4"/>
      <c r="M68" s="89" t="s">
        <v>555</v>
      </c>
      <c r="N68" s="59" t="s">
        <v>236</v>
      </c>
      <c r="O68" s="89" t="s">
        <v>246</v>
      </c>
      <c r="P68" s="4"/>
      <c r="Q68" s="89" t="s">
        <v>246</v>
      </c>
      <c r="R68" s="4"/>
      <c r="S68" s="89" t="s">
        <v>246</v>
      </c>
      <c r="T68" s="4"/>
      <c r="U68" s="4"/>
      <c r="V68" s="89" t="s">
        <v>555</v>
      </c>
      <c r="W68" s="59" t="s">
        <v>356</v>
      </c>
    </row>
    <row r="69" spans="1:23" x14ac:dyDescent="0.25">
      <c r="A69" s="18"/>
      <c r="B69" s="59" t="s">
        <v>556</v>
      </c>
      <c r="C69" s="4"/>
      <c r="D69" s="89" t="s">
        <v>557</v>
      </c>
      <c r="E69" s="59" t="s">
        <v>236</v>
      </c>
      <c r="F69" s="89" t="s">
        <v>246</v>
      </c>
      <c r="G69" s="4"/>
      <c r="H69" s="89" t="s">
        <v>246</v>
      </c>
      <c r="I69" s="4"/>
      <c r="J69" s="89" t="s">
        <v>246</v>
      </c>
      <c r="K69" s="4"/>
      <c r="L69" s="4"/>
      <c r="M69" s="89" t="s">
        <v>557</v>
      </c>
      <c r="N69" s="59" t="s">
        <v>236</v>
      </c>
      <c r="O69" s="89" t="s">
        <v>246</v>
      </c>
      <c r="P69" s="4"/>
      <c r="Q69" s="89" t="s">
        <v>246</v>
      </c>
      <c r="R69" s="4"/>
      <c r="S69" s="89" t="s">
        <v>246</v>
      </c>
      <c r="T69" s="4"/>
      <c r="U69" s="4"/>
      <c r="V69" s="89" t="s">
        <v>557</v>
      </c>
      <c r="W69" s="59" t="s">
        <v>356</v>
      </c>
    </row>
    <row r="70" spans="1:23" ht="15.75" thickBot="1" x14ac:dyDescent="0.3">
      <c r="A70" s="18"/>
      <c r="B70" s="59" t="s">
        <v>61</v>
      </c>
      <c r="C70" s="4"/>
      <c r="D70" s="89" t="s">
        <v>246</v>
      </c>
      <c r="E70" s="4"/>
      <c r="F70" s="89" t="s">
        <v>558</v>
      </c>
      <c r="G70" s="59" t="s">
        <v>236</v>
      </c>
      <c r="H70" s="89" t="s">
        <v>246</v>
      </c>
      <c r="I70" s="4"/>
      <c r="J70" s="89" t="s">
        <v>246</v>
      </c>
      <c r="K70" s="4"/>
      <c r="L70" s="4"/>
      <c r="M70" s="89" t="s">
        <v>558</v>
      </c>
      <c r="N70" s="59" t="s">
        <v>236</v>
      </c>
      <c r="O70" s="89" t="s">
        <v>246</v>
      </c>
      <c r="P70" s="4"/>
      <c r="Q70" s="89" t="s">
        <v>246</v>
      </c>
      <c r="R70" s="4"/>
      <c r="S70" s="89" t="s">
        <v>246</v>
      </c>
      <c r="T70" s="4"/>
      <c r="U70" s="4"/>
      <c r="V70" s="89" t="s">
        <v>558</v>
      </c>
      <c r="W70" s="59" t="s">
        <v>356</v>
      </c>
    </row>
    <row r="71" spans="1:23" ht="15.75" thickBot="1" x14ac:dyDescent="0.3">
      <c r="A71" s="18"/>
      <c r="B71" s="59" t="s">
        <v>559</v>
      </c>
      <c r="C71" s="4"/>
      <c r="D71" s="90">
        <v>1907360</v>
      </c>
      <c r="E71" s="4"/>
      <c r="F71" s="90">
        <v>543183</v>
      </c>
      <c r="G71" s="4"/>
      <c r="H71" s="91" t="s">
        <v>560</v>
      </c>
      <c r="I71" s="59" t="s">
        <v>236</v>
      </c>
      <c r="J71" s="91" t="s">
        <v>522</v>
      </c>
      <c r="K71" s="59" t="s">
        <v>236</v>
      </c>
      <c r="L71" s="4"/>
      <c r="M71" s="90">
        <v>1906408</v>
      </c>
      <c r="N71" s="4"/>
      <c r="O71" s="90">
        <v>163643</v>
      </c>
      <c r="P71" s="4"/>
      <c r="Q71" s="90">
        <v>264328</v>
      </c>
      <c r="R71" s="4"/>
      <c r="S71" s="91" t="s">
        <v>524</v>
      </c>
      <c r="T71" s="59" t="s">
        <v>236</v>
      </c>
      <c r="U71" s="4"/>
      <c r="V71" s="90">
        <v>1906408</v>
      </c>
    </row>
    <row r="72" spans="1:23" ht="15.75" thickBot="1" x14ac:dyDescent="0.3">
      <c r="A72" s="18"/>
      <c r="B72" s="59" t="s">
        <v>63</v>
      </c>
      <c r="C72" s="59" t="s">
        <v>230</v>
      </c>
      <c r="D72" s="94">
        <v>2429859</v>
      </c>
      <c r="E72" s="59" t="s">
        <v>230</v>
      </c>
      <c r="F72" s="94">
        <v>3174484</v>
      </c>
      <c r="G72" s="59" t="s">
        <v>230</v>
      </c>
      <c r="H72" s="94">
        <v>1456927</v>
      </c>
      <c r="I72" s="59" t="s">
        <v>230</v>
      </c>
      <c r="J72" s="95" t="s">
        <v>532</v>
      </c>
      <c r="K72" s="59" t="s">
        <v>236</v>
      </c>
      <c r="L72" s="59" t="s">
        <v>230</v>
      </c>
      <c r="M72" s="94">
        <v>5531666</v>
      </c>
      <c r="N72" s="59" t="s">
        <v>230</v>
      </c>
      <c r="O72" s="94">
        <v>421226</v>
      </c>
      <c r="P72" s="59" t="s">
        <v>230</v>
      </c>
      <c r="Q72" s="94">
        <v>1397873</v>
      </c>
      <c r="R72" s="59" t="s">
        <v>230</v>
      </c>
      <c r="S72" s="95" t="s">
        <v>533</v>
      </c>
      <c r="T72" s="59" t="s">
        <v>236</v>
      </c>
      <c r="U72" s="59" t="s">
        <v>230</v>
      </c>
      <c r="V72" s="94">
        <v>6906532</v>
      </c>
    </row>
    <row r="73" spans="1:23" ht="15.75" thickTop="1" x14ac:dyDescent="0.25">
      <c r="A73" s="18"/>
      <c r="B73" s="4"/>
      <c r="C73" s="4"/>
      <c r="D73" s="4"/>
      <c r="E73" s="4"/>
      <c r="F73" s="4"/>
      <c r="G73" s="4"/>
      <c r="H73" s="4"/>
      <c r="I73" s="4"/>
      <c r="J73" s="4"/>
      <c r="K73" s="19"/>
      <c r="L73" s="19"/>
      <c r="M73" s="4"/>
      <c r="N73" s="4"/>
      <c r="O73" s="4"/>
      <c r="P73" s="4"/>
      <c r="Q73" s="4"/>
      <c r="R73" s="4"/>
      <c r="S73" s="4"/>
      <c r="T73" s="4"/>
      <c r="U73" s="4"/>
      <c r="V73" s="4"/>
    </row>
    <row r="74" spans="1:23" x14ac:dyDescent="0.25">
      <c r="A74" s="18"/>
      <c r="B74" s="4"/>
      <c r="C74" s="4"/>
      <c r="D74" s="4"/>
      <c r="E74" s="4"/>
      <c r="F74" s="4"/>
      <c r="G74" s="4"/>
      <c r="H74" s="4"/>
      <c r="I74" s="4"/>
      <c r="J74" s="4"/>
      <c r="K74" s="19"/>
      <c r="L74" s="19"/>
      <c r="M74" s="4"/>
      <c r="N74" s="4"/>
      <c r="O74" s="4"/>
      <c r="P74" s="4"/>
      <c r="Q74" s="4"/>
      <c r="R74" s="4"/>
      <c r="S74" s="4"/>
      <c r="T74" s="4"/>
      <c r="U74" s="4"/>
      <c r="V74" s="4"/>
    </row>
    <row r="75" spans="1:23" x14ac:dyDescent="0.25">
      <c r="A75" s="18"/>
      <c r="B75" s="59" t="s">
        <v>534</v>
      </c>
      <c r="C75" s="4"/>
      <c r="D75" s="4"/>
      <c r="E75" s="4"/>
      <c r="F75" s="4"/>
      <c r="G75" s="4"/>
      <c r="H75" s="4"/>
      <c r="I75" s="4"/>
      <c r="J75" s="4"/>
      <c r="K75" s="19"/>
      <c r="L75" s="19"/>
      <c r="M75" s="4"/>
      <c r="N75" s="4"/>
      <c r="O75" s="4"/>
      <c r="P75" s="4"/>
      <c r="Q75" s="4"/>
      <c r="R75" s="4"/>
      <c r="S75" s="4"/>
      <c r="T75" s="4"/>
      <c r="U75" s="4"/>
      <c r="V75" s="4"/>
    </row>
    <row r="76" spans="1:23" x14ac:dyDescent="0.25">
      <c r="A76" s="18"/>
      <c r="B76" s="59" t="s">
        <v>535</v>
      </c>
      <c r="C76" s="4"/>
      <c r="D76" s="4"/>
      <c r="E76" s="4"/>
      <c r="F76" s="4"/>
      <c r="G76" s="4"/>
      <c r="H76" s="4"/>
      <c r="I76" s="4"/>
      <c r="J76" s="4"/>
      <c r="K76" s="19"/>
      <c r="L76" s="19"/>
      <c r="M76" s="4"/>
      <c r="N76" s="4"/>
      <c r="O76" s="4"/>
      <c r="P76" s="4"/>
      <c r="Q76" s="4"/>
      <c r="R76" s="4"/>
      <c r="S76" s="4"/>
      <c r="T76" s="4"/>
      <c r="U76" s="4"/>
      <c r="V76" s="4"/>
    </row>
    <row r="77" spans="1:23" x14ac:dyDescent="0.25">
      <c r="A77" s="18"/>
      <c r="B77" s="59" t="s">
        <v>536</v>
      </c>
      <c r="C77" s="4"/>
      <c r="D77" s="4"/>
      <c r="E77" s="4"/>
      <c r="F77" s="4"/>
      <c r="G77" s="4"/>
      <c r="H77" s="4"/>
      <c r="I77" s="4"/>
      <c r="J77" s="4"/>
      <c r="K77" s="19"/>
      <c r="L77" s="19"/>
      <c r="M77" s="4"/>
      <c r="N77" s="4"/>
      <c r="O77" s="4"/>
      <c r="P77" s="4"/>
      <c r="Q77" s="4"/>
      <c r="R77" s="4"/>
      <c r="S77" s="4"/>
      <c r="T77" s="4"/>
      <c r="U77" s="4"/>
      <c r="V77" s="4"/>
    </row>
    <row r="78" spans="1:23" x14ac:dyDescent="0.25">
      <c r="A78" s="18"/>
      <c r="B78" s="4"/>
      <c r="C78" s="4"/>
      <c r="D78" s="4"/>
      <c r="E78" s="4"/>
      <c r="F78" s="4"/>
      <c r="G78" s="4"/>
      <c r="H78" s="4"/>
      <c r="I78" s="4"/>
      <c r="J78" s="4"/>
      <c r="K78" s="4"/>
      <c r="L78" s="4"/>
      <c r="M78" s="4"/>
      <c r="N78" s="4"/>
      <c r="O78" s="4"/>
      <c r="P78" s="4"/>
      <c r="Q78" s="4"/>
      <c r="R78" s="4"/>
      <c r="S78" s="4"/>
      <c r="T78" s="4"/>
      <c r="U78" s="4"/>
      <c r="V78" s="4"/>
    </row>
    <row r="79" spans="1:23" x14ac:dyDescent="0.25">
      <c r="A79" s="18"/>
      <c r="B79" s="46"/>
      <c r="C79" s="46"/>
      <c r="D79" s="46"/>
      <c r="E79" s="46"/>
      <c r="F79" s="46"/>
      <c r="G79" s="46"/>
      <c r="H79" s="46"/>
      <c r="I79" s="46"/>
      <c r="J79" s="46"/>
      <c r="K79" s="46"/>
      <c r="L79" s="46"/>
      <c r="M79" s="46"/>
      <c r="N79" s="46"/>
      <c r="O79" s="46"/>
      <c r="P79" s="46"/>
      <c r="Q79" s="46"/>
      <c r="R79" s="46"/>
      <c r="S79" s="46"/>
      <c r="T79" s="46"/>
      <c r="U79" s="46"/>
      <c r="V79" s="46"/>
      <c r="W79" s="46"/>
    </row>
    <row r="80" spans="1:23" x14ac:dyDescent="0.25">
      <c r="A80" s="18"/>
      <c r="B80" s="106"/>
      <c r="C80" s="106"/>
      <c r="D80" s="106"/>
      <c r="E80" s="106"/>
      <c r="F80" s="106"/>
      <c r="G80" s="106"/>
      <c r="H80" s="106"/>
      <c r="I80" s="106"/>
      <c r="J80" s="106"/>
      <c r="K80" s="106"/>
      <c r="L80" s="106"/>
      <c r="M80" s="106"/>
      <c r="N80" s="106"/>
      <c r="O80" s="106"/>
      <c r="P80" s="106"/>
      <c r="Q80" s="106"/>
      <c r="R80" s="106"/>
      <c r="S80" s="106"/>
      <c r="T80" s="106"/>
      <c r="U80" s="106"/>
      <c r="V80" s="106"/>
      <c r="W80" s="106"/>
    </row>
    <row r="81" spans="1:23" x14ac:dyDescent="0.25">
      <c r="A81" s="18"/>
      <c r="B81" s="44" t="s">
        <v>561</v>
      </c>
      <c r="C81" s="44"/>
      <c r="D81" s="44"/>
      <c r="E81" s="44"/>
      <c r="F81" s="44"/>
      <c r="G81" s="44"/>
      <c r="H81" s="44"/>
      <c r="I81" s="44"/>
      <c r="J81" s="44"/>
      <c r="K81" s="44"/>
      <c r="L81" s="44"/>
      <c r="M81" s="44"/>
      <c r="N81" s="44"/>
      <c r="O81" s="44"/>
      <c r="P81" s="44"/>
      <c r="Q81" s="44"/>
      <c r="R81" s="44"/>
      <c r="S81" s="44"/>
      <c r="T81" s="44"/>
      <c r="U81" s="44"/>
      <c r="V81" s="44"/>
      <c r="W81" s="44"/>
    </row>
    <row r="82" spans="1:23" x14ac:dyDescent="0.25">
      <c r="A82" s="18"/>
      <c r="B82" s="4"/>
      <c r="C82" s="4"/>
      <c r="D82" s="96" t="s">
        <v>506</v>
      </c>
      <c r="E82" s="96"/>
      <c r="F82" s="96"/>
      <c r="G82" s="96"/>
      <c r="H82" s="96"/>
      <c r="I82" s="96"/>
      <c r="J82" s="96"/>
      <c r="K82" s="19"/>
      <c r="L82" s="19"/>
      <c r="M82" s="4"/>
      <c r="N82" s="4"/>
      <c r="O82" s="96" t="s">
        <v>507</v>
      </c>
      <c r="P82" s="96"/>
      <c r="Q82" s="96"/>
      <c r="R82" s="96"/>
      <c r="S82" s="96"/>
      <c r="T82" s="19"/>
      <c r="U82" s="19"/>
      <c r="V82" s="19"/>
    </row>
    <row r="83" spans="1:23" x14ac:dyDescent="0.25">
      <c r="A83" s="18"/>
      <c r="B83" s="31"/>
      <c r="C83" s="31"/>
      <c r="D83" s="97" t="s">
        <v>508</v>
      </c>
      <c r="E83" s="31"/>
      <c r="F83" s="97" t="s">
        <v>509</v>
      </c>
      <c r="G83" s="31"/>
      <c r="H83" s="97" t="s">
        <v>510</v>
      </c>
      <c r="I83" s="31"/>
      <c r="J83" s="97" t="s">
        <v>511</v>
      </c>
      <c r="K83" s="31"/>
      <c r="L83" s="31"/>
      <c r="M83" s="85" t="s">
        <v>506</v>
      </c>
      <c r="N83" s="31"/>
      <c r="O83" s="97" t="s">
        <v>513</v>
      </c>
      <c r="P83" s="31"/>
      <c r="Q83" s="85" t="s">
        <v>514</v>
      </c>
      <c r="R83" s="31"/>
      <c r="S83" s="97" t="s">
        <v>511</v>
      </c>
      <c r="T83" s="31"/>
      <c r="U83" s="31"/>
      <c r="V83" s="85" t="s">
        <v>508</v>
      </c>
    </row>
    <row r="84" spans="1:23" ht="15.75" thickBot="1" x14ac:dyDescent="0.3">
      <c r="A84" s="18"/>
      <c r="B84" s="31"/>
      <c r="C84" s="31"/>
      <c r="D84" s="98"/>
      <c r="E84" s="31"/>
      <c r="F84" s="98"/>
      <c r="G84" s="31"/>
      <c r="H84" s="98"/>
      <c r="I84" s="31"/>
      <c r="J84" s="98"/>
      <c r="K84" s="31"/>
      <c r="L84" s="31"/>
      <c r="M84" s="86" t="s">
        <v>512</v>
      </c>
      <c r="N84" s="31"/>
      <c r="O84" s="98"/>
      <c r="P84" s="31"/>
      <c r="Q84" s="86" t="s">
        <v>515</v>
      </c>
      <c r="R84" s="31"/>
      <c r="S84" s="98"/>
      <c r="T84" s="31"/>
      <c r="U84" s="31"/>
      <c r="V84" s="86" t="s">
        <v>516</v>
      </c>
    </row>
    <row r="85" spans="1:23" x14ac:dyDescent="0.25">
      <c r="A85" s="18"/>
      <c r="B85" s="19"/>
      <c r="C85" s="19"/>
      <c r="D85" s="97" t="s">
        <v>228</v>
      </c>
      <c r="E85" s="97"/>
      <c r="F85" s="97"/>
      <c r="G85" s="97"/>
      <c r="H85" s="97"/>
      <c r="I85" s="97"/>
      <c r="J85" s="97"/>
      <c r="K85" s="97"/>
      <c r="L85" s="97"/>
      <c r="M85" s="97"/>
      <c r="N85" s="97"/>
      <c r="O85" s="97"/>
      <c r="P85" s="97"/>
      <c r="Q85" s="97"/>
      <c r="R85" s="97"/>
      <c r="S85" s="97"/>
      <c r="T85" s="97"/>
      <c r="U85" s="97"/>
      <c r="V85" s="97"/>
    </row>
    <row r="86" spans="1:23" x14ac:dyDescent="0.25">
      <c r="A86" s="18"/>
      <c r="B86" s="59" t="s">
        <v>517</v>
      </c>
      <c r="C86" s="4"/>
      <c r="D86" s="30"/>
      <c r="E86" s="30"/>
      <c r="F86" s="30"/>
      <c r="G86" s="30"/>
      <c r="H86" s="30"/>
      <c r="I86" s="30"/>
      <c r="J86" s="30"/>
      <c r="K86" s="30"/>
      <c r="L86" s="30"/>
      <c r="M86" s="30"/>
      <c r="N86" s="30"/>
      <c r="O86" s="30"/>
      <c r="P86" s="30"/>
      <c r="Q86" s="30"/>
      <c r="R86" s="30"/>
      <c r="S86" s="30"/>
      <c r="T86" s="30"/>
      <c r="U86" s="30"/>
      <c r="V86" s="30"/>
    </row>
    <row r="87" spans="1:23" x14ac:dyDescent="0.25">
      <c r="A87" s="18"/>
      <c r="B87" s="87" t="s">
        <v>28</v>
      </c>
      <c r="C87" s="59" t="s">
        <v>230</v>
      </c>
      <c r="D87" s="88">
        <v>321544</v>
      </c>
      <c r="E87" s="59" t="s">
        <v>230</v>
      </c>
      <c r="F87" s="88">
        <v>140844</v>
      </c>
      <c r="G87" s="59" t="s">
        <v>230</v>
      </c>
      <c r="H87" s="88">
        <v>2322</v>
      </c>
      <c r="I87" s="59" t="s">
        <v>230</v>
      </c>
      <c r="J87" s="89" t="s">
        <v>246</v>
      </c>
      <c r="K87" s="4"/>
      <c r="L87" s="59" t="s">
        <v>230</v>
      </c>
      <c r="M87" s="88">
        <v>464710</v>
      </c>
      <c r="N87" s="59" t="s">
        <v>230</v>
      </c>
      <c r="O87" s="88">
        <v>12758</v>
      </c>
      <c r="P87" s="59" t="s">
        <v>230</v>
      </c>
      <c r="Q87" s="88">
        <v>17644</v>
      </c>
      <c r="R87" s="59" t="s">
        <v>230</v>
      </c>
      <c r="S87" s="89" t="s">
        <v>246</v>
      </c>
      <c r="T87" s="4"/>
      <c r="U87" s="59" t="s">
        <v>230</v>
      </c>
      <c r="V87" s="88">
        <v>495112</v>
      </c>
    </row>
    <row r="88" spans="1:23" x14ac:dyDescent="0.25">
      <c r="A88" s="18"/>
      <c r="B88" s="87" t="s">
        <v>29</v>
      </c>
      <c r="C88" s="56"/>
      <c r="D88" s="89" t="s">
        <v>246</v>
      </c>
      <c r="E88" s="4"/>
      <c r="F88" s="88">
        <v>28784</v>
      </c>
      <c r="G88" s="4"/>
      <c r="H88" s="89">
        <v>177</v>
      </c>
      <c r="I88" s="4"/>
      <c r="J88" s="89" t="s">
        <v>246</v>
      </c>
      <c r="K88" s="4"/>
      <c r="L88" s="4"/>
      <c r="M88" s="88">
        <v>28961</v>
      </c>
      <c r="N88" s="4"/>
      <c r="O88" s="88">
        <v>142335</v>
      </c>
      <c r="P88" s="4"/>
      <c r="Q88" s="88">
        <v>28026</v>
      </c>
      <c r="R88" s="4"/>
      <c r="S88" s="89" t="s">
        <v>246</v>
      </c>
      <c r="T88" s="4"/>
      <c r="U88" s="4"/>
      <c r="V88" s="88">
        <v>199322</v>
      </c>
    </row>
    <row r="89" spans="1:23" x14ac:dyDescent="0.25">
      <c r="A89" s="18"/>
      <c r="B89" s="87" t="s">
        <v>30</v>
      </c>
      <c r="C89" s="56"/>
      <c r="D89" s="89" t="s">
        <v>246</v>
      </c>
      <c r="E89" s="4"/>
      <c r="F89" s="88">
        <v>67020</v>
      </c>
      <c r="G89" s="4"/>
      <c r="H89" s="89" t="s">
        <v>246</v>
      </c>
      <c r="I89" s="4"/>
      <c r="J89" s="89" t="s">
        <v>246</v>
      </c>
      <c r="K89" s="4"/>
      <c r="L89" s="4"/>
      <c r="M89" s="88">
        <v>67020</v>
      </c>
      <c r="N89" s="4"/>
      <c r="O89" s="89" t="s">
        <v>246</v>
      </c>
      <c r="P89" s="4"/>
      <c r="Q89" s="89" t="s">
        <v>246</v>
      </c>
      <c r="R89" s="4"/>
      <c r="S89" s="89" t="s">
        <v>246</v>
      </c>
      <c r="T89" s="4"/>
      <c r="U89" s="4"/>
      <c r="V89" s="88">
        <v>67020</v>
      </c>
    </row>
    <row r="90" spans="1:23" x14ac:dyDescent="0.25">
      <c r="A90" s="18"/>
      <c r="B90" s="87" t="s">
        <v>31</v>
      </c>
      <c r="C90" s="56"/>
      <c r="D90" s="88">
        <v>18537</v>
      </c>
      <c r="E90" s="4"/>
      <c r="F90" s="88">
        <v>36236</v>
      </c>
      <c r="G90" s="4"/>
      <c r="H90" s="89">
        <v>496</v>
      </c>
      <c r="I90" s="4"/>
      <c r="J90" s="89" t="s">
        <v>246</v>
      </c>
      <c r="K90" s="4"/>
      <c r="L90" s="4"/>
      <c r="M90" s="88">
        <v>55269</v>
      </c>
      <c r="N90" s="4"/>
      <c r="O90" s="89" t="s">
        <v>246</v>
      </c>
      <c r="P90" s="4"/>
      <c r="Q90" s="89" t="s">
        <v>246</v>
      </c>
      <c r="R90" s="4"/>
      <c r="S90" s="89" t="s">
        <v>246</v>
      </c>
      <c r="T90" s="4"/>
      <c r="U90" s="4"/>
      <c r="V90" s="88">
        <v>55269</v>
      </c>
    </row>
    <row r="91" spans="1:23" x14ac:dyDescent="0.25">
      <c r="A91" s="18"/>
      <c r="B91" s="87" t="s">
        <v>32</v>
      </c>
      <c r="C91" s="56"/>
      <c r="D91" s="89" t="s">
        <v>246</v>
      </c>
      <c r="E91" s="4"/>
      <c r="F91" s="89" t="s">
        <v>246</v>
      </c>
      <c r="G91" s="4"/>
      <c r="H91" s="89" t="s">
        <v>246</v>
      </c>
      <c r="I91" s="4"/>
      <c r="J91" s="89" t="s">
        <v>246</v>
      </c>
      <c r="K91" s="4"/>
      <c r="L91" s="4"/>
      <c r="M91" s="89" t="s">
        <v>246</v>
      </c>
      <c r="N91" s="4"/>
      <c r="O91" s="88">
        <v>192173</v>
      </c>
      <c r="P91" s="4"/>
      <c r="Q91" s="88">
        <v>946102</v>
      </c>
      <c r="R91" s="4"/>
      <c r="S91" s="89" t="s">
        <v>246</v>
      </c>
      <c r="T91" s="4"/>
      <c r="U91" s="4"/>
      <c r="V91" s="88">
        <v>1138275</v>
      </c>
    </row>
    <row r="92" spans="1:23" x14ac:dyDescent="0.25">
      <c r="A92" s="18"/>
      <c r="B92" s="87" t="s">
        <v>33</v>
      </c>
      <c r="C92" s="56"/>
      <c r="D92" s="89" t="s">
        <v>246</v>
      </c>
      <c r="E92" s="4"/>
      <c r="F92" s="88">
        <v>1653</v>
      </c>
      <c r="G92" s="4"/>
      <c r="H92" s="88">
        <v>31197</v>
      </c>
      <c r="I92" s="4"/>
      <c r="J92" s="89" t="s">
        <v>246</v>
      </c>
      <c r="K92" s="4"/>
      <c r="L92" s="4"/>
      <c r="M92" s="88">
        <v>32850</v>
      </c>
      <c r="N92" s="4"/>
      <c r="O92" s="88">
        <v>54674</v>
      </c>
      <c r="P92" s="4"/>
      <c r="Q92" s="88">
        <v>161326</v>
      </c>
      <c r="R92" s="4"/>
      <c r="S92" s="89" t="s">
        <v>246</v>
      </c>
      <c r="T92" s="4"/>
      <c r="U92" s="4"/>
      <c r="V92" s="88">
        <v>248850</v>
      </c>
    </row>
    <row r="93" spans="1:23" x14ac:dyDescent="0.25">
      <c r="A93" s="18"/>
      <c r="B93" s="87" t="s">
        <v>34</v>
      </c>
      <c r="C93" s="56"/>
      <c r="D93" s="89" t="s">
        <v>246</v>
      </c>
      <c r="E93" s="4"/>
      <c r="F93" s="89" t="s">
        <v>246</v>
      </c>
      <c r="G93" s="4"/>
      <c r="H93" s="89" t="s">
        <v>246</v>
      </c>
      <c r="I93" s="4"/>
      <c r="J93" s="89" t="s">
        <v>246</v>
      </c>
      <c r="K93" s="4"/>
      <c r="L93" s="4"/>
      <c r="M93" s="89" t="s">
        <v>246</v>
      </c>
      <c r="N93" s="4"/>
      <c r="O93" s="89" t="s">
        <v>246</v>
      </c>
      <c r="P93" s="4"/>
      <c r="Q93" s="88">
        <v>118707</v>
      </c>
      <c r="R93" s="4"/>
      <c r="S93" s="89" t="s">
        <v>246</v>
      </c>
      <c r="T93" s="4"/>
      <c r="U93" s="4"/>
      <c r="V93" s="88">
        <v>118707</v>
      </c>
    </row>
    <row r="94" spans="1:23" x14ac:dyDescent="0.25">
      <c r="A94" s="18"/>
      <c r="B94" s="87" t="s">
        <v>35</v>
      </c>
      <c r="C94" s="56"/>
      <c r="D94" s="89">
        <v>159</v>
      </c>
      <c r="E94" s="4"/>
      <c r="F94" s="88">
        <v>59746</v>
      </c>
      <c r="G94" s="4"/>
      <c r="H94" s="88">
        <v>33952</v>
      </c>
      <c r="I94" s="4"/>
      <c r="J94" s="89" t="s">
        <v>246</v>
      </c>
      <c r="K94" s="4"/>
      <c r="L94" s="4"/>
      <c r="M94" s="88">
        <v>93857</v>
      </c>
      <c r="N94" s="4"/>
      <c r="O94" s="88">
        <v>1991</v>
      </c>
      <c r="P94" s="4"/>
      <c r="Q94" s="88">
        <v>1740</v>
      </c>
      <c r="R94" s="4"/>
      <c r="S94" s="89" t="s">
        <v>246</v>
      </c>
      <c r="T94" s="4"/>
      <c r="U94" s="4"/>
      <c r="V94" s="88">
        <v>97588</v>
      </c>
    </row>
    <row r="95" spans="1:23" ht="15.75" thickBot="1" x14ac:dyDescent="0.3">
      <c r="A95" s="18"/>
      <c r="B95" s="87" t="s">
        <v>36</v>
      </c>
      <c r="C95" s="56"/>
      <c r="D95" s="93">
        <v>1150671</v>
      </c>
      <c r="E95" s="4"/>
      <c r="F95" s="93">
        <v>115657</v>
      </c>
      <c r="G95" s="4"/>
      <c r="H95" s="92">
        <v>9</v>
      </c>
      <c r="I95" s="4"/>
      <c r="J95" s="92" t="s">
        <v>562</v>
      </c>
      <c r="K95" s="59" t="s">
        <v>519</v>
      </c>
      <c r="L95" s="4"/>
      <c r="M95" s="88">
        <v>172507</v>
      </c>
      <c r="N95" s="4"/>
      <c r="O95" s="93">
        <v>13011</v>
      </c>
      <c r="P95" s="4"/>
      <c r="Q95" s="92">
        <v>515</v>
      </c>
      <c r="R95" s="4"/>
      <c r="S95" s="92" t="s">
        <v>563</v>
      </c>
      <c r="T95" s="59" t="s">
        <v>519</v>
      </c>
      <c r="U95" s="4"/>
      <c r="V95" s="88">
        <v>169624</v>
      </c>
    </row>
    <row r="96" spans="1:23" ht="15.75" thickBot="1" x14ac:dyDescent="0.3">
      <c r="A96" s="18"/>
      <c r="B96" s="4"/>
      <c r="C96" s="4"/>
      <c r="D96" s="90">
        <v>1490911</v>
      </c>
      <c r="E96" s="4"/>
      <c r="F96" s="90">
        <v>449940</v>
      </c>
      <c r="G96" s="4"/>
      <c r="H96" s="90">
        <v>68153</v>
      </c>
      <c r="I96" s="4"/>
      <c r="J96" s="91" t="s">
        <v>562</v>
      </c>
      <c r="K96" s="59" t="s">
        <v>236</v>
      </c>
      <c r="L96" s="4"/>
      <c r="M96" s="90">
        <v>915174</v>
      </c>
      <c r="N96" s="4"/>
      <c r="O96" s="90">
        <v>416942</v>
      </c>
      <c r="P96" s="4"/>
      <c r="Q96" s="90">
        <v>1274060</v>
      </c>
      <c r="R96" s="4"/>
      <c r="S96" s="91" t="s">
        <v>563</v>
      </c>
      <c r="T96" s="59" t="s">
        <v>236</v>
      </c>
      <c r="U96" s="4"/>
      <c r="V96" s="90">
        <v>2589767</v>
      </c>
    </row>
    <row r="97" spans="1:23" x14ac:dyDescent="0.25">
      <c r="A97" s="18"/>
      <c r="B97" s="4"/>
      <c r="C97" s="4"/>
      <c r="D97" s="26"/>
      <c r="E97" s="4"/>
      <c r="F97" s="26"/>
      <c r="G97" s="4"/>
      <c r="H97" s="26"/>
      <c r="I97" s="4"/>
      <c r="J97" s="26"/>
      <c r="K97" s="4"/>
      <c r="L97" s="4"/>
      <c r="M97" s="26"/>
      <c r="N97" s="4"/>
      <c r="O97" s="26"/>
      <c r="P97" s="4"/>
      <c r="Q97" s="26"/>
      <c r="R97" s="4"/>
      <c r="S97" s="26"/>
      <c r="T97" s="4"/>
      <c r="U97" s="4"/>
      <c r="V97" s="26"/>
    </row>
    <row r="98" spans="1:23" x14ac:dyDescent="0.25">
      <c r="A98" s="18"/>
      <c r="B98" s="59" t="s">
        <v>521</v>
      </c>
      <c r="C98" s="4"/>
      <c r="D98" s="88">
        <v>493612</v>
      </c>
      <c r="E98" s="4"/>
      <c r="F98" s="89" t="s">
        <v>246</v>
      </c>
      <c r="G98" s="4"/>
      <c r="H98" s="89" t="s">
        <v>246</v>
      </c>
      <c r="I98" s="4"/>
      <c r="J98" s="89" t="s">
        <v>564</v>
      </c>
      <c r="K98" s="59" t="s">
        <v>523</v>
      </c>
      <c r="L98" s="4"/>
      <c r="M98" s="88">
        <v>373490</v>
      </c>
      <c r="N98" s="4"/>
      <c r="O98" s="89" t="s">
        <v>246</v>
      </c>
      <c r="P98" s="4"/>
      <c r="Q98" s="89" t="s">
        <v>246</v>
      </c>
      <c r="R98" s="4"/>
      <c r="S98" s="89" t="s">
        <v>565</v>
      </c>
      <c r="T98" s="59" t="s">
        <v>523</v>
      </c>
      <c r="U98" s="4"/>
      <c r="V98" s="89" t="s">
        <v>246</v>
      </c>
    </row>
    <row r="99" spans="1:23" x14ac:dyDescent="0.25">
      <c r="A99" s="18"/>
      <c r="B99" s="4"/>
      <c r="C99" s="4"/>
      <c r="D99" s="26"/>
      <c r="E99" s="4"/>
      <c r="F99" s="26"/>
      <c r="G99" s="4"/>
      <c r="H99" s="26"/>
      <c r="I99" s="4"/>
      <c r="J99" s="26"/>
      <c r="K99" s="4"/>
      <c r="L99" s="4"/>
      <c r="M99" s="26"/>
      <c r="N99" s="4"/>
      <c r="O99" s="26"/>
      <c r="P99" s="4"/>
      <c r="Q99" s="26"/>
      <c r="R99" s="4"/>
      <c r="S99" s="26"/>
      <c r="T99" s="4"/>
      <c r="U99" s="4"/>
      <c r="V99" s="26"/>
    </row>
    <row r="100" spans="1:23" x14ac:dyDescent="0.25">
      <c r="A100" s="18"/>
      <c r="B100" s="59" t="s">
        <v>38</v>
      </c>
      <c r="C100" s="4"/>
      <c r="D100" s="26"/>
      <c r="E100" s="4"/>
      <c r="F100" s="26"/>
      <c r="G100" s="4"/>
      <c r="H100" s="26"/>
      <c r="I100" s="4"/>
      <c r="J100" s="26"/>
      <c r="K100" s="4"/>
      <c r="L100" s="4"/>
      <c r="M100" s="26"/>
      <c r="N100" s="4"/>
      <c r="O100" s="26"/>
      <c r="P100" s="4"/>
      <c r="Q100" s="26"/>
      <c r="R100" s="4"/>
      <c r="S100" s="26"/>
      <c r="T100" s="4"/>
      <c r="U100" s="4"/>
      <c r="V100" s="26"/>
    </row>
    <row r="101" spans="1:23" x14ac:dyDescent="0.25">
      <c r="A101" s="18"/>
      <c r="B101" s="87" t="s">
        <v>39</v>
      </c>
      <c r="C101" s="56"/>
      <c r="D101" s="89" t="s">
        <v>246</v>
      </c>
      <c r="E101" s="4"/>
      <c r="F101" s="88">
        <v>56242</v>
      </c>
      <c r="G101" s="4"/>
      <c r="H101" s="88">
        <v>348935</v>
      </c>
      <c r="I101" s="4"/>
      <c r="J101" s="89" t="s">
        <v>246</v>
      </c>
      <c r="K101" s="4"/>
      <c r="L101" s="4"/>
      <c r="M101" s="88">
        <v>405177</v>
      </c>
      <c r="N101" s="4"/>
      <c r="O101" s="89" t="s">
        <v>246</v>
      </c>
      <c r="P101" s="4"/>
      <c r="Q101" s="89" t="s">
        <v>246</v>
      </c>
      <c r="R101" s="4"/>
      <c r="S101" s="89" t="s">
        <v>246</v>
      </c>
      <c r="T101" s="4"/>
      <c r="U101" s="4"/>
      <c r="V101" s="88">
        <v>405177</v>
      </c>
    </row>
    <row r="102" spans="1:23" x14ac:dyDescent="0.25">
      <c r="A102" s="18"/>
      <c r="B102" s="87" t="s">
        <v>40</v>
      </c>
      <c r="C102" s="56"/>
      <c r="D102" s="89" t="s">
        <v>246</v>
      </c>
      <c r="E102" s="4"/>
      <c r="F102" s="88">
        <v>205762</v>
      </c>
      <c r="G102" s="4"/>
      <c r="H102" s="88">
        <v>1224568</v>
      </c>
      <c r="I102" s="4"/>
      <c r="J102" s="89" t="s">
        <v>246</v>
      </c>
      <c r="K102" s="4"/>
      <c r="L102" s="4"/>
      <c r="M102" s="88">
        <v>1430330</v>
      </c>
      <c r="N102" s="4"/>
      <c r="O102" s="89" t="s">
        <v>246</v>
      </c>
      <c r="P102" s="4"/>
      <c r="Q102" s="89" t="s">
        <v>246</v>
      </c>
      <c r="R102" s="4"/>
      <c r="S102" s="89" t="s">
        <v>246</v>
      </c>
      <c r="T102" s="4"/>
      <c r="U102" s="4"/>
      <c r="V102" s="88">
        <v>1430330</v>
      </c>
    </row>
    <row r="103" spans="1:23" x14ac:dyDescent="0.25">
      <c r="A103" s="18"/>
      <c r="B103" s="87" t="s">
        <v>41</v>
      </c>
      <c r="C103" s="56"/>
      <c r="D103" s="89">
        <v>72</v>
      </c>
      <c r="E103" s="4"/>
      <c r="F103" s="88">
        <v>311053</v>
      </c>
      <c r="G103" s="4"/>
      <c r="H103" s="88">
        <v>10963</v>
      </c>
      <c r="I103" s="4"/>
      <c r="J103" s="89" t="s">
        <v>246</v>
      </c>
      <c r="K103" s="4"/>
      <c r="L103" s="4"/>
      <c r="M103" s="88">
        <v>322088</v>
      </c>
      <c r="N103" s="4"/>
      <c r="O103" s="89" t="s">
        <v>246</v>
      </c>
      <c r="P103" s="4"/>
      <c r="Q103" s="89" t="s">
        <v>246</v>
      </c>
      <c r="R103" s="4"/>
      <c r="S103" s="89" t="s">
        <v>246</v>
      </c>
      <c r="T103" s="4"/>
      <c r="U103" s="4"/>
      <c r="V103" s="88">
        <v>322088</v>
      </c>
    </row>
    <row r="104" spans="1:23" x14ac:dyDescent="0.25">
      <c r="A104" s="18"/>
      <c r="B104" s="87" t="s">
        <v>525</v>
      </c>
      <c r="C104" s="56"/>
      <c r="D104" s="89" t="s">
        <v>246</v>
      </c>
      <c r="E104" s="4"/>
      <c r="F104" s="88">
        <v>373325</v>
      </c>
      <c r="G104" s="4"/>
      <c r="H104" s="89" t="s">
        <v>246</v>
      </c>
      <c r="I104" s="4"/>
      <c r="J104" s="89" t="s">
        <v>246</v>
      </c>
      <c r="K104" s="4"/>
      <c r="L104" s="4"/>
      <c r="M104" s="88">
        <v>373325</v>
      </c>
      <c r="N104" s="4"/>
      <c r="O104" s="89" t="s">
        <v>246</v>
      </c>
      <c r="P104" s="4"/>
      <c r="Q104" s="89" t="s">
        <v>246</v>
      </c>
      <c r="R104" s="4"/>
      <c r="S104" s="89" t="s">
        <v>246</v>
      </c>
      <c r="T104" s="4"/>
      <c r="U104" s="4"/>
      <c r="V104" s="88">
        <v>373325</v>
      </c>
    </row>
    <row r="105" spans="1:23" ht="15.75" thickBot="1" x14ac:dyDescent="0.3">
      <c r="A105" s="18"/>
      <c r="B105" s="87" t="s">
        <v>526</v>
      </c>
      <c r="C105" s="56"/>
      <c r="D105" s="92" t="s">
        <v>246</v>
      </c>
      <c r="E105" s="4"/>
      <c r="F105" s="93">
        <v>2610797</v>
      </c>
      <c r="G105" s="4"/>
      <c r="H105" s="92" t="s">
        <v>246</v>
      </c>
      <c r="I105" s="4"/>
      <c r="J105" s="92" t="s">
        <v>246</v>
      </c>
      <c r="K105" s="4"/>
      <c r="L105" s="4"/>
      <c r="M105" s="93">
        <v>2610797</v>
      </c>
      <c r="N105" s="4"/>
      <c r="O105" s="92" t="s">
        <v>246</v>
      </c>
      <c r="P105" s="4"/>
      <c r="Q105" s="92" t="s">
        <v>246</v>
      </c>
      <c r="R105" s="4"/>
      <c r="S105" s="92" t="s">
        <v>246</v>
      </c>
      <c r="T105" s="4"/>
      <c r="U105" s="4"/>
      <c r="V105" s="93">
        <v>2610797</v>
      </c>
    </row>
    <row r="106" spans="1:23" x14ac:dyDescent="0.25">
      <c r="A106" s="18"/>
      <c r="B106" s="4"/>
      <c r="C106" s="4"/>
      <c r="D106" s="89">
        <v>72</v>
      </c>
      <c r="E106" s="4"/>
      <c r="F106" s="88">
        <v>3557179</v>
      </c>
      <c r="G106" s="4"/>
      <c r="H106" s="88">
        <v>1584466</v>
      </c>
      <c r="I106" s="4"/>
      <c r="J106" s="89" t="s">
        <v>246</v>
      </c>
      <c r="K106" s="4"/>
      <c r="L106" s="4"/>
      <c r="M106" s="88">
        <v>5141717</v>
      </c>
      <c r="N106" s="4"/>
      <c r="O106" s="89" t="s">
        <v>246</v>
      </c>
      <c r="P106" s="4"/>
      <c r="Q106" s="89" t="s">
        <v>246</v>
      </c>
      <c r="R106" s="4"/>
      <c r="S106" s="89" t="s">
        <v>246</v>
      </c>
      <c r="T106" s="4"/>
      <c r="U106" s="4"/>
      <c r="V106" s="88">
        <v>5141717</v>
      </c>
    </row>
    <row r="107" spans="1:23" ht="15.75" thickBot="1" x14ac:dyDescent="0.3">
      <c r="A107" s="18"/>
      <c r="B107" s="59" t="s">
        <v>527</v>
      </c>
      <c r="C107" s="4"/>
      <c r="D107" s="92" t="s">
        <v>566</v>
      </c>
      <c r="E107" s="59" t="s">
        <v>236</v>
      </c>
      <c r="F107" s="92" t="s">
        <v>567</v>
      </c>
      <c r="G107" s="59" t="s">
        <v>236</v>
      </c>
      <c r="H107" s="92" t="s">
        <v>568</v>
      </c>
      <c r="I107" s="59" t="s">
        <v>236</v>
      </c>
      <c r="J107" s="92" t="s">
        <v>246</v>
      </c>
      <c r="K107" s="4"/>
      <c r="L107" s="4"/>
      <c r="M107" s="89" t="s">
        <v>569</v>
      </c>
      <c r="N107" s="59" t="s">
        <v>236</v>
      </c>
      <c r="O107" s="92" t="s">
        <v>246</v>
      </c>
      <c r="P107" s="4"/>
      <c r="Q107" s="92" t="s">
        <v>246</v>
      </c>
      <c r="R107" s="4"/>
      <c r="S107" s="92" t="s">
        <v>246</v>
      </c>
      <c r="T107" s="4"/>
      <c r="U107" s="4"/>
      <c r="V107" s="89" t="s">
        <v>569</v>
      </c>
      <c r="W107" s="59" t="s">
        <v>356</v>
      </c>
    </row>
    <row r="108" spans="1:23" ht="15.75" thickBot="1" x14ac:dyDescent="0.3">
      <c r="A108" s="18"/>
      <c r="B108" s="87" t="s">
        <v>44</v>
      </c>
      <c r="C108" s="56"/>
      <c r="D108" s="91">
        <v>16</v>
      </c>
      <c r="E108" s="4"/>
      <c r="F108" s="90">
        <v>2207259</v>
      </c>
      <c r="G108" s="4"/>
      <c r="H108" s="90">
        <v>1201936</v>
      </c>
      <c r="I108" s="4"/>
      <c r="J108" s="91" t="s">
        <v>246</v>
      </c>
      <c r="K108" s="4"/>
      <c r="L108" s="4"/>
      <c r="M108" s="90">
        <v>3409211</v>
      </c>
      <c r="N108" s="4"/>
      <c r="O108" s="91" t="s">
        <v>246</v>
      </c>
      <c r="P108" s="4"/>
      <c r="Q108" s="91" t="s">
        <v>246</v>
      </c>
      <c r="R108" s="4"/>
      <c r="S108" s="91" t="s">
        <v>246</v>
      </c>
      <c r="T108" s="4"/>
      <c r="U108" s="4"/>
      <c r="V108" s="90">
        <v>3409211</v>
      </c>
    </row>
    <row r="109" spans="1:23" ht="15.75" thickBot="1" x14ac:dyDescent="0.3">
      <c r="A109" s="18"/>
      <c r="B109" s="59" t="s">
        <v>45</v>
      </c>
      <c r="C109" s="59" t="s">
        <v>230</v>
      </c>
      <c r="D109" s="94">
        <v>1984539</v>
      </c>
      <c r="E109" s="59" t="s">
        <v>230</v>
      </c>
      <c r="F109" s="94">
        <v>2657199</v>
      </c>
      <c r="G109" s="59" t="s">
        <v>230</v>
      </c>
      <c r="H109" s="94">
        <v>1270089</v>
      </c>
      <c r="I109" s="59" t="s">
        <v>230</v>
      </c>
      <c r="J109" s="95" t="s">
        <v>570</v>
      </c>
      <c r="K109" s="59" t="s">
        <v>236</v>
      </c>
      <c r="L109" s="59" t="s">
        <v>230</v>
      </c>
      <c r="M109" s="94">
        <v>4697875</v>
      </c>
      <c r="N109" s="59" t="s">
        <v>230</v>
      </c>
      <c r="O109" s="94">
        <v>416942</v>
      </c>
      <c r="P109" s="59" t="s">
        <v>230</v>
      </c>
      <c r="Q109" s="94">
        <v>1274060</v>
      </c>
      <c r="R109" s="59" t="s">
        <v>230</v>
      </c>
      <c r="S109" s="95" t="s">
        <v>571</v>
      </c>
      <c r="T109" s="59" t="s">
        <v>236</v>
      </c>
      <c r="U109" s="59" t="s">
        <v>230</v>
      </c>
      <c r="V109" s="94">
        <v>5998978</v>
      </c>
    </row>
    <row r="110" spans="1:23" ht="15.75" thickTop="1" x14ac:dyDescent="0.25">
      <c r="A110" s="18"/>
      <c r="B110" s="4"/>
      <c r="C110" s="4"/>
      <c r="D110" s="4"/>
      <c r="E110" s="4"/>
      <c r="F110" s="4"/>
      <c r="G110" s="4"/>
      <c r="H110" s="4"/>
      <c r="I110" s="4"/>
      <c r="J110" s="4"/>
      <c r="K110" s="4"/>
      <c r="L110" s="4"/>
      <c r="M110" s="4"/>
      <c r="N110" s="4"/>
      <c r="O110" s="4"/>
      <c r="P110" s="4"/>
      <c r="Q110" s="4"/>
      <c r="R110" s="4"/>
      <c r="S110" s="4"/>
      <c r="T110" s="4"/>
      <c r="U110" s="4"/>
      <c r="V110" s="4"/>
    </row>
    <row r="111" spans="1:23" x14ac:dyDescent="0.25">
      <c r="A111" s="18"/>
      <c r="B111" s="59" t="s">
        <v>572</v>
      </c>
      <c r="C111" s="4"/>
      <c r="D111" s="4"/>
      <c r="E111" s="4"/>
      <c r="F111" s="4"/>
      <c r="G111" s="4"/>
      <c r="H111" s="4"/>
      <c r="I111" s="4"/>
      <c r="J111" s="4"/>
      <c r="K111" s="4"/>
      <c r="L111" s="4"/>
      <c r="M111" s="4"/>
      <c r="N111" s="4"/>
      <c r="O111" s="4"/>
      <c r="P111" s="4"/>
      <c r="Q111" s="4"/>
      <c r="R111" s="4"/>
      <c r="S111" s="4"/>
      <c r="T111" s="4"/>
      <c r="U111" s="4"/>
      <c r="V111" s="4"/>
    </row>
    <row r="112" spans="1:23" x14ac:dyDescent="0.25">
      <c r="A112" s="18"/>
      <c r="B112" s="59" t="s">
        <v>535</v>
      </c>
      <c r="C112" s="4"/>
      <c r="D112" s="4"/>
      <c r="E112" s="4"/>
      <c r="F112" s="4"/>
      <c r="G112" s="4"/>
      <c r="H112" s="4"/>
      <c r="I112" s="4"/>
      <c r="J112" s="4"/>
      <c r="K112" s="4"/>
      <c r="L112" s="4"/>
      <c r="M112" s="4"/>
      <c r="N112" s="4"/>
      <c r="O112" s="4"/>
      <c r="P112" s="4"/>
      <c r="Q112" s="4"/>
      <c r="R112" s="4"/>
      <c r="S112" s="4"/>
      <c r="T112" s="4"/>
      <c r="U112" s="4"/>
      <c r="V112" s="4"/>
    </row>
    <row r="113" spans="1:23" x14ac:dyDescent="0.25">
      <c r="A113" s="18"/>
      <c r="B113" s="59" t="s">
        <v>536</v>
      </c>
      <c r="C113" s="4"/>
      <c r="D113" s="4"/>
      <c r="E113" s="4"/>
      <c r="F113" s="4"/>
      <c r="G113" s="4"/>
      <c r="H113" s="4"/>
      <c r="I113" s="4"/>
      <c r="J113" s="4"/>
      <c r="K113" s="4"/>
      <c r="L113" s="4"/>
      <c r="M113" s="4"/>
      <c r="N113" s="4"/>
      <c r="O113" s="4"/>
      <c r="P113" s="4"/>
      <c r="Q113" s="4"/>
      <c r="R113" s="4"/>
      <c r="S113" s="4"/>
      <c r="T113" s="4"/>
      <c r="U113" s="4"/>
      <c r="V113" s="4"/>
    </row>
    <row r="114" spans="1:23" x14ac:dyDescent="0.25">
      <c r="A114" s="18"/>
      <c r="B114" s="4"/>
      <c r="C114" s="4"/>
      <c r="D114" s="4"/>
      <c r="E114" s="4"/>
      <c r="F114" s="4"/>
      <c r="G114" s="4"/>
      <c r="H114" s="4"/>
      <c r="I114" s="4"/>
      <c r="J114" s="4"/>
      <c r="K114" s="4"/>
      <c r="L114" s="4"/>
      <c r="M114" s="4"/>
      <c r="N114" s="4"/>
      <c r="O114" s="4"/>
      <c r="P114" s="4"/>
      <c r="Q114" s="4"/>
      <c r="R114" s="4"/>
      <c r="S114" s="4"/>
      <c r="T114" s="4"/>
      <c r="U114" s="4"/>
      <c r="V114" s="4"/>
    </row>
    <row r="115" spans="1:23" x14ac:dyDescent="0.25">
      <c r="A115" s="18"/>
      <c r="B115" s="46"/>
      <c r="C115" s="46"/>
      <c r="D115" s="46"/>
      <c r="E115" s="46"/>
      <c r="F115" s="46"/>
      <c r="G115" s="46"/>
      <c r="H115" s="46"/>
      <c r="I115" s="46"/>
      <c r="J115" s="46"/>
      <c r="K115" s="46"/>
      <c r="L115" s="46"/>
      <c r="M115" s="46"/>
      <c r="N115" s="46"/>
      <c r="O115" s="46"/>
      <c r="P115" s="46"/>
      <c r="Q115" s="46"/>
      <c r="R115" s="46"/>
      <c r="S115" s="46"/>
      <c r="T115" s="46"/>
      <c r="U115" s="46"/>
      <c r="V115" s="46"/>
      <c r="W115" s="46"/>
    </row>
    <row r="116" spans="1:23" x14ac:dyDescent="0.25">
      <c r="A116" s="18"/>
      <c r="B116" s="47"/>
      <c r="C116" s="47"/>
      <c r="D116" s="47"/>
      <c r="E116" s="47"/>
      <c r="F116" s="47"/>
      <c r="G116" s="47"/>
      <c r="H116" s="47"/>
      <c r="I116" s="47"/>
      <c r="J116" s="47"/>
      <c r="K116" s="47"/>
      <c r="L116" s="47"/>
      <c r="M116" s="47"/>
      <c r="N116" s="47"/>
      <c r="O116" s="47"/>
      <c r="P116" s="47"/>
      <c r="Q116" s="47"/>
      <c r="R116" s="47"/>
      <c r="S116" s="47"/>
      <c r="T116" s="47"/>
      <c r="U116" s="47"/>
      <c r="V116" s="47"/>
      <c r="W116" s="47"/>
    </row>
    <row r="117" spans="1:23" x14ac:dyDescent="0.25">
      <c r="A117" s="18"/>
      <c r="B117" s="44" t="s">
        <v>561</v>
      </c>
      <c r="C117" s="44"/>
      <c r="D117" s="44"/>
      <c r="E117" s="44"/>
      <c r="F117" s="44"/>
      <c r="G117" s="44"/>
      <c r="H117" s="44"/>
      <c r="I117" s="44"/>
      <c r="J117" s="44"/>
      <c r="K117" s="44"/>
      <c r="L117" s="44"/>
      <c r="M117" s="44"/>
      <c r="N117" s="44"/>
      <c r="O117" s="44"/>
      <c r="P117" s="44"/>
      <c r="Q117" s="44"/>
      <c r="R117" s="44"/>
      <c r="S117" s="44"/>
      <c r="T117" s="44"/>
      <c r="U117" s="44"/>
      <c r="V117" s="44"/>
      <c r="W117" s="44"/>
    </row>
    <row r="118" spans="1:23" x14ac:dyDescent="0.25">
      <c r="A118" s="18"/>
      <c r="B118" s="4"/>
      <c r="C118" s="4"/>
      <c r="D118" s="96" t="s">
        <v>506</v>
      </c>
      <c r="E118" s="96"/>
      <c r="F118" s="96"/>
      <c r="G118" s="96"/>
      <c r="H118" s="96"/>
      <c r="I118" s="96"/>
      <c r="J118" s="96"/>
      <c r="K118" s="19"/>
      <c r="L118" s="19"/>
      <c r="M118" s="4"/>
      <c r="N118" s="4"/>
      <c r="O118" s="96" t="s">
        <v>507</v>
      </c>
      <c r="P118" s="96"/>
      <c r="Q118" s="96"/>
      <c r="R118" s="96"/>
      <c r="S118" s="96"/>
      <c r="T118" s="19"/>
      <c r="U118" s="19"/>
      <c r="V118" s="19"/>
    </row>
    <row r="119" spans="1:23" x14ac:dyDescent="0.25">
      <c r="A119" s="18"/>
      <c r="B119" s="30"/>
      <c r="C119" s="30"/>
      <c r="D119" s="97" t="s">
        <v>508</v>
      </c>
      <c r="E119" s="31"/>
      <c r="F119" s="97" t="s">
        <v>509</v>
      </c>
      <c r="G119" s="31"/>
      <c r="H119" s="97" t="s">
        <v>510</v>
      </c>
      <c r="I119" s="31"/>
      <c r="J119" s="97" t="s">
        <v>511</v>
      </c>
      <c r="K119" s="31"/>
      <c r="L119" s="31"/>
      <c r="M119" s="85" t="s">
        <v>506</v>
      </c>
      <c r="N119" s="31"/>
      <c r="O119" s="97" t="s">
        <v>513</v>
      </c>
      <c r="P119" s="31"/>
      <c r="Q119" s="85" t="s">
        <v>514</v>
      </c>
      <c r="R119" s="31"/>
      <c r="S119" s="97" t="s">
        <v>511</v>
      </c>
      <c r="T119" s="31"/>
      <c r="U119" s="31"/>
      <c r="V119" s="85" t="s">
        <v>508</v>
      </c>
    </row>
    <row r="120" spans="1:23" ht="15.75" thickBot="1" x14ac:dyDescent="0.3">
      <c r="A120" s="18"/>
      <c r="B120" s="30"/>
      <c r="C120" s="30"/>
      <c r="D120" s="98"/>
      <c r="E120" s="31"/>
      <c r="F120" s="98"/>
      <c r="G120" s="31"/>
      <c r="H120" s="98"/>
      <c r="I120" s="31"/>
      <c r="J120" s="98"/>
      <c r="K120" s="31"/>
      <c r="L120" s="31"/>
      <c r="M120" s="86" t="s">
        <v>512</v>
      </c>
      <c r="N120" s="31"/>
      <c r="O120" s="98"/>
      <c r="P120" s="31"/>
      <c r="Q120" s="86" t="s">
        <v>515</v>
      </c>
      <c r="R120" s="31"/>
      <c r="S120" s="98"/>
      <c r="T120" s="31"/>
      <c r="U120" s="31"/>
      <c r="V120" s="86" t="s">
        <v>516</v>
      </c>
    </row>
    <row r="121" spans="1:23" x14ac:dyDescent="0.25">
      <c r="A121" s="18"/>
      <c r="B121" s="4"/>
      <c r="C121" s="4"/>
      <c r="D121" s="31"/>
      <c r="E121" s="31"/>
      <c r="F121" s="31"/>
      <c r="G121" s="31"/>
      <c r="H121" s="31"/>
      <c r="I121" s="31"/>
      <c r="J121" s="31"/>
      <c r="K121" s="31"/>
      <c r="L121" s="31"/>
      <c r="M121" s="31"/>
      <c r="N121" s="31"/>
      <c r="O121" s="31"/>
      <c r="P121" s="31"/>
      <c r="Q121" s="31"/>
      <c r="R121" s="31"/>
      <c r="S121" s="31"/>
      <c r="T121" s="31"/>
      <c r="U121" s="31"/>
      <c r="V121" s="31"/>
    </row>
    <row r="122" spans="1:23" x14ac:dyDescent="0.25">
      <c r="A122" s="18"/>
      <c r="B122" s="4"/>
      <c r="C122" s="4"/>
      <c r="D122" s="97" t="s">
        <v>228</v>
      </c>
      <c r="E122" s="97"/>
      <c r="F122" s="97"/>
      <c r="G122" s="97"/>
      <c r="H122" s="97"/>
      <c r="I122" s="97"/>
      <c r="J122" s="97"/>
      <c r="K122" s="97"/>
      <c r="L122" s="97"/>
      <c r="M122" s="97"/>
      <c r="N122" s="97"/>
      <c r="O122" s="97"/>
      <c r="P122" s="97"/>
      <c r="Q122" s="97"/>
      <c r="R122" s="97"/>
      <c r="S122" s="97"/>
      <c r="T122" s="97"/>
      <c r="U122" s="97"/>
      <c r="V122" s="97"/>
    </row>
    <row r="123" spans="1:23" x14ac:dyDescent="0.25">
      <c r="A123" s="18"/>
      <c r="B123" s="59" t="s">
        <v>46</v>
      </c>
      <c r="C123" s="4"/>
      <c r="D123" s="4"/>
      <c r="E123" s="4"/>
      <c r="F123" s="4"/>
      <c r="G123" s="4"/>
      <c r="H123" s="4"/>
      <c r="I123" s="4"/>
      <c r="J123" s="4"/>
      <c r="K123" s="19"/>
      <c r="L123" s="19"/>
      <c r="M123" s="4"/>
      <c r="N123" s="4"/>
      <c r="O123" s="4"/>
      <c r="P123" s="4"/>
      <c r="Q123" s="4"/>
      <c r="R123" s="4"/>
      <c r="S123" s="4"/>
      <c r="T123" s="4"/>
      <c r="U123" s="19"/>
      <c r="V123" s="4"/>
    </row>
    <row r="124" spans="1:23" x14ac:dyDescent="0.25">
      <c r="A124" s="18"/>
      <c r="B124" s="87" t="s">
        <v>47</v>
      </c>
      <c r="C124" s="85" t="s">
        <v>230</v>
      </c>
      <c r="D124" s="89">
        <v>657</v>
      </c>
      <c r="E124" s="85" t="s">
        <v>230</v>
      </c>
      <c r="F124" s="88">
        <v>351050</v>
      </c>
      <c r="G124" s="85" t="s">
        <v>230</v>
      </c>
      <c r="H124" s="88">
        <v>4504</v>
      </c>
      <c r="I124" s="85" t="s">
        <v>230</v>
      </c>
      <c r="J124" s="89" t="s">
        <v>246</v>
      </c>
      <c r="K124" s="19"/>
      <c r="L124" s="85" t="s">
        <v>230</v>
      </c>
      <c r="M124" s="88">
        <v>356211</v>
      </c>
      <c r="N124" s="85" t="s">
        <v>230</v>
      </c>
      <c r="O124" s="89" t="s">
        <v>246</v>
      </c>
      <c r="P124" s="85" t="s">
        <v>230</v>
      </c>
      <c r="Q124" s="88">
        <v>1743</v>
      </c>
      <c r="R124" s="85" t="s">
        <v>230</v>
      </c>
      <c r="S124" s="89" t="s">
        <v>246</v>
      </c>
      <c r="T124" s="4"/>
      <c r="U124" s="85" t="s">
        <v>230</v>
      </c>
      <c r="V124" s="88">
        <v>357954</v>
      </c>
    </row>
    <row r="125" spans="1:23" x14ac:dyDescent="0.25">
      <c r="A125" s="18"/>
      <c r="B125" s="87" t="s">
        <v>48</v>
      </c>
      <c r="C125" s="56"/>
      <c r="D125" s="89" t="s">
        <v>246</v>
      </c>
      <c r="E125" s="4"/>
      <c r="F125" s="88">
        <v>1060240</v>
      </c>
      <c r="G125" s="4"/>
      <c r="H125" s="88">
        <v>882119</v>
      </c>
      <c r="I125" s="4"/>
      <c r="J125" s="89" t="s">
        <v>246</v>
      </c>
      <c r="K125" s="19"/>
      <c r="L125" s="19"/>
      <c r="M125" s="88">
        <v>1942359</v>
      </c>
      <c r="N125" s="4"/>
      <c r="O125" s="89" t="s">
        <v>246</v>
      </c>
      <c r="P125" s="4"/>
      <c r="Q125" s="89" t="s">
        <v>246</v>
      </c>
      <c r="R125" s="4"/>
      <c r="S125" s="89" t="s">
        <v>246</v>
      </c>
      <c r="T125" s="4"/>
      <c r="U125" s="19"/>
      <c r="V125" s="88">
        <v>1942359</v>
      </c>
    </row>
    <row r="126" spans="1:23" ht="19.5" x14ac:dyDescent="0.25">
      <c r="A126" s="18"/>
      <c r="B126" s="87" t="s">
        <v>49</v>
      </c>
      <c r="C126" s="56"/>
      <c r="D126" s="89" t="s">
        <v>246</v>
      </c>
      <c r="E126" s="4"/>
      <c r="F126" s="88">
        <v>370668</v>
      </c>
      <c r="G126" s="4"/>
      <c r="H126" s="89" t="s">
        <v>246</v>
      </c>
      <c r="I126" s="4"/>
      <c r="J126" s="89" t="s">
        <v>246</v>
      </c>
      <c r="K126" s="19"/>
      <c r="L126" s="19"/>
      <c r="M126" s="88">
        <v>370668</v>
      </c>
      <c r="N126" s="4"/>
      <c r="O126" s="88">
        <v>295216</v>
      </c>
      <c r="P126" s="4"/>
      <c r="Q126" s="88">
        <v>416714</v>
      </c>
      <c r="R126" s="4"/>
      <c r="S126" s="89" t="s">
        <v>246</v>
      </c>
      <c r="T126" s="4"/>
      <c r="U126" s="19"/>
      <c r="V126" s="88">
        <v>1082598</v>
      </c>
    </row>
    <row r="127" spans="1:23" x14ac:dyDescent="0.25">
      <c r="A127" s="18"/>
      <c r="B127" s="87" t="s">
        <v>50</v>
      </c>
      <c r="C127" s="56"/>
      <c r="D127" s="89" t="s">
        <v>246</v>
      </c>
      <c r="E127" s="4"/>
      <c r="F127" s="89" t="s">
        <v>246</v>
      </c>
      <c r="G127" s="4"/>
      <c r="H127" s="89" t="s">
        <v>246</v>
      </c>
      <c r="I127" s="4"/>
      <c r="J127" s="89" t="s">
        <v>246</v>
      </c>
      <c r="K127" s="19"/>
      <c r="L127" s="19"/>
      <c r="M127" s="89" t="s">
        <v>246</v>
      </c>
      <c r="N127" s="4"/>
      <c r="O127" s="89" t="s">
        <v>246</v>
      </c>
      <c r="P127" s="4"/>
      <c r="Q127" s="88">
        <v>616725</v>
      </c>
      <c r="R127" s="4"/>
      <c r="S127" s="89" t="s">
        <v>246</v>
      </c>
      <c r="T127" s="4"/>
      <c r="U127" s="19"/>
      <c r="V127" s="88">
        <v>616725</v>
      </c>
    </row>
    <row r="128" spans="1:23" x14ac:dyDescent="0.25">
      <c r="A128" s="18"/>
      <c r="B128" s="87" t="s">
        <v>51</v>
      </c>
      <c r="C128" s="56"/>
      <c r="D128" s="89" t="s">
        <v>246</v>
      </c>
      <c r="E128" s="4"/>
      <c r="F128" s="89" t="s">
        <v>246</v>
      </c>
      <c r="G128" s="4"/>
      <c r="H128" s="89" t="s">
        <v>246</v>
      </c>
      <c r="I128" s="4"/>
      <c r="J128" s="89" t="s">
        <v>246</v>
      </c>
      <c r="K128" s="19"/>
      <c r="L128" s="19"/>
      <c r="M128" s="89" t="s">
        <v>246</v>
      </c>
      <c r="N128" s="4"/>
      <c r="O128" s="88">
        <v>3732</v>
      </c>
      <c r="P128" s="4"/>
      <c r="Q128" s="88">
        <v>4256</v>
      </c>
      <c r="R128" s="4"/>
      <c r="S128" s="89" t="s">
        <v>246</v>
      </c>
      <c r="T128" s="4"/>
      <c r="U128" s="19"/>
      <c r="V128" s="88">
        <v>7988</v>
      </c>
    </row>
    <row r="129" spans="1:23" x14ac:dyDescent="0.25">
      <c r="A129" s="18"/>
      <c r="B129" s="87" t="s">
        <v>52</v>
      </c>
      <c r="C129" s="56"/>
      <c r="D129" s="89" t="s">
        <v>246</v>
      </c>
      <c r="E129" s="4"/>
      <c r="F129" s="88">
        <v>31390</v>
      </c>
      <c r="G129" s="4"/>
      <c r="H129" s="89" t="s">
        <v>246</v>
      </c>
      <c r="I129" s="4"/>
      <c r="J129" s="89" t="s">
        <v>246</v>
      </c>
      <c r="K129" s="19"/>
      <c r="L129" s="19"/>
      <c r="M129" s="88">
        <v>31390</v>
      </c>
      <c r="N129" s="4"/>
      <c r="O129" s="89" t="s">
        <v>246</v>
      </c>
      <c r="P129" s="4"/>
      <c r="Q129" s="89" t="s">
        <v>246</v>
      </c>
      <c r="R129" s="4"/>
      <c r="S129" s="89" t="s">
        <v>246</v>
      </c>
      <c r="T129" s="4"/>
      <c r="U129" s="19"/>
      <c r="V129" s="88">
        <v>31390</v>
      </c>
    </row>
    <row r="130" spans="1:23" x14ac:dyDescent="0.25">
      <c r="A130" s="18"/>
      <c r="B130" s="87" t="s">
        <v>53</v>
      </c>
      <c r="C130" s="56"/>
      <c r="D130" s="88">
        <v>455295</v>
      </c>
      <c r="E130" s="4"/>
      <c r="F130" s="89" t="s">
        <v>246</v>
      </c>
      <c r="G130" s="4"/>
      <c r="H130" s="89" t="s">
        <v>246</v>
      </c>
      <c r="I130" s="4"/>
      <c r="J130" s="89" t="s">
        <v>246</v>
      </c>
      <c r="K130" s="19"/>
      <c r="L130" s="19"/>
      <c r="M130" s="88">
        <v>455295</v>
      </c>
      <c r="N130" s="4"/>
      <c r="O130" s="89" t="s">
        <v>573</v>
      </c>
      <c r="P130" s="59" t="s">
        <v>236</v>
      </c>
      <c r="Q130" s="88">
        <v>7741</v>
      </c>
      <c r="R130" s="4"/>
      <c r="S130" s="89" t="s">
        <v>246</v>
      </c>
      <c r="T130" s="4"/>
      <c r="U130" s="19"/>
      <c r="V130" s="88">
        <v>432596</v>
      </c>
    </row>
    <row r="131" spans="1:23" ht="15.75" thickBot="1" x14ac:dyDescent="0.3">
      <c r="A131" s="18"/>
      <c r="B131" s="87" t="s">
        <v>160</v>
      </c>
      <c r="C131" s="56"/>
      <c r="D131" s="92" t="s">
        <v>246</v>
      </c>
      <c r="E131" s="4"/>
      <c r="F131" s="93">
        <v>588919</v>
      </c>
      <c r="G131" s="4"/>
      <c r="H131" s="93">
        <v>519495</v>
      </c>
      <c r="I131" s="4"/>
      <c r="J131" s="92" t="s">
        <v>562</v>
      </c>
      <c r="K131" s="59" t="s">
        <v>519</v>
      </c>
      <c r="L131" s="19"/>
      <c r="M131" s="93">
        <v>14584</v>
      </c>
      <c r="N131" s="4"/>
      <c r="O131" s="93">
        <v>1647</v>
      </c>
      <c r="P131" s="4"/>
      <c r="Q131" s="92">
        <v>178</v>
      </c>
      <c r="R131" s="4"/>
      <c r="S131" s="92" t="s">
        <v>563</v>
      </c>
      <c r="T131" s="59" t="s">
        <v>519</v>
      </c>
      <c r="U131" s="19"/>
      <c r="V131" s="92" t="s">
        <v>246</v>
      </c>
    </row>
    <row r="132" spans="1:23" ht="15.75" thickBot="1" x14ac:dyDescent="0.3">
      <c r="A132" s="18"/>
      <c r="B132" s="59" t="s">
        <v>54</v>
      </c>
      <c r="C132" s="4"/>
      <c r="D132" s="90">
        <v>455952</v>
      </c>
      <c r="E132" s="4"/>
      <c r="F132" s="90">
        <v>2402267</v>
      </c>
      <c r="G132" s="4"/>
      <c r="H132" s="90">
        <v>1406118</v>
      </c>
      <c r="I132" s="4"/>
      <c r="J132" s="91" t="s">
        <v>562</v>
      </c>
      <c r="K132" s="59" t="s">
        <v>236</v>
      </c>
      <c r="L132" s="19"/>
      <c r="M132" s="90">
        <v>3170507</v>
      </c>
      <c r="N132" s="4"/>
      <c r="O132" s="90">
        <v>270155</v>
      </c>
      <c r="P132" s="4"/>
      <c r="Q132" s="90">
        <v>1047357</v>
      </c>
      <c r="R132" s="4"/>
      <c r="S132" s="91" t="s">
        <v>563</v>
      </c>
      <c r="T132" s="59" t="s">
        <v>236</v>
      </c>
      <c r="U132" s="19"/>
      <c r="V132" s="90">
        <v>4471610</v>
      </c>
    </row>
    <row r="133" spans="1:23" x14ac:dyDescent="0.25">
      <c r="A133" s="18"/>
      <c r="B133" s="4"/>
      <c r="C133" s="4"/>
      <c r="D133" s="26"/>
      <c r="E133" s="4"/>
      <c r="F133" s="26"/>
      <c r="G133" s="4"/>
      <c r="H133" s="26"/>
      <c r="I133" s="4"/>
      <c r="J133" s="26"/>
      <c r="K133" s="19"/>
      <c r="L133" s="19"/>
      <c r="M133" s="26"/>
      <c r="N133" s="4"/>
      <c r="O133" s="26"/>
      <c r="P133" s="4"/>
      <c r="Q133" s="26"/>
      <c r="R133" s="4"/>
      <c r="S133" s="26"/>
      <c r="T133" s="4"/>
      <c r="U133" s="19"/>
      <c r="V133" s="26"/>
    </row>
    <row r="134" spans="1:23" x14ac:dyDescent="0.25">
      <c r="A134" s="18"/>
      <c r="B134" s="59" t="s">
        <v>57</v>
      </c>
      <c r="C134" s="4"/>
      <c r="D134" s="26"/>
      <c r="E134" s="4"/>
      <c r="F134" s="26"/>
      <c r="G134" s="4"/>
      <c r="H134" s="26"/>
      <c r="I134" s="4"/>
      <c r="J134" s="26"/>
      <c r="K134" s="19"/>
      <c r="L134" s="19"/>
      <c r="M134" s="26"/>
      <c r="N134" s="4"/>
      <c r="O134" s="26"/>
      <c r="P134" s="4"/>
      <c r="Q134" s="26"/>
      <c r="R134" s="4"/>
      <c r="S134" s="26"/>
      <c r="T134" s="4"/>
      <c r="U134" s="19"/>
      <c r="V134" s="26"/>
    </row>
    <row r="135" spans="1:23" x14ac:dyDescent="0.25">
      <c r="A135" s="18"/>
      <c r="B135" s="87" t="s">
        <v>538</v>
      </c>
      <c r="C135" s="56"/>
      <c r="D135" s="26"/>
      <c r="E135" s="4"/>
      <c r="F135" s="26"/>
      <c r="G135" s="4"/>
      <c r="H135" s="26"/>
      <c r="I135" s="4"/>
      <c r="J135" s="26"/>
      <c r="K135" s="19"/>
      <c r="L135" s="19"/>
      <c r="M135" s="26"/>
      <c r="N135" s="4"/>
      <c r="O135" s="26"/>
      <c r="P135" s="4"/>
      <c r="Q135" s="26"/>
      <c r="R135" s="4"/>
      <c r="S135" s="26"/>
      <c r="T135" s="4"/>
      <c r="U135" s="19"/>
      <c r="V135" s="26"/>
    </row>
    <row r="136" spans="1:23" x14ac:dyDescent="0.25">
      <c r="A136" s="18"/>
      <c r="B136" s="99" t="s">
        <v>539</v>
      </c>
      <c r="C136" s="12"/>
      <c r="D136" s="89" t="s">
        <v>246</v>
      </c>
      <c r="E136" s="4"/>
      <c r="F136" s="89" t="s">
        <v>246</v>
      </c>
      <c r="G136" s="4"/>
      <c r="H136" s="89" t="s">
        <v>246</v>
      </c>
      <c r="I136" s="4"/>
      <c r="J136" s="89" t="s">
        <v>246</v>
      </c>
      <c r="K136" s="19"/>
      <c r="L136" s="19"/>
      <c r="M136" s="89" t="s">
        <v>246</v>
      </c>
      <c r="N136" s="4"/>
      <c r="O136" s="89" t="s">
        <v>246</v>
      </c>
      <c r="P136" s="4"/>
      <c r="Q136" s="89" t="s">
        <v>246</v>
      </c>
      <c r="R136" s="4"/>
      <c r="S136" s="89" t="s">
        <v>246</v>
      </c>
      <c r="T136" s="4"/>
      <c r="U136" s="19"/>
      <c r="V136" s="89" t="s">
        <v>246</v>
      </c>
    </row>
    <row r="137" spans="1:23" x14ac:dyDescent="0.25">
      <c r="A137" s="18"/>
      <c r="B137" s="99" t="s">
        <v>540</v>
      </c>
      <c r="C137" s="12"/>
      <c r="D137" s="89" t="s">
        <v>246</v>
      </c>
      <c r="E137" s="4"/>
      <c r="F137" s="89" t="s">
        <v>246</v>
      </c>
      <c r="G137" s="4"/>
      <c r="H137" s="89" t="s">
        <v>246</v>
      </c>
      <c r="I137" s="4"/>
      <c r="J137" s="89" t="s">
        <v>246</v>
      </c>
      <c r="K137" s="19"/>
      <c r="L137" s="19"/>
      <c r="M137" s="89" t="s">
        <v>246</v>
      </c>
      <c r="N137" s="4"/>
      <c r="O137" s="89" t="s">
        <v>246</v>
      </c>
      <c r="P137" s="4"/>
      <c r="Q137" s="89" t="s">
        <v>246</v>
      </c>
      <c r="R137" s="4"/>
      <c r="S137" s="89" t="s">
        <v>246</v>
      </c>
      <c r="T137" s="4"/>
      <c r="U137" s="19"/>
      <c r="V137" s="89" t="s">
        <v>246</v>
      </c>
    </row>
    <row r="138" spans="1:23" x14ac:dyDescent="0.25">
      <c r="A138" s="18"/>
      <c r="B138" s="87" t="s">
        <v>541</v>
      </c>
      <c r="C138" s="56"/>
      <c r="D138" s="89" t="s">
        <v>246</v>
      </c>
      <c r="E138" s="4"/>
      <c r="F138" s="89" t="s">
        <v>246</v>
      </c>
      <c r="G138" s="4"/>
      <c r="H138" s="89" t="s">
        <v>246</v>
      </c>
      <c r="I138" s="4"/>
      <c r="J138" s="89" t="s">
        <v>246</v>
      </c>
      <c r="K138" s="19"/>
      <c r="L138" s="19"/>
      <c r="M138" s="89" t="s">
        <v>246</v>
      </c>
      <c r="N138" s="4"/>
      <c r="O138" s="89" t="s">
        <v>246</v>
      </c>
      <c r="P138" s="4"/>
      <c r="Q138" s="89" t="s">
        <v>246</v>
      </c>
      <c r="R138" s="4"/>
      <c r="S138" s="89" t="s">
        <v>246</v>
      </c>
      <c r="T138" s="4"/>
      <c r="U138" s="19"/>
      <c r="V138" s="89" t="s">
        <v>246</v>
      </c>
    </row>
    <row r="139" spans="1:23" x14ac:dyDescent="0.25">
      <c r="A139" s="18"/>
      <c r="B139" s="87" t="s">
        <v>542</v>
      </c>
      <c r="C139" s="56"/>
      <c r="D139" s="88">
        <v>10497</v>
      </c>
      <c r="E139" s="4"/>
      <c r="F139" s="89">
        <v>1</v>
      </c>
      <c r="G139" s="4"/>
      <c r="H139" s="89">
        <v>1</v>
      </c>
      <c r="I139" s="4"/>
      <c r="J139" s="89" t="s">
        <v>543</v>
      </c>
      <c r="K139" s="59" t="s">
        <v>523</v>
      </c>
      <c r="L139" s="19"/>
      <c r="M139" s="88">
        <v>10497</v>
      </c>
      <c r="N139" s="4"/>
      <c r="O139" s="88">
        <v>3301</v>
      </c>
      <c r="P139" s="4"/>
      <c r="Q139" s="88">
        <v>2500</v>
      </c>
      <c r="R139" s="4"/>
      <c r="S139" s="89" t="s">
        <v>544</v>
      </c>
      <c r="T139" s="59" t="s">
        <v>523</v>
      </c>
      <c r="U139" s="19"/>
      <c r="V139" s="88">
        <v>10497</v>
      </c>
    </row>
    <row r="140" spans="1:23" x14ac:dyDescent="0.25">
      <c r="A140" s="18"/>
      <c r="B140" s="59" t="s">
        <v>58</v>
      </c>
      <c r="C140" s="4"/>
      <c r="D140" s="88">
        <v>444420</v>
      </c>
      <c r="E140" s="4"/>
      <c r="F140" s="88">
        <v>121230</v>
      </c>
      <c r="G140" s="4"/>
      <c r="H140" s="88">
        <v>147941</v>
      </c>
      <c r="I140" s="4"/>
      <c r="J140" s="89" t="s">
        <v>545</v>
      </c>
      <c r="K140" s="59" t="s">
        <v>523</v>
      </c>
      <c r="L140" s="19"/>
      <c r="M140" s="88">
        <v>444420</v>
      </c>
      <c r="N140" s="4"/>
      <c r="O140" s="88">
        <v>91120</v>
      </c>
      <c r="P140" s="4"/>
      <c r="Q140" s="88">
        <v>26271</v>
      </c>
      <c r="R140" s="4"/>
      <c r="S140" s="89" t="s">
        <v>546</v>
      </c>
      <c r="T140" s="59" t="s">
        <v>523</v>
      </c>
      <c r="U140" s="19"/>
      <c r="V140" s="88">
        <v>444210</v>
      </c>
    </row>
    <row r="141" spans="1:23" x14ac:dyDescent="0.25">
      <c r="A141" s="18"/>
      <c r="B141" s="59" t="s">
        <v>547</v>
      </c>
      <c r="C141" s="4"/>
      <c r="D141" s="89" t="s">
        <v>422</v>
      </c>
      <c r="E141" s="59" t="s">
        <v>236</v>
      </c>
      <c r="F141" s="89" t="s">
        <v>574</v>
      </c>
      <c r="G141" s="59" t="s">
        <v>236</v>
      </c>
      <c r="H141" s="89" t="s">
        <v>246</v>
      </c>
      <c r="I141" s="4"/>
      <c r="J141" s="88">
        <v>59914</v>
      </c>
      <c r="K141" s="85" t="s">
        <v>394</v>
      </c>
      <c r="L141" s="19"/>
      <c r="M141" s="89" t="s">
        <v>422</v>
      </c>
      <c r="N141" s="59" t="s">
        <v>236</v>
      </c>
      <c r="O141" s="88">
        <v>1782</v>
      </c>
      <c r="P141" s="4"/>
      <c r="Q141" s="88">
        <v>4210</v>
      </c>
      <c r="R141" s="4"/>
      <c r="S141" s="89" t="s">
        <v>575</v>
      </c>
      <c r="T141" s="59" t="s">
        <v>523</v>
      </c>
      <c r="U141" s="19"/>
      <c r="V141" s="89" t="s">
        <v>422</v>
      </c>
      <c r="W141" s="59" t="s">
        <v>356</v>
      </c>
    </row>
    <row r="142" spans="1:23" x14ac:dyDescent="0.25">
      <c r="A142" s="18"/>
      <c r="B142" s="59" t="s">
        <v>550</v>
      </c>
      <c r="C142" s="4"/>
      <c r="D142" s="88">
        <v>1805243</v>
      </c>
      <c r="E142" s="4"/>
      <c r="F142" s="88">
        <v>194834</v>
      </c>
      <c r="G142" s="4"/>
      <c r="H142" s="89" t="s">
        <v>576</v>
      </c>
      <c r="I142" s="59" t="s">
        <v>236</v>
      </c>
      <c r="J142" s="88">
        <v>89137</v>
      </c>
      <c r="K142" s="85" t="s">
        <v>394</v>
      </c>
      <c r="L142" s="19"/>
      <c r="M142" s="88">
        <v>1805243</v>
      </c>
      <c r="N142" s="4"/>
      <c r="O142" s="88">
        <v>50584</v>
      </c>
      <c r="P142" s="4"/>
      <c r="Q142" s="88">
        <v>193722</v>
      </c>
      <c r="R142" s="4"/>
      <c r="S142" s="89" t="s">
        <v>577</v>
      </c>
      <c r="T142" s="59" t="s">
        <v>523</v>
      </c>
      <c r="U142" s="19"/>
      <c r="V142" s="88">
        <v>1805453</v>
      </c>
    </row>
    <row r="143" spans="1:23" x14ac:dyDescent="0.25">
      <c r="A143" s="18"/>
      <c r="B143" s="59" t="s">
        <v>554</v>
      </c>
      <c r="C143" s="4"/>
      <c r="D143" s="89" t="s">
        <v>555</v>
      </c>
      <c r="E143" s="59" t="s">
        <v>236</v>
      </c>
      <c r="F143" s="89" t="s">
        <v>246</v>
      </c>
      <c r="G143" s="4"/>
      <c r="H143" s="89" t="s">
        <v>246</v>
      </c>
      <c r="I143" s="4"/>
      <c r="J143" s="89" t="s">
        <v>246</v>
      </c>
      <c r="K143" s="19"/>
      <c r="L143" s="19"/>
      <c r="M143" s="89" t="s">
        <v>555</v>
      </c>
      <c r="N143" s="59" t="s">
        <v>236</v>
      </c>
      <c r="O143" s="89" t="s">
        <v>246</v>
      </c>
      <c r="P143" s="4"/>
      <c r="Q143" s="89" t="s">
        <v>246</v>
      </c>
      <c r="R143" s="4"/>
      <c r="S143" s="89" t="s">
        <v>246</v>
      </c>
      <c r="T143" s="4"/>
      <c r="U143" s="19"/>
      <c r="V143" s="89" t="s">
        <v>555</v>
      </c>
      <c r="W143" s="59" t="s">
        <v>356</v>
      </c>
    </row>
    <row r="144" spans="1:23" x14ac:dyDescent="0.25">
      <c r="A144" s="18"/>
      <c r="B144" s="59" t="s">
        <v>556</v>
      </c>
      <c r="C144" s="4"/>
      <c r="D144" s="89" t="s">
        <v>557</v>
      </c>
      <c r="E144" s="59" t="s">
        <v>236</v>
      </c>
      <c r="F144" s="89" t="s">
        <v>246</v>
      </c>
      <c r="G144" s="4"/>
      <c r="H144" s="89" t="s">
        <v>246</v>
      </c>
      <c r="I144" s="4"/>
      <c r="J144" s="89" t="s">
        <v>246</v>
      </c>
      <c r="K144" s="19"/>
      <c r="L144" s="19"/>
      <c r="M144" s="89" t="s">
        <v>557</v>
      </c>
      <c r="N144" s="59" t="s">
        <v>236</v>
      </c>
      <c r="O144" s="89" t="s">
        <v>246</v>
      </c>
      <c r="P144" s="4"/>
      <c r="Q144" s="89" t="s">
        <v>246</v>
      </c>
      <c r="R144" s="4"/>
      <c r="S144" s="89" t="s">
        <v>246</v>
      </c>
      <c r="T144" s="4"/>
      <c r="U144" s="19"/>
      <c r="V144" s="89" t="s">
        <v>557</v>
      </c>
      <c r="W144" s="59" t="s">
        <v>356</v>
      </c>
    </row>
    <row r="145" spans="1:23" ht="15.75" thickBot="1" x14ac:dyDescent="0.3">
      <c r="A145" s="18"/>
      <c r="B145" s="59" t="s">
        <v>61</v>
      </c>
      <c r="C145" s="4"/>
      <c r="D145" s="89" t="s">
        <v>246</v>
      </c>
      <c r="E145" s="4"/>
      <c r="F145" s="89" t="s">
        <v>578</v>
      </c>
      <c r="G145" s="59" t="s">
        <v>236</v>
      </c>
      <c r="H145" s="89" t="s">
        <v>246</v>
      </c>
      <c r="I145" s="4"/>
      <c r="J145" s="89" t="s">
        <v>246</v>
      </c>
      <c r="K145" s="19"/>
      <c r="L145" s="19"/>
      <c r="M145" s="89" t="s">
        <v>578</v>
      </c>
      <c r="N145" s="59" t="s">
        <v>236</v>
      </c>
      <c r="O145" s="89" t="s">
        <v>246</v>
      </c>
      <c r="P145" s="4"/>
      <c r="Q145" s="89" t="s">
        <v>246</v>
      </c>
      <c r="R145" s="4"/>
      <c r="S145" s="89" t="s">
        <v>246</v>
      </c>
      <c r="T145" s="4"/>
      <c r="U145" s="19"/>
      <c r="V145" s="89" t="s">
        <v>578</v>
      </c>
      <c r="W145" s="59" t="s">
        <v>356</v>
      </c>
    </row>
    <row r="146" spans="1:23" ht="15.75" thickBot="1" x14ac:dyDescent="0.3">
      <c r="A146" s="18"/>
      <c r="B146" s="59" t="s">
        <v>559</v>
      </c>
      <c r="C146" s="4"/>
      <c r="D146" s="90">
        <v>1528587</v>
      </c>
      <c r="E146" s="4"/>
      <c r="F146" s="90">
        <v>254932</v>
      </c>
      <c r="G146" s="4"/>
      <c r="H146" s="91" t="s">
        <v>579</v>
      </c>
      <c r="I146" s="59" t="s">
        <v>236</v>
      </c>
      <c r="J146" s="91" t="s">
        <v>564</v>
      </c>
      <c r="K146" s="59" t="s">
        <v>236</v>
      </c>
      <c r="L146" s="19"/>
      <c r="M146" s="90">
        <v>1527368</v>
      </c>
      <c r="N146" s="4"/>
      <c r="O146" s="90">
        <v>146787</v>
      </c>
      <c r="P146" s="4"/>
      <c r="Q146" s="90">
        <v>226703</v>
      </c>
      <c r="R146" s="4"/>
      <c r="S146" s="91" t="s">
        <v>565</v>
      </c>
      <c r="T146" s="59" t="s">
        <v>236</v>
      </c>
      <c r="U146" s="19"/>
      <c r="V146" s="90">
        <v>1527368</v>
      </c>
    </row>
    <row r="147" spans="1:23" ht="15.75" thickBot="1" x14ac:dyDescent="0.3">
      <c r="A147" s="18"/>
      <c r="B147" s="59" t="s">
        <v>63</v>
      </c>
      <c r="C147" s="85" t="s">
        <v>230</v>
      </c>
      <c r="D147" s="94">
        <v>1984539</v>
      </c>
      <c r="E147" s="85" t="s">
        <v>230</v>
      </c>
      <c r="F147" s="94">
        <v>2657199</v>
      </c>
      <c r="G147" s="85" t="s">
        <v>230</v>
      </c>
      <c r="H147" s="94">
        <v>1270089</v>
      </c>
      <c r="I147" s="85" t="s">
        <v>230</v>
      </c>
      <c r="J147" s="95" t="s">
        <v>570</v>
      </c>
      <c r="K147" s="59" t="s">
        <v>236</v>
      </c>
      <c r="L147" s="85" t="s">
        <v>230</v>
      </c>
      <c r="M147" s="94">
        <v>4697875</v>
      </c>
      <c r="N147" s="85" t="s">
        <v>230</v>
      </c>
      <c r="O147" s="94">
        <v>416942</v>
      </c>
      <c r="P147" s="85" t="s">
        <v>230</v>
      </c>
      <c r="Q147" s="94">
        <v>1274060</v>
      </c>
      <c r="R147" s="85" t="s">
        <v>230</v>
      </c>
      <c r="S147" s="95" t="s">
        <v>571</v>
      </c>
      <c r="T147" s="59" t="s">
        <v>236</v>
      </c>
      <c r="U147" s="85" t="s">
        <v>230</v>
      </c>
      <c r="V147" s="94">
        <v>5998978</v>
      </c>
    </row>
    <row r="148" spans="1:23" ht="15.75" thickTop="1" x14ac:dyDescent="0.25">
      <c r="A148" s="18"/>
      <c r="B148" s="4"/>
      <c r="C148" s="4"/>
      <c r="D148" s="4"/>
      <c r="E148" s="4"/>
      <c r="F148" s="4"/>
      <c r="G148" s="4"/>
      <c r="H148" s="4"/>
      <c r="I148" s="4"/>
      <c r="J148" s="4"/>
      <c r="K148" s="19"/>
      <c r="L148" s="19"/>
      <c r="M148" s="4"/>
      <c r="N148" s="4"/>
      <c r="O148" s="4"/>
      <c r="P148" s="4"/>
      <c r="Q148" s="4"/>
      <c r="R148" s="4"/>
      <c r="S148" s="4"/>
      <c r="T148" s="4"/>
      <c r="U148" s="19"/>
      <c r="V148" s="4"/>
    </row>
    <row r="149" spans="1:23" x14ac:dyDescent="0.25">
      <c r="A149" s="18"/>
      <c r="B149" s="59" t="s">
        <v>572</v>
      </c>
      <c r="C149" s="4"/>
      <c r="D149" s="4"/>
      <c r="E149" s="4"/>
      <c r="F149" s="4"/>
      <c r="G149" s="4"/>
      <c r="H149" s="4"/>
      <c r="I149" s="4"/>
      <c r="J149" s="4"/>
      <c r="K149" s="19"/>
      <c r="L149" s="19"/>
      <c r="M149" s="4"/>
      <c r="N149" s="4"/>
      <c r="O149" s="4"/>
      <c r="P149" s="4"/>
      <c r="Q149" s="4"/>
      <c r="R149" s="4"/>
      <c r="S149" s="4"/>
      <c r="T149" s="4"/>
      <c r="U149" s="19"/>
      <c r="V149" s="4"/>
    </row>
    <row r="150" spans="1:23" x14ac:dyDescent="0.25">
      <c r="A150" s="18"/>
      <c r="B150" s="59" t="s">
        <v>535</v>
      </c>
      <c r="C150" s="4"/>
      <c r="D150" s="4"/>
      <c r="E150" s="4"/>
      <c r="F150" s="4"/>
      <c r="G150" s="4"/>
      <c r="H150" s="4"/>
      <c r="I150" s="4"/>
      <c r="J150" s="4"/>
      <c r="K150" s="19"/>
      <c r="L150" s="19"/>
      <c r="M150" s="4"/>
      <c r="N150" s="4"/>
      <c r="O150" s="4"/>
      <c r="P150" s="4"/>
      <c r="Q150" s="4"/>
      <c r="R150" s="4"/>
      <c r="S150" s="4"/>
      <c r="T150" s="4"/>
      <c r="U150" s="19"/>
      <c r="V150" s="4"/>
    </row>
    <row r="151" spans="1:23" x14ac:dyDescent="0.25">
      <c r="A151" s="18"/>
      <c r="B151" s="59" t="s">
        <v>536</v>
      </c>
      <c r="C151" s="4"/>
      <c r="D151" s="4"/>
      <c r="E151" s="4"/>
      <c r="F151" s="4"/>
      <c r="G151" s="4"/>
      <c r="H151" s="4"/>
      <c r="I151" s="4"/>
      <c r="J151" s="4"/>
      <c r="K151" s="19"/>
      <c r="L151" s="19"/>
      <c r="M151" s="4"/>
      <c r="N151" s="4"/>
      <c r="O151" s="4"/>
      <c r="P151" s="4"/>
      <c r="Q151" s="4"/>
      <c r="R151" s="4"/>
      <c r="S151" s="4"/>
      <c r="T151" s="4"/>
      <c r="U151" s="19"/>
      <c r="V151" s="4"/>
    </row>
    <row r="152" spans="1:23" x14ac:dyDescent="0.25">
      <c r="A152" s="18"/>
      <c r="B152" s="4"/>
      <c r="C152" s="4"/>
      <c r="D152" s="4"/>
      <c r="E152" s="4"/>
      <c r="F152" s="4"/>
      <c r="G152" s="4"/>
      <c r="H152" s="4"/>
      <c r="I152" s="4"/>
      <c r="J152" s="4"/>
      <c r="K152" s="4"/>
      <c r="L152" s="4"/>
      <c r="M152" s="4"/>
      <c r="N152" s="4"/>
      <c r="O152" s="4"/>
      <c r="P152" s="4"/>
      <c r="Q152" s="4"/>
      <c r="R152" s="4"/>
      <c r="S152" s="4"/>
      <c r="T152" s="4"/>
      <c r="U152" s="4"/>
      <c r="V152" s="4"/>
    </row>
  </sheetData>
  <mergeCells count="105">
    <mergeCell ref="B117:W117"/>
    <mergeCell ref="B42:W42"/>
    <mergeCell ref="B79:W79"/>
    <mergeCell ref="B80:W80"/>
    <mergeCell ref="B81:W81"/>
    <mergeCell ref="B115:W115"/>
    <mergeCell ref="B116:W116"/>
    <mergeCell ref="D122:V122"/>
    <mergeCell ref="A1:A2"/>
    <mergeCell ref="B1:W1"/>
    <mergeCell ref="B2:W2"/>
    <mergeCell ref="B3:W3"/>
    <mergeCell ref="A4:A152"/>
    <mergeCell ref="B4:W4"/>
    <mergeCell ref="B39:W39"/>
    <mergeCell ref="B40:W40"/>
    <mergeCell ref="B41:W41"/>
    <mergeCell ref="P119:P120"/>
    <mergeCell ref="R119:R120"/>
    <mergeCell ref="S119:S120"/>
    <mergeCell ref="T119:T120"/>
    <mergeCell ref="U119:U120"/>
    <mergeCell ref="D121:V121"/>
    <mergeCell ref="I119:I120"/>
    <mergeCell ref="J119:J120"/>
    <mergeCell ref="K119:K120"/>
    <mergeCell ref="L119:L120"/>
    <mergeCell ref="N119:N120"/>
    <mergeCell ref="O119:O120"/>
    <mergeCell ref="D86:V86"/>
    <mergeCell ref="D118:J118"/>
    <mergeCell ref="O118:S118"/>
    <mergeCell ref="B119:B120"/>
    <mergeCell ref="C119:C120"/>
    <mergeCell ref="D119:D120"/>
    <mergeCell ref="E119:E120"/>
    <mergeCell ref="F119:F120"/>
    <mergeCell ref="G119:G120"/>
    <mergeCell ref="H119:H120"/>
    <mergeCell ref="P83:P84"/>
    <mergeCell ref="R83:R84"/>
    <mergeCell ref="S83:S84"/>
    <mergeCell ref="T83:T84"/>
    <mergeCell ref="U83:U84"/>
    <mergeCell ref="D85:V85"/>
    <mergeCell ref="I83:I84"/>
    <mergeCell ref="J83:J84"/>
    <mergeCell ref="K83:K84"/>
    <mergeCell ref="L83:L84"/>
    <mergeCell ref="N83:N84"/>
    <mergeCell ref="O83:O84"/>
    <mergeCell ref="D47:V47"/>
    <mergeCell ref="D82:J82"/>
    <mergeCell ref="O82:S82"/>
    <mergeCell ref="B83:B84"/>
    <mergeCell ref="C83:C84"/>
    <mergeCell ref="D83:D84"/>
    <mergeCell ref="E83:E84"/>
    <mergeCell ref="F83:F84"/>
    <mergeCell ref="G83:G84"/>
    <mergeCell ref="H83:H84"/>
    <mergeCell ref="P44:P45"/>
    <mergeCell ref="R44:R45"/>
    <mergeCell ref="S44:S45"/>
    <mergeCell ref="T44:T45"/>
    <mergeCell ref="U44:U45"/>
    <mergeCell ref="D46:V46"/>
    <mergeCell ref="I44:I45"/>
    <mergeCell ref="J44:J45"/>
    <mergeCell ref="K44:K45"/>
    <mergeCell ref="L44:L45"/>
    <mergeCell ref="N44:N45"/>
    <mergeCell ref="O44:O45"/>
    <mergeCell ref="D10:V10"/>
    <mergeCell ref="D43:J43"/>
    <mergeCell ref="O43:S43"/>
    <mergeCell ref="B44:B45"/>
    <mergeCell ref="C44:C45"/>
    <mergeCell ref="D44:D45"/>
    <mergeCell ref="E44:E45"/>
    <mergeCell ref="F44:F45"/>
    <mergeCell ref="G44:G45"/>
    <mergeCell ref="H44:H45"/>
    <mergeCell ref="R6:R7"/>
    <mergeCell ref="S6:S7"/>
    <mergeCell ref="T6:T7"/>
    <mergeCell ref="U6:U7"/>
    <mergeCell ref="D8:V8"/>
    <mergeCell ref="D9:V9"/>
    <mergeCell ref="J6:J7"/>
    <mergeCell ref="K6:K7"/>
    <mergeCell ref="L6:L7"/>
    <mergeCell ref="N6:N7"/>
    <mergeCell ref="O6:O7"/>
    <mergeCell ref="P6:P7"/>
    <mergeCell ref="D5:J5"/>
    <mergeCell ref="O5:S5"/>
    <mergeCell ref="B6:B7"/>
    <mergeCell ref="C6:C7"/>
    <mergeCell ref="D6:D7"/>
    <mergeCell ref="E6:E7"/>
    <mergeCell ref="F6:F7"/>
    <mergeCell ref="G6:G7"/>
    <mergeCell ref="H6:H7"/>
    <mergeCell ref="I6:I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5"/>
  <sheetViews>
    <sheetView showGridLines="0" workbookViewId="0"/>
  </sheetViews>
  <sheetFormatPr defaultRowHeight="15" x14ac:dyDescent="0.25"/>
  <cols>
    <col min="1" max="2" width="36.5703125" bestFit="1" customWidth="1"/>
    <col min="3" max="3" width="1.85546875" bestFit="1" customWidth="1"/>
    <col min="4" max="4" width="7.140625" bestFit="1" customWidth="1"/>
    <col min="5" max="5" width="1.85546875" bestFit="1" customWidth="1"/>
    <col min="6" max="6" width="6.5703125" bestFit="1" customWidth="1"/>
    <col min="7" max="7" width="1.85546875" bestFit="1" customWidth="1"/>
    <col min="8" max="8" width="7.85546875" bestFit="1" customWidth="1"/>
    <col min="9" max="9" width="2.28515625" bestFit="1" customWidth="1"/>
    <col min="10" max="10" width="8.28515625" bestFit="1" customWidth="1"/>
    <col min="11" max="11" width="3" bestFit="1" customWidth="1"/>
    <col min="12" max="12" width="1.85546875" bestFit="1" customWidth="1"/>
    <col min="13" max="13" width="11.7109375" bestFit="1" customWidth="1"/>
    <col min="14" max="14" width="1.85546875" bestFit="1" customWidth="1"/>
    <col min="15" max="15" width="21.140625" bestFit="1" customWidth="1"/>
    <col min="16" max="16" width="1.85546875" bestFit="1" customWidth="1"/>
    <col min="17" max="17" width="8.5703125" bestFit="1" customWidth="1"/>
    <col min="18" max="18" width="1.85546875" bestFit="1" customWidth="1"/>
    <col min="19" max="19" width="8.28515625" bestFit="1" customWidth="1"/>
    <col min="20" max="20" width="4" bestFit="1" customWidth="1"/>
    <col min="21" max="21" width="1.85546875" bestFit="1" customWidth="1"/>
    <col min="22" max="22" width="9" bestFit="1" customWidth="1"/>
    <col min="23" max="23" width="1.42578125" bestFit="1" customWidth="1"/>
  </cols>
  <sheetData>
    <row r="1" spans="1:23" ht="15" customHeight="1" x14ac:dyDescent="0.25">
      <c r="A1" s="7" t="s">
        <v>952</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938</v>
      </c>
      <c r="B3" s="30"/>
      <c r="C3" s="30"/>
      <c r="D3" s="30"/>
      <c r="E3" s="30"/>
      <c r="F3" s="30"/>
      <c r="G3" s="30"/>
      <c r="H3" s="30"/>
      <c r="I3" s="30"/>
      <c r="J3" s="30"/>
      <c r="K3" s="30"/>
      <c r="L3" s="30"/>
      <c r="M3" s="30"/>
      <c r="N3" s="30"/>
      <c r="O3" s="30"/>
      <c r="P3" s="30"/>
      <c r="Q3" s="30"/>
      <c r="R3" s="30"/>
      <c r="S3" s="30"/>
      <c r="T3" s="30"/>
      <c r="U3" s="30"/>
      <c r="V3" s="30"/>
      <c r="W3" s="30"/>
    </row>
    <row r="4" spans="1:23" x14ac:dyDescent="0.25">
      <c r="A4" s="18" t="s">
        <v>953</v>
      </c>
      <c r="B4" s="44" t="s">
        <v>580</v>
      </c>
      <c r="C4" s="44"/>
      <c r="D4" s="44"/>
      <c r="E4" s="44"/>
      <c r="F4" s="44"/>
      <c r="G4" s="44"/>
      <c r="H4" s="44"/>
      <c r="I4" s="44"/>
      <c r="J4" s="44"/>
      <c r="K4" s="44"/>
      <c r="L4" s="44"/>
      <c r="M4" s="44"/>
      <c r="N4" s="44"/>
      <c r="O4" s="44"/>
      <c r="P4" s="44"/>
      <c r="Q4" s="44"/>
      <c r="R4" s="44"/>
      <c r="S4" s="44"/>
      <c r="T4" s="44"/>
      <c r="U4" s="44"/>
      <c r="V4" s="44"/>
      <c r="W4" s="44"/>
    </row>
    <row r="5" spans="1:23" x14ac:dyDescent="0.25">
      <c r="A5" s="18"/>
      <c r="B5" s="4"/>
      <c r="C5" s="4"/>
      <c r="D5" s="96" t="s">
        <v>506</v>
      </c>
      <c r="E5" s="96"/>
      <c r="F5" s="96"/>
      <c r="G5" s="96"/>
      <c r="H5" s="96"/>
      <c r="I5" s="96"/>
      <c r="J5" s="96"/>
      <c r="K5" s="19"/>
      <c r="L5" s="19"/>
      <c r="M5" s="4"/>
      <c r="N5" s="4"/>
      <c r="O5" s="96" t="s">
        <v>507</v>
      </c>
      <c r="P5" s="96"/>
      <c r="Q5" s="96"/>
      <c r="R5" s="96"/>
      <c r="S5" s="96"/>
      <c r="T5" s="4"/>
      <c r="U5" s="4"/>
      <c r="V5" s="19"/>
    </row>
    <row r="6" spans="1:23" x14ac:dyDescent="0.25">
      <c r="A6" s="18"/>
      <c r="B6" s="31"/>
      <c r="C6" s="31"/>
      <c r="D6" s="97" t="s">
        <v>508</v>
      </c>
      <c r="E6" s="31"/>
      <c r="F6" s="97" t="s">
        <v>509</v>
      </c>
      <c r="G6" s="31"/>
      <c r="H6" s="97" t="s">
        <v>510</v>
      </c>
      <c r="I6" s="31"/>
      <c r="J6" s="97" t="s">
        <v>511</v>
      </c>
      <c r="K6" s="31"/>
      <c r="L6" s="31"/>
      <c r="M6" s="85" t="s">
        <v>506</v>
      </c>
      <c r="N6" s="31"/>
      <c r="O6" s="97" t="s">
        <v>513</v>
      </c>
      <c r="P6" s="31"/>
      <c r="Q6" s="85" t="s">
        <v>514</v>
      </c>
      <c r="R6" s="31"/>
      <c r="S6" s="97" t="s">
        <v>511</v>
      </c>
      <c r="T6" s="31"/>
      <c r="U6" s="31"/>
      <c r="V6" s="85" t="s">
        <v>508</v>
      </c>
    </row>
    <row r="7" spans="1:23" ht="15.75" thickBot="1" x14ac:dyDescent="0.3">
      <c r="A7" s="18"/>
      <c r="B7" s="31"/>
      <c r="C7" s="31"/>
      <c r="D7" s="98"/>
      <c r="E7" s="31"/>
      <c r="F7" s="98"/>
      <c r="G7" s="31"/>
      <c r="H7" s="98"/>
      <c r="I7" s="31"/>
      <c r="J7" s="98"/>
      <c r="K7" s="31"/>
      <c r="L7" s="31"/>
      <c r="M7" s="86" t="s">
        <v>512</v>
      </c>
      <c r="N7" s="31"/>
      <c r="O7" s="98"/>
      <c r="P7" s="31"/>
      <c r="Q7" s="86" t="s">
        <v>515</v>
      </c>
      <c r="R7" s="31"/>
      <c r="S7" s="98"/>
      <c r="T7" s="31"/>
      <c r="U7" s="31"/>
      <c r="V7" s="86" t="s">
        <v>516</v>
      </c>
    </row>
    <row r="8" spans="1:23" x14ac:dyDescent="0.25">
      <c r="A8" s="18"/>
      <c r="B8" s="19"/>
      <c r="C8" s="19"/>
      <c r="D8" s="97" t="s">
        <v>227</v>
      </c>
      <c r="E8" s="97"/>
      <c r="F8" s="97"/>
      <c r="G8" s="97"/>
      <c r="H8" s="97"/>
      <c r="I8" s="97"/>
      <c r="J8" s="97"/>
      <c r="K8" s="97"/>
      <c r="L8" s="97"/>
      <c r="M8" s="97"/>
      <c r="N8" s="97"/>
      <c r="O8" s="97"/>
      <c r="P8" s="97"/>
      <c r="Q8" s="97"/>
      <c r="R8" s="97"/>
      <c r="S8" s="97"/>
      <c r="T8" s="97"/>
      <c r="U8" s="97"/>
      <c r="V8" s="97"/>
    </row>
    <row r="9" spans="1:23" x14ac:dyDescent="0.25">
      <c r="A9" s="18"/>
      <c r="B9" s="4"/>
      <c r="C9" s="4"/>
      <c r="D9" s="97" t="s">
        <v>228</v>
      </c>
      <c r="E9" s="97"/>
      <c r="F9" s="97"/>
      <c r="G9" s="97"/>
      <c r="H9" s="97"/>
      <c r="I9" s="97"/>
      <c r="J9" s="97"/>
      <c r="K9" s="97"/>
      <c r="L9" s="97"/>
      <c r="M9" s="97"/>
      <c r="N9" s="97"/>
      <c r="O9" s="97"/>
      <c r="P9" s="97"/>
      <c r="Q9" s="97"/>
      <c r="R9" s="97"/>
      <c r="S9" s="97"/>
      <c r="T9" s="97"/>
      <c r="U9" s="97"/>
      <c r="V9" s="97"/>
    </row>
    <row r="10" spans="1:23" x14ac:dyDescent="0.25">
      <c r="A10" s="18"/>
      <c r="B10" s="59" t="s">
        <v>96</v>
      </c>
      <c r="C10" s="19"/>
      <c r="D10" s="19"/>
      <c r="E10" s="19"/>
      <c r="F10" s="19"/>
      <c r="G10" s="19"/>
      <c r="H10" s="19"/>
      <c r="I10" s="19"/>
      <c r="J10" s="19"/>
      <c r="K10" s="19"/>
      <c r="L10" s="19"/>
      <c r="M10" s="19"/>
      <c r="N10" s="19"/>
      <c r="O10" s="19"/>
      <c r="P10" s="19"/>
      <c r="Q10" s="19"/>
      <c r="R10" s="19"/>
      <c r="S10" s="19"/>
      <c r="T10" s="4"/>
      <c r="U10" s="19"/>
      <c r="V10" s="19"/>
    </row>
    <row r="11" spans="1:23" x14ac:dyDescent="0.25">
      <c r="A11" s="18"/>
      <c r="B11" s="87" t="s">
        <v>97</v>
      </c>
      <c r="C11" s="85" t="s">
        <v>230</v>
      </c>
      <c r="D11" s="89" t="s">
        <v>246</v>
      </c>
      <c r="E11" s="85" t="s">
        <v>230</v>
      </c>
      <c r="F11" s="88">
        <v>488505</v>
      </c>
      <c r="G11" s="85" t="s">
        <v>230</v>
      </c>
      <c r="H11" s="89" t="s">
        <v>246</v>
      </c>
      <c r="I11" s="85" t="s">
        <v>230</v>
      </c>
      <c r="J11" s="89" t="s">
        <v>246</v>
      </c>
      <c r="K11" s="4"/>
      <c r="L11" s="85" t="s">
        <v>230</v>
      </c>
      <c r="M11" s="88">
        <v>488505</v>
      </c>
      <c r="N11" s="85" t="s">
        <v>230</v>
      </c>
      <c r="O11" s="89" t="s">
        <v>246</v>
      </c>
      <c r="P11" s="85" t="s">
        <v>230</v>
      </c>
      <c r="Q11" s="89" t="s">
        <v>246</v>
      </c>
      <c r="R11" s="85" t="s">
        <v>230</v>
      </c>
      <c r="S11" s="89" t="s">
        <v>581</v>
      </c>
      <c r="T11" s="59" t="s">
        <v>519</v>
      </c>
      <c r="U11" s="85" t="s">
        <v>230</v>
      </c>
      <c r="V11" s="88">
        <v>487415</v>
      </c>
    </row>
    <row r="12" spans="1:23" x14ac:dyDescent="0.25">
      <c r="A12" s="18"/>
      <c r="B12" s="87" t="s">
        <v>98</v>
      </c>
      <c r="C12" s="56"/>
      <c r="D12" s="89" t="s">
        <v>246</v>
      </c>
      <c r="E12" s="4"/>
      <c r="F12" s="88">
        <v>53121</v>
      </c>
      <c r="G12" s="19"/>
      <c r="H12" s="89">
        <v>382</v>
      </c>
      <c r="I12" s="4"/>
      <c r="J12" s="89" t="s">
        <v>246</v>
      </c>
      <c r="K12" s="4"/>
      <c r="L12" s="4"/>
      <c r="M12" s="88">
        <v>53503</v>
      </c>
      <c r="N12" s="4"/>
      <c r="O12" s="89" t="s">
        <v>246</v>
      </c>
      <c r="P12" s="4"/>
      <c r="Q12" s="89" t="s">
        <v>246</v>
      </c>
      <c r="R12" s="4"/>
      <c r="S12" s="89" t="s">
        <v>246</v>
      </c>
      <c r="T12" s="4"/>
      <c r="U12" s="4"/>
      <c r="V12" s="88">
        <v>53503</v>
      </c>
    </row>
    <row r="13" spans="1:23" x14ac:dyDescent="0.25">
      <c r="A13" s="18"/>
      <c r="B13" s="87" t="s">
        <v>99</v>
      </c>
      <c r="C13" s="56"/>
      <c r="D13" s="89" t="s">
        <v>246</v>
      </c>
      <c r="E13" s="4"/>
      <c r="F13" s="88">
        <v>49081</v>
      </c>
      <c r="G13" s="19"/>
      <c r="H13" s="89" t="s">
        <v>246</v>
      </c>
      <c r="I13" s="4"/>
      <c r="J13" s="89" t="s">
        <v>246</v>
      </c>
      <c r="K13" s="4"/>
      <c r="L13" s="4"/>
      <c r="M13" s="88">
        <v>49081</v>
      </c>
      <c r="N13" s="4"/>
      <c r="O13" s="89" t="s">
        <v>246</v>
      </c>
      <c r="P13" s="4"/>
      <c r="Q13" s="89" t="s">
        <v>246</v>
      </c>
      <c r="R13" s="4"/>
      <c r="S13" s="89" t="s">
        <v>246</v>
      </c>
      <c r="T13" s="4"/>
      <c r="U13" s="4"/>
      <c r="V13" s="88">
        <v>49081</v>
      </c>
    </row>
    <row r="14" spans="1:23" x14ac:dyDescent="0.25">
      <c r="A14" s="18"/>
      <c r="B14" s="87" t="s">
        <v>100</v>
      </c>
      <c r="C14" s="56"/>
      <c r="D14" s="89" t="s">
        <v>246</v>
      </c>
      <c r="E14" s="4"/>
      <c r="F14" s="88">
        <v>7497</v>
      </c>
      <c r="G14" s="19"/>
      <c r="H14" s="89" t="s">
        <v>246</v>
      </c>
      <c r="I14" s="4"/>
      <c r="J14" s="89" t="s">
        <v>246</v>
      </c>
      <c r="K14" s="4"/>
      <c r="L14" s="4"/>
      <c r="M14" s="88">
        <v>7497</v>
      </c>
      <c r="N14" s="4"/>
      <c r="O14" s="89" t="s">
        <v>246</v>
      </c>
      <c r="P14" s="4"/>
      <c r="Q14" s="89" t="s">
        <v>246</v>
      </c>
      <c r="R14" s="4"/>
      <c r="S14" s="89" t="s">
        <v>246</v>
      </c>
      <c r="T14" s="4"/>
      <c r="U14" s="4"/>
      <c r="V14" s="88">
        <v>7497</v>
      </c>
    </row>
    <row r="15" spans="1:23" x14ac:dyDescent="0.25">
      <c r="A15" s="18"/>
      <c r="B15" s="87" t="s">
        <v>101</v>
      </c>
      <c r="C15" s="56"/>
      <c r="D15" s="89" t="s">
        <v>246</v>
      </c>
      <c r="E15" s="4"/>
      <c r="F15" s="89" t="s">
        <v>246</v>
      </c>
      <c r="G15" s="19"/>
      <c r="H15" s="89" t="s">
        <v>246</v>
      </c>
      <c r="I15" s="4"/>
      <c r="J15" s="89" t="s">
        <v>246</v>
      </c>
      <c r="K15" s="4"/>
      <c r="L15" s="4"/>
      <c r="M15" s="89" t="s">
        <v>246</v>
      </c>
      <c r="N15" s="4"/>
      <c r="O15" s="89" t="s">
        <v>246</v>
      </c>
      <c r="P15" s="4"/>
      <c r="Q15" s="88">
        <v>39026</v>
      </c>
      <c r="R15" s="4"/>
      <c r="S15" s="89" t="s">
        <v>246</v>
      </c>
      <c r="T15" s="4"/>
      <c r="U15" s="4"/>
      <c r="V15" s="88">
        <v>39026</v>
      </c>
    </row>
    <row r="16" spans="1:23" x14ac:dyDescent="0.25">
      <c r="A16" s="18"/>
      <c r="B16" s="87" t="s">
        <v>102</v>
      </c>
      <c r="C16" s="56"/>
      <c r="D16" s="89" t="s">
        <v>246</v>
      </c>
      <c r="E16" s="4"/>
      <c r="F16" s="89" t="s">
        <v>246</v>
      </c>
      <c r="G16" s="19"/>
      <c r="H16" s="89" t="s">
        <v>246</v>
      </c>
      <c r="I16" s="4"/>
      <c r="J16" s="89" t="s">
        <v>246</v>
      </c>
      <c r="K16" s="4"/>
      <c r="L16" s="4"/>
      <c r="M16" s="89" t="s">
        <v>246</v>
      </c>
      <c r="N16" s="4"/>
      <c r="O16" s="88">
        <v>13584</v>
      </c>
      <c r="P16" s="4"/>
      <c r="Q16" s="89" t="s">
        <v>246</v>
      </c>
      <c r="R16" s="4"/>
      <c r="S16" s="89" t="s">
        <v>246</v>
      </c>
      <c r="T16" s="4"/>
      <c r="U16" s="4"/>
      <c r="V16" s="88">
        <v>13584</v>
      </c>
    </row>
    <row r="17" spans="1:22" x14ac:dyDescent="0.25">
      <c r="A17" s="18"/>
      <c r="B17" s="87" t="s">
        <v>103</v>
      </c>
      <c r="C17" s="56"/>
      <c r="D17" s="88">
        <v>1234</v>
      </c>
      <c r="E17" s="4"/>
      <c r="F17" s="88">
        <v>1371</v>
      </c>
      <c r="G17" s="19"/>
      <c r="H17" s="89">
        <v>233</v>
      </c>
      <c r="I17" s="4"/>
      <c r="J17" s="89" t="s">
        <v>246</v>
      </c>
      <c r="K17" s="4"/>
      <c r="L17" s="4"/>
      <c r="M17" s="88">
        <v>2838</v>
      </c>
      <c r="N17" s="4"/>
      <c r="O17" s="88">
        <v>2961</v>
      </c>
      <c r="P17" s="4"/>
      <c r="Q17" s="88">
        <v>15149</v>
      </c>
      <c r="R17" s="4"/>
      <c r="S17" s="89" t="s">
        <v>582</v>
      </c>
      <c r="T17" s="59" t="s">
        <v>523</v>
      </c>
      <c r="U17" s="4"/>
      <c r="V17" s="88">
        <v>20752</v>
      </c>
    </row>
    <row r="18" spans="1:22" ht="15.75" thickBot="1" x14ac:dyDescent="0.3">
      <c r="A18" s="18"/>
      <c r="B18" s="87" t="s">
        <v>104</v>
      </c>
      <c r="C18" s="56"/>
      <c r="D18" s="89" t="s">
        <v>246</v>
      </c>
      <c r="E18" s="4"/>
      <c r="F18" s="88">
        <v>36040</v>
      </c>
      <c r="G18" s="19"/>
      <c r="H18" s="88">
        <v>29405</v>
      </c>
      <c r="I18" s="4"/>
      <c r="J18" s="89" t="s">
        <v>583</v>
      </c>
      <c r="K18" s="59" t="s">
        <v>523</v>
      </c>
      <c r="L18" s="19"/>
      <c r="M18" s="93">
        <v>34409</v>
      </c>
      <c r="N18" s="4"/>
      <c r="O18" s="89" t="s">
        <v>246</v>
      </c>
      <c r="P18" s="4"/>
      <c r="Q18" s="88">
        <v>1202</v>
      </c>
      <c r="R18" s="4"/>
      <c r="S18" s="89" t="s">
        <v>584</v>
      </c>
      <c r="T18" s="59" t="s">
        <v>523</v>
      </c>
      <c r="U18" s="4"/>
      <c r="V18" s="93">
        <v>35497</v>
      </c>
    </row>
    <row r="19" spans="1:22" ht="15.75" thickBot="1" x14ac:dyDescent="0.3">
      <c r="A19" s="18"/>
      <c r="B19" s="99" t="s">
        <v>105</v>
      </c>
      <c r="C19" s="12"/>
      <c r="D19" s="90">
        <v>1234</v>
      </c>
      <c r="E19" s="4"/>
      <c r="F19" s="90">
        <v>635615</v>
      </c>
      <c r="G19" s="4"/>
      <c r="H19" s="90">
        <v>30020</v>
      </c>
      <c r="I19" s="4"/>
      <c r="J19" s="91" t="s">
        <v>583</v>
      </c>
      <c r="K19" s="59" t="s">
        <v>236</v>
      </c>
      <c r="L19" s="4"/>
      <c r="M19" s="90">
        <v>635833</v>
      </c>
      <c r="N19" s="4"/>
      <c r="O19" s="90">
        <v>16545</v>
      </c>
      <c r="P19" s="4"/>
      <c r="Q19" s="90">
        <v>55377</v>
      </c>
      <c r="R19" s="4"/>
      <c r="S19" s="91" t="s">
        <v>585</v>
      </c>
      <c r="T19" s="59" t="s">
        <v>236</v>
      </c>
      <c r="U19" s="4"/>
      <c r="V19" s="90">
        <v>706355</v>
      </c>
    </row>
    <row r="20" spans="1:22" x14ac:dyDescent="0.25">
      <c r="A20" s="18"/>
      <c r="B20" s="4"/>
      <c r="C20" s="4"/>
      <c r="D20" s="26"/>
      <c r="E20" s="4"/>
      <c r="F20" s="26"/>
      <c r="G20" s="4"/>
      <c r="H20" s="26"/>
      <c r="I20" s="4"/>
      <c r="J20" s="26"/>
      <c r="K20" s="4"/>
      <c r="L20" s="4"/>
      <c r="M20" s="26"/>
      <c r="N20" s="4"/>
      <c r="O20" s="26"/>
      <c r="P20" s="4"/>
      <c r="Q20" s="26"/>
      <c r="R20" s="4"/>
      <c r="S20" s="26"/>
      <c r="T20" s="4"/>
      <c r="U20" s="4"/>
      <c r="V20" s="26"/>
    </row>
    <row r="21" spans="1:22" x14ac:dyDescent="0.25">
      <c r="A21" s="18"/>
      <c r="B21" s="59" t="s">
        <v>106</v>
      </c>
      <c r="C21" s="4"/>
      <c r="D21" s="26"/>
      <c r="E21" s="4"/>
      <c r="F21" s="26"/>
      <c r="G21" s="4"/>
      <c r="H21" s="26"/>
      <c r="I21" s="4"/>
      <c r="J21" s="26"/>
      <c r="K21" s="4"/>
      <c r="L21" s="4"/>
      <c r="M21" s="26"/>
      <c r="N21" s="4"/>
      <c r="O21" s="26"/>
      <c r="P21" s="4"/>
      <c r="Q21" s="26"/>
      <c r="R21" s="4"/>
      <c r="S21" s="26"/>
      <c r="T21" s="4"/>
      <c r="U21" s="4"/>
      <c r="V21" s="26"/>
    </row>
    <row r="22" spans="1:22" x14ac:dyDescent="0.25">
      <c r="A22" s="18"/>
      <c r="B22" s="87" t="s">
        <v>107</v>
      </c>
      <c r="C22" s="56"/>
      <c r="D22" s="88">
        <v>1502</v>
      </c>
      <c r="E22" s="4"/>
      <c r="F22" s="88">
        <v>354219</v>
      </c>
      <c r="G22" s="4"/>
      <c r="H22" s="88">
        <v>3502</v>
      </c>
      <c r="I22" s="4"/>
      <c r="J22" s="89" t="s">
        <v>583</v>
      </c>
      <c r="K22" s="59" t="s">
        <v>523</v>
      </c>
      <c r="L22" s="19"/>
      <c r="M22" s="88">
        <v>328187</v>
      </c>
      <c r="N22" s="4"/>
      <c r="O22" s="88">
        <v>6123</v>
      </c>
      <c r="P22" s="4"/>
      <c r="Q22" s="88">
        <v>5576</v>
      </c>
      <c r="R22" s="4"/>
      <c r="S22" s="89" t="s">
        <v>586</v>
      </c>
      <c r="T22" s="59" t="s">
        <v>587</v>
      </c>
      <c r="U22" s="4"/>
      <c r="V22" s="88">
        <v>338692</v>
      </c>
    </row>
    <row r="23" spans="1:22" x14ac:dyDescent="0.25">
      <c r="A23" s="18"/>
      <c r="B23" s="87" t="s">
        <v>108</v>
      </c>
      <c r="C23" s="56"/>
      <c r="D23" s="89" t="s">
        <v>246</v>
      </c>
      <c r="E23" s="4"/>
      <c r="F23" s="88">
        <v>58439</v>
      </c>
      <c r="G23" s="4"/>
      <c r="H23" s="89" t="s">
        <v>246</v>
      </c>
      <c r="I23" s="4"/>
      <c r="J23" s="89" t="s">
        <v>246</v>
      </c>
      <c r="K23" s="4"/>
      <c r="L23" s="4"/>
      <c r="M23" s="88">
        <v>58439</v>
      </c>
      <c r="N23" s="4"/>
      <c r="O23" s="89" t="s">
        <v>246</v>
      </c>
      <c r="P23" s="4"/>
      <c r="Q23" s="89" t="s">
        <v>246</v>
      </c>
      <c r="R23" s="4"/>
      <c r="S23" s="89" t="s">
        <v>246</v>
      </c>
      <c r="T23" s="4"/>
      <c r="U23" s="4"/>
      <c r="V23" s="88">
        <v>58439</v>
      </c>
    </row>
    <row r="24" spans="1:22" x14ac:dyDescent="0.25">
      <c r="A24" s="18"/>
      <c r="B24" s="87" t="s">
        <v>109</v>
      </c>
      <c r="C24" s="56"/>
      <c r="D24" s="89" t="s">
        <v>246</v>
      </c>
      <c r="E24" s="4"/>
      <c r="F24" s="88">
        <v>30751</v>
      </c>
      <c r="G24" s="4"/>
      <c r="H24" s="89" t="s">
        <v>246</v>
      </c>
      <c r="I24" s="4"/>
      <c r="J24" s="89" t="s">
        <v>246</v>
      </c>
      <c r="K24" s="4"/>
      <c r="L24" s="4"/>
      <c r="M24" s="88">
        <v>30751</v>
      </c>
      <c r="N24" s="4"/>
      <c r="O24" s="89" t="s">
        <v>246</v>
      </c>
      <c r="P24" s="4"/>
      <c r="Q24" s="89" t="s">
        <v>246</v>
      </c>
      <c r="R24" s="4"/>
      <c r="S24" s="89" t="s">
        <v>246</v>
      </c>
      <c r="T24" s="4"/>
      <c r="U24" s="4"/>
      <c r="V24" s="88">
        <v>30751</v>
      </c>
    </row>
    <row r="25" spans="1:22" x14ac:dyDescent="0.25">
      <c r="A25" s="18"/>
      <c r="B25" s="87" t="s">
        <v>110</v>
      </c>
      <c r="C25" s="56"/>
      <c r="D25" s="89" t="s">
        <v>246</v>
      </c>
      <c r="E25" s="4"/>
      <c r="F25" s="89" t="s">
        <v>246</v>
      </c>
      <c r="G25" s="4"/>
      <c r="H25" s="89" t="s">
        <v>246</v>
      </c>
      <c r="I25" s="4"/>
      <c r="J25" s="89" t="s">
        <v>246</v>
      </c>
      <c r="K25" s="4"/>
      <c r="L25" s="4"/>
      <c r="M25" s="89" t="s">
        <v>246</v>
      </c>
      <c r="N25" s="4"/>
      <c r="O25" s="88">
        <v>3481</v>
      </c>
      <c r="P25" s="4"/>
      <c r="Q25" s="88">
        <v>36603</v>
      </c>
      <c r="R25" s="4"/>
      <c r="S25" s="89" t="s">
        <v>246</v>
      </c>
      <c r="T25" s="4"/>
      <c r="U25" s="4"/>
      <c r="V25" s="88">
        <v>40084</v>
      </c>
    </row>
    <row r="26" spans="1:22" x14ac:dyDescent="0.25">
      <c r="A26" s="18"/>
      <c r="B26" s="87" t="s">
        <v>111</v>
      </c>
      <c r="C26" s="56"/>
      <c r="D26" s="89" t="s">
        <v>246</v>
      </c>
      <c r="E26" s="4"/>
      <c r="F26" s="89" t="s">
        <v>246</v>
      </c>
      <c r="G26" s="4"/>
      <c r="H26" s="89" t="s">
        <v>246</v>
      </c>
      <c r="I26" s="4"/>
      <c r="J26" s="89" t="s">
        <v>246</v>
      </c>
      <c r="K26" s="4"/>
      <c r="L26" s="4"/>
      <c r="M26" s="89" t="s">
        <v>246</v>
      </c>
      <c r="N26" s="4"/>
      <c r="O26" s="89" t="s">
        <v>246</v>
      </c>
      <c r="P26" s="4"/>
      <c r="Q26" s="88">
        <v>4722</v>
      </c>
      <c r="R26" s="4"/>
      <c r="S26" s="89" t="s">
        <v>246</v>
      </c>
      <c r="T26" s="4"/>
      <c r="U26" s="4"/>
      <c r="V26" s="88">
        <v>4722</v>
      </c>
    </row>
    <row r="27" spans="1:22" x14ac:dyDescent="0.25">
      <c r="A27" s="18"/>
      <c r="B27" s="87" t="s">
        <v>112</v>
      </c>
      <c r="C27" s="56"/>
      <c r="D27" s="89">
        <v>24</v>
      </c>
      <c r="E27" s="4"/>
      <c r="F27" s="88">
        <v>18695</v>
      </c>
      <c r="G27" s="4"/>
      <c r="H27" s="89">
        <v>36</v>
      </c>
      <c r="I27" s="4"/>
      <c r="J27" s="89" t="s">
        <v>246</v>
      </c>
      <c r="K27" s="4"/>
      <c r="L27" s="4"/>
      <c r="M27" s="88">
        <v>18755</v>
      </c>
      <c r="N27" s="4"/>
      <c r="O27" s="89" t="s">
        <v>246</v>
      </c>
      <c r="P27" s="4"/>
      <c r="Q27" s="89" t="s">
        <v>246</v>
      </c>
      <c r="R27" s="4"/>
      <c r="S27" s="89" t="s">
        <v>588</v>
      </c>
      <c r="T27" s="59" t="s">
        <v>523</v>
      </c>
      <c r="U27" s="4"/>
      <c r="V27" s="88">
        <v>18705</v>
      </c>
    </row>
    <row r="28" spans="1:22" ht="15.75" thickBot="1" x14ac:dyDescent="0.3">
      <c r="A28" s="18"/>
      <c r="B28" s="87" t="s">
        <v>113</v>
      </c>
      <c r="C28" s="56"/>
      <c r="D28" s="89">
        <v>1</v>
      </c>
      <c r="E28" s="4"/>
      <c r="F28" s="88">
        <v>75573</v>
      </c>
      <c r="G28" s="4"/>
      <c r="H28" s="88">
        <v>6236</v>
      </c>
      <c r="I28" s="4"/>
      <c r="J28" s="89" t="s">
        <v>246</v>
      </c>
      <c r="K28" s="4"/>
      <c r="L28" s="4"/>
      <c r="M28" s="93">
        <v>81810</v>
      </c>
      <c r="N28" s="4"/>
      <c r="O28" s="89" t="s">
        <v>246</v>
      </c>
      <c r="P28" s="4"/>
      <c r="Q28" s="89" t="s">
        <v>246</v>
      </c>
      <c r="R28" s="4"/>
      <c r="S28" s="89" t="s">
        <v>246</v>
      </c>
      <c r="T28" s="4"/>
      <c r="U28" s="4"/>
      <c r="V28" s="93">
        <v>81810</v>
      </c>
    </row>
    <row r="29" spans="1:22" ht="15.75" thickBot="1" x14ac:dyDescent="0.3">
      <c r="A29" s="18"/>
      <c r="B29" s="99" t="s">
        <v>114</v>
      </c>
      <c r="C29" s="12"/>
      <c r="D29" s="90">
        <v>1527</v>
      </c>
      <c r="E29" s="4"/>
      <c r="F29" s="90">
        <v>537677</v>
      </c>
      <c r="G29" s="4"/>
      <c r="H29" s="90">
        <v>9774</v>
      </c>
      <c r="I29" s="4"/>
      <c r="J29" s="91" t="s">
        <v>583</v>
      </c>
      <c r="K29" s="59" t="s">
        <v>236</v>
      </c>
      <c r="L29" s="4"/>
      <c r="M29" s="90">
        <v>517942</v>
      </c>
      <c r="N29" s="4"/>
      <c r="O29" s="90">
        <v>9604</v>
      </c>
      <c r="P29" s="4"/>
      <c r="Q29" s="90">
        <v>46901</v>
      </c>
      <c r="R29" s="4"/>
      <c r="S29" s="91" t="s">
        <v>589</v>
      </c>
      <c r="T29" s="59" t="s">
        <v>236</v>
      </c>
      <c r="U29" s="4"/>
      <c r="V29" s="90">
        <v>573203</v>
      </c>
    </row>
    <row r="30" spans="1:22" x14ac:dyDescent="0.25">
      <c r="A30" s="18"/>
      <c r="B30" s="12"/>
      <c r="C30" s="12"/>
      <c r="D30" s="26"/>
      <c r="E30" s="4"/>
      <c r="F30" s="26"/>
      <c r="G30" s="4"/>
      <c r="H30" s="26"/>
      <c r="I30" s="4"/>
      <c r="J30" s="26"/>
      <c r="K30" s="4"/>
      <c r="L30" s="4"/>
      <c r="M30" s="26"/>
      <c r="N30" s="4"/>
      <c r="O30" s="26"/>
      <c r="P30" s="4"/>
      <c r="Q30" s="26"/>
      <c r="R30" s="4"/>
      <c r="S30" s="26"/>
      <c r="T30" s="4"/>
      <c r="U30" s="4"/>
      <c r="V30" s="26"/>
    </row>
    <row r="31" spans="1:22" ht="19.5" x14ac:dyDescent="0.25">
      <c r="A31" s="18"/>
      <c r="B31" s="59" t="s">
        <v>590</v>
      </c>
      <c r="C31" s="4"/>
      <c r="D31" s="89" t="s">
        <v>591</v>
      </c>
      <c r="E31" s="59" t="s">
        <v>236</v>
      </c>
      <c r="F31" s="88">
        <v>97938</v>
      </c>
      <c r="G31" s="4"/>
      <c r="H31" s="88">
        <v>20246</v>
      </c>
      <c r="I31" s="4"/>
      <c r="J31" s="89" t="s">
        <v>246</v>
      </c>
      <c r="K31" s="4"/>
      <c r="L31" s="4"/>
      <c r="M31" s="88">
        <v>117891</v>
      </c>
      <c r="N31" s="4"/>
      <c r="O31" s="88">
        <v>6941</v>
      </c>
      <c r="P31" s="4"/>
      <c r="Q31" s="88">
        <v>8476</v>
      </c>
      <c r="R31" s="4"/>
      <c r="S31" s="89" t="s">
        <v>592</v>
      </c>
      <c r="T31" s="59" t="s">
        <v>236</v>
      </c>
      <c r="U31" s="4"/>
      <c r="V31" s="88">
        <v>133152</v>
      </c>
    </row>
    <row r="32" spans="1:22" x14ac:dyDescent="0.25">
      <c r="A32" s="18"/>
      <c r="B32" s="12"/>
      <c r="C32" s="12"/>
      <c r="D32" s="26"/>
      <c r="E32" s="4"/>
      <c r="F32" s="26"/>
      <c r="G32" s="4"/>
      <c r="H32" s="26"/>
      <c r="I32" s="4"/>
      <c r="J32" s="26"/>
      <c r="K32" s="4"/>
      <c r="L32" s="4"/>
      <c r="M32" s="26"/>
      <c r="N32" s="4"/>
      <c r="O32" s="26"/>
      <c r="P32" s="4"/>
      <c r="Q32" s="26"/>
      <c r="R32" s="4"/>
      <c r="S32" s="26"/>
      <c r="T32" s="4"/>
      <c r="U32" s="4"/>
      <c r="V32" s="26"/>
    </row>
    <row r="33" spans="1:23" x14ac:dyDescent="0.25">
      <c r="A33" s="18"/>
      <c r="B33" s="59" t="s">
        <v>593</v>
      </c>
      <c r="C33" s="4"/>
      <c r="D33" s="88">
        <v>56559</v>
      </c>
      <c r="E33" s="4"/>
      <c r="F33" s="89" t="s">
        <v>246</v>
      </c>
      <c r="G33" s="4"/>
      <c r="H33" s="89" t="s">
        <v>246</v>
      </c>
      <c r="I33" s="4"/>
      <c r="J33" s="89" t="s">
        <v>594</v>
      </c>
      <c r="K33" s="59" t="s">
        <v>595</v>
      </c>
      <c r="L33" s="19"/>
      <c r="M33" s="88">
        <v>10088</v>
      </c>
      <c r="N33" s="4"/>
      <c r="O33" s="89" t="s">
        <v>246</v>
      </c>
      <c r="P33" s="4"/>
      <c r="Q33" s="89" t="s">
        <v>246</v>
      </c>
      <c r="R33" s="4"/>
      <c r="S33" s="89" t="s">
        <v>596</v>
      </c>
      <c r="T33" s="59" t="s">
        <v>595</v>
      </c>
      <c r="U33" s="4"/>
      <c r="V33" s="89" t="s">
        <v>246</v>
      </c>
    </row>
    <row r="34" spans="1:23" x14ac:dyDescent="0.25">
      <c r="A34" s="18"/>
      <c r="B34" s="4"/>
      <c r="C34" s="4"/>
      <c r="D34" s="26"/>
      <c r="E34" s="4"/>
      <c r="F34" s="26"/>
      <c r="G34" s="4"/>
      <c r="H34" s="26"/>
      <c r="I34" s="4"/>
      <c r="J34" s="26"/>
      <c r="K34" s="19"/>
      <c r="L34" s="19"/>
      <c r="M34" s="26"/>
      <c r="N34" s="4"/>
      <c r="O34" s="26"/>
      <c r="P34" s="4"/>
      <c r="Q34" s="26"/>
      <c r="R34" s="4"/>
      <c r="S34" s="26"/>
      <c r="T34" s="4"/>
      <c r="U34" s="4"/>
      <c r="V34" s="26"/>
    </row>
    <row r="35" spans="1:23" x14ac:dyDescent="0.25">
      <c r="A35" s="18"/>
      <c r="B35" s="59" t="s">
        <v>115</v>
      </c>
      <c r="C35" s="4"/>
      <c r="D35" s="88">
        <v>56266</v>
      </c>
      <c r="E35" s="4"/>
      <c r="F35" s="88">
        <v>97938</v>
      </c>
      <c r="G35" s="4"/>
      <c r="H35" s="88">
        <v>20246</v>
      </c>
      <c r="I35" s="4"/>
      <c r="J35" s="89" t="s">
        <v>594</v>
      </c>
      <c r="K35" s="59" t="s">
        <v>236</v>
      </c>
      <c r="L35" s="4"/>
      <c r="M35" s="88">
        <v>127979</v>
      </c>
      <c r="N35" s="4"/>
      <c r="O35" s="88">
        <v>6941</v>
      </c>
      <c r="P35" s="4"/>
      <c r="Q35" s="88">
        <v>8476</v>
      </c>
      <c r="R35" s="4"/>
      <c r="S35" s="89" t="s">
        <v>597</v>
      </c>
      <c r="T35" s="59" t="s">
        <v>236</v>
      </c>
      <c r="U35" s="4"/>
      <c r="V35" s="88">
        <v>133152</v>
      </c>
    </row>
    <row r="36" spans="1:23" ht="15.75" thickBot="1" x14ac:dyDescent="0.3">
      <c r="A36" s="18"/>
      <c r="B36" s="87" t="s">
        <v>598</v>
      </c>
      <c r="C36" s="56"/>
      <c r="D36" s="93">
        <v>16139</v>
      </c>
      <c r="E36" s="4"/>
      <c r="F36" s="92" t="s">
        <v>599</v>
      </c>
      <c r="G36" s="59" t="s">
        <v>236</v>
      </c>
      <c r="H36" s="92" t="s">
        <v>600</v>
      </c>
      <c r="I36" s="59" t="s">
        <v>236</v>
      </c>
      <c r="J36" s="92" t="s">
        <v>246</v>
      </c>
      <c r="K36" s="4"/>
      <c r="L36" s="4"/>
      <c r="M36" s="92" t="s">
        <v>260</v>
      </c>
      <c r="N36" s="59" t="s">
        <v>236</v>
      </c>
      <c r="O36" s="92" t="s">
        <v>246</v>
      </c>
      <c r="P36" s="4"/>
      <c r="Q36" s="92" t="s">
        <v>246</v>
      </c>
      <c r="R36" s="4"/>
      <c r="S36" s="92">
        <v>156</v>
      </c>
      <c r="T36" s="59" t="s">
        <v>394</v>
      </c>
      <c r="U36" s="4"/>
      <c r="V36" s="92" t="s">
        <v>601</v>
      </c>
      <c r="W36" s="59" t="s">
        <v>356</v>
      </c>
    </row>
    <row r="37" spans="1:23" x14ac:dyDescent="0.25">
      <c r="A37" s="18"/>
      <c r="B37" s="59" t="s">
        <v>131</v>
      </c>
      <c r="C37" s="4"/>
      <c r="D37" s="88">
        <v>72405</v>
      </c>
      <c r="E37" s="4"/>
      <c r="F37" s="88">
        <v>77102</v>
      </c>
      <c r="G37" s="4"/>
      <c r="H37" s="89" t="s">
        <v>602</v>
      </c>
      <c r="I37" s="59" t="s">
        <v>236</v>
      </c>
      <c r="J37" s="89" t="s">
        <v>594</v>
      </c>
      <c r="K37" s="59" t="s">
        <v>236</v>
      </c>
      <c r="L37" s="4"/>
      <c r="M37" s="88">
        <v>102104</v>
      </c>
      <c r="N37" s="4"/>
      <c r="O37" s="88">
        <v>6941</v>
      </c>
      <c r="P37" s="4"/>
      <c r="Q37" s="88">
        <v>8476</v>
      </c>
      <c r="R37" s="4"/>
      <c r="S37" s="89" t="s">
        <v>596</v>
      </c>
      <c r="T37" s="59" t="s">
        <v>236</v>
      </c>
      <c r="U37" s="4"/>
      <c r="V37" s="88">
        <v>107433</v>
      </c>
    </row>
    <row r="38" spans="1:23" ht="15.75" thickBot="1" x14ac:dyDescent="0.3">
      <c r="A38" s="18"/>
      <c r="B38" s="87" t="s">
        <v>603</v>
      </c>
      <c r="C38" s="56"/>
      <c r="D38" s="92" t="s">
        <v>604</v>
      </c>
      <c r="E38" s="59" t="s">
        <v>236</v>
      </c>
      <c r="F38" s="92" t="s">
        <v>605</v>
      </c>
      <c r="G38" s="59" t="s">
        <v>236</v>
      </c>
      <c r="H38" s="92">
        <v>357</v>
      </c>
      <c r="I38" s="4"/>
      <c r="J38" s="92" t="s">
        <v>246</v>
      </c>
      <c r="K38" s="4"/>
      <c r="L38" s="4"/>
      <c r="M38" s="92" t="s">
        <v>606</v>
      </c>
      <c r="N38" s="59" t="s">
        <v>236</v>
      </c>
      <c r="O38" s="92" t="s">
        <v>607</v>
      </c>
      <c r="P38" s="59" t="s">
        <v>236</v>
      </c>
      <c r="Q38" s="92" t="s">
        <v>608</v>
      </c>
      <c r="R38" s="59" t="s">
        <v>236</v>
      </c>
      <c r="S38" s="92" t="s">
        <v>246</v>
      </c>
      <c r="T38" s="4"/>
      <c r="U38" s="4"/>
      <c r="V38" s="92" t="s">
        <v>609</v>
      </c>
      <c r="W38" s="59" t="s">
        <v>356</v>
      </c>
    </row>
    <row r="39" spans="1:23" ht="15.75" thickBot="1" x14ac:dyDescent="0.3">
      <c r="A39" s="18"/>
      <c r="B39" s="59" t="s">
        <v>610</v>
      </c>
      <c r="C39" s="85" t="s">
        <v>230</v>
      </c>
      <c r="D39" s="100">
        <v>66540</v>
      </c>
      <c r="E39" s="85" t="s">
        <v>230</v>
      </c>
      <c r="F39" s="100">
        <v>47046</v>
      </c>
      <c r="G39" s="85" t="s">
        <v>230</v>
      </c>
      <c r="H39" s="101" t="s">
        <v>611</v>
      </c>
      <c r="I39" s="59" t="s">
        <v>232</v>
      </c>
      <c r="J39" s="101" t="s">
        <v>594</v>
      </c>
      <c r="K39" s="59" t="s">
        <v>236</v>
      </c>
      <c r="L39" s="85" t="s">
        <v>230</v>
      </c>
      <c r="M39" s="100">
        <v>66540</v>
      </c>
      <c r="N39" s="85" t="s">
        <v>230</v>
      </c>
      <c r="O39" s="100">
        <v>4513</v>
      </c>
      <c r="P39" s="85" t="s">
        <v>230</v>
      </c>
      <c r="Q39" s="100">
        <v>5575</v>
      </c>
      <c r="R39" s="85" t="s">
        <v>230</v>
      </c>
      <c r="S39" s="101" t="s">
        <v>596</v>
      </c>
      <c r="T39" s="59" t="s">
        <v>236</v>
      </c>
      <c r="U39" s="85" t="s">
        <v>230</v>
      </c>
      <c r="V39" s="100">
        <v>66540</v>
      </c>
    </row>
    <row r="40" spans="1:23" ht="15.75" thickTop="1" x14ac:dyDescent="0.25">
      <c r="A40" s="18"/>
      <c r="B40" s="59" t="s">
        <v>612</v>
      </c>
      <c r="C40" s="4"/>
      <c r="D40" s="4"/>
      <c r="E40" s="4"/>
      <c r="F40" s="4"/>
      <c r="G40" s="4"/>
      <c r="H40" s="4"/>
      <c r="I40" s="4"/>
      <c r="J40" s="4"/>
      <c r="K40" s="4"/>
      <c r="L40" s="4"/>
      <c r="M40" s="4"/>
      <c r="N40" s="4"/>
      <c r="O40" s="4"/>
      <c r="P40" s="4"/>
      <c r="Q40" s="4"/>
      <c r="R40" s="4"/>
      <c r="S40" s="4"/>
      <c r="T40" s="4"/>
      <c r="U40" s="4"/>
      <c r="V40" s="4"/>
    </row>
    <row r="41" spans="1:23" x14ac:dyDescent="0.25">
      <c r="A41" s="18"/>
      <c r="B41" s="59" t="s">
        <v>613</v>
      </c>
      <c r="C41" s="4"/>
      <c r="D41" s="4"/>
      <c r="E41" s="4"/>
      <c r="F41" s="4"/>
      <c r="G41" s="4"/>
      <c r="H41" s="4"/>
      <c r="I41" s="4"/>
      <c r="J41" s="4"/>
      <c r="K41" s="4"/>
      <c r="L41" s="4"/>
      <c r="M41" s="4"/>
      <c r="N41" s="4"/>
      <c r="O41" s="4"/>
      <c r="P41" s="4"/>
      <c r="Q41" s="4"/>
      <c r="R41" s="4"/>
      <c r="S41" s="4"/>
      <c r="T41" s="4"/>
      <c r="U41" s="4"/>
      <c r="V41" s="4"/>
    </row>
    <row r="42" spans="1:23" x14ac:dyDescent="0.25">
      <c r="A42" s="18"/>
      <c r="B42" s="59" t="s">
        <v>614</v>
      </c>
      <c r="C42" s="4"/>
      <c r="D42" s="4"/>
      <c r="E42" s="4"/>
      <c r="F42" s="4"/>
      <c r="G42" s="4"/>
      <c r="H42" s="4"/>
      <c r="I42" s="4"/>
      <c r="J42" s="4"/>
      <c r="K42" s="4"/>
      <c r="L42" s="4"/>
      <c r="M42" s="4"/>
      <c r="N42" s="4"/>
      <c r="O42" s="4"/>
      <c r="P42" s="4"/>
      <c r="Q42" s="4"/>
      <c r="R42" s="4"/>
      <c r="S42" s="4"/>
      <c r="T42" s="4"/>
      <c r="U42" s="4"/>
      <c r="V42" s="4"/>
    </row>
    <row r="43" spans="1:23" x14ac:dyDescent="0.25">
      <c r="A43" s="18"/>
      <c r="B43" s="59" t="s">
        <v>615</v>
      </c>
      <c r="C43" s="4"/>
      <c r="D43" s="4"/>
      <c r="E43" s="4"/>
      <c r="F43" s="4"/>
      <c r="G43" s="4"/>
      <c r="H43" s="4"/>
      <c r="I43" s="4"/>
      <c r="J43" s="4"/>
      <c r="K43" s="4"/>
      <c r="L43" s="4"/>
      <c r="M43" s="4"/>
      <c r="N43" s="4"/>
      <c r="O43" s="4"/>
      <c r="P43" s="4"/>
      <c r="Q43" s="4"/>
      <c r="R43" s="4"/>
      <c r="S43" s="4"/>
      <c r="T43" s="4"/>
      <c r="U43" s="4"/>
      <c r="V43" s="4"/>
    </row>
    <row r="44" spans="1:23" x14ac:dyDescent="0.25">
      <c r="A44" s="18"/>
      <c r="B44" s="4"/>
      <c r="C44" s="4"/>
      <c r="D44" s="4"/>
      <c r="E44" s="4"/>
      <c r="F44" s="4"/>
      <c r="G44" s="4"/>
      <c r="H44" s="4"/>
      <c r="I44" s="4"/>
      <c r="J44" s="4"/>
      <c r="K44" s="4"/>
      <c r="L44" s="4"/>
      <c r="M44" s="4"/>
      <c r="N44" s="4"/>
      <c r="O44" s="4"/>
      <c r="P44" s="4"/>
      <c r="Q44" s="4"/>
      <c r="R44" s="4"/>
      <c r="S44" s="4"/>
      <c r="T44" s="4"/>
      <c r="U44" s="4"/>
      <c r="V44" s="4"/>
    </row>
    <row r="45" spans="1:23" ht="15.75" x14ac:dyDescent="0.25">
      <c r="A45" s="18"/>
      <c r="B45" s="103"/>
      <c r="C45" s="103"/>
      <c r="D45" s="103"/>
      <c r="E45" s="103"/>
      <c r="F45" s="103"/>
      <c r="G45" s="103"/>
      <c r="H45" s="103"/>
      <c r="I45" s="103"/>
      <c r="J45" s="103"/>
      <c r="K45" s="103"/>
      <c r="L45" s="103"/>
      <c r="M45" s="103"/>
      <c r="N45" s="103"/>
      <c r="O45" s="103"/>
      <c r="P45" s="103"/>
      <c r="Q45" s="103"/>
      <c r="R45" s="103"/>
      <c r="S45" s="103"/>
      <c r="T45" s="103"/>
      <c r="U45" s="103"/>
      <c r="V45" s="103"/>
      <c r="W45" s="103"/>
    </row>
    <row r="46" spans="1:23" ht="15.75" x14ac:dyDescent="0.25">
      <c r="A46" s="18"/>
      <c r="B46" s="103"/>
      <c r="C46" s="103"/>
      <c r="D46" s="103"/>
      <c r="E46" s="103"/>
      <c r="F46" s="103"/>
      <c r="G46" s="103"/>
      <c r="H46" s="103"/>
      <c r="I46" s="103"/>
      <c r="J46" s="103"/>
      <c r="K46" s="103"/>
      <c r="L46" s="103"/>
      <c r="M46" s="103"/>
      <c r="N46" s="103"/>
      <c r="O46" s="103"/>
      <c r="P46" s="103"/>
      <c r="Q46" s="103"/>
      <c r="R46" s="103"/>
      <c r="S46" s="103"/>
      <c r="T46" s="103"/>
      <c r="U46" s="103"/>
      <c r="V46" s="103"/>
      <c r="W46" s="103"/>
    </row>
    <row r="47" spans="1:23" x14ac:dyDescent="0.25">
      <c r="A47" s="18"/>
      <c r="B47" s="47"/>
      <c r="C47" s="47"/>
      <c r="D47" s="47"/>
      <c r="E47" s="47"/>
      <c r="F47" s="47"/>
      <c r="G47" s="47"/>
      <c r="H47" s="47"/>
      <c r="I47" s="47"/>
      <c r="J47" s="47"/>
      <c r="K47" s="47"/>
      <c r="L47" s="47"/>
      <c r="M47" s="47"/>
      <c r="N47" s="47"/>
      <c r="O47" s="47"/>
      <c r="P47" s="47"/>
      <c r="Q47" s="47"/>
      <c r="R47" s="47"/>
      <c r="S47" s="47"/>
      <c r="T47" s="47"/>
      <c r="U47" s="47"/>
      <c r="V47" s="47"/>
      <c r="W47" s="47"/>
    </row>
    <row r="48" spans="1:23" x14ac:dyDescent="0.25">
      <c r="A48" s="18"/>
      <c r="B48" s="47"/>
      <c r="C48" s="47"/>
      <c r="D48" s="47"/>
      <c r="E48" s="47"/>
      <c r="F48" s="47"/>
      <c r="G48" s="47"/>
      <c r="H48" s="47"/>
      <c r="I48" s="47"/>
      <c r="J48" s="47"/>
      <c r="K48" s="47"/>
      <c r="L48" s="47"/>
      <c r="M48" s="47"/>
      <c r="N48" s="47"/>
      <c r="O48" s="47"/>
      <c r="P48" s="47"/>
      <c r="Q48" s="47"/>
      <c r="R48" s="47"/>
      <c r="S48" s="47"/>
      <c r="T48" s="47"/>
      <c r="U48" s="47"/>
      <c r="V48" s="47"/>
      <c r="W48" s="47"/>
    </row>
    <row r="49" spans="1:23" x14ac:dyDescent="0.25">
      <c r="A49" s="18"/>
      <c r="B49" s="44" t="s">
        <v>616</v>
      </c>
      <c r="C49" s="44"/>
      <c r="D49" s="44"/>
      <c r="E49" s="44"/>
      <c r="F49" s="44"/>
      <c r="G49" s="44"/>
      <c r="H49" s="44"/>
      <c r="I49" s="44"/>
      <c r="J49" s="44"/>
      <c r="K49" s="44"/>
      <c r="L49" s="44"/>
      <c r="M49" s="44"/>
      <c r="N49" s="44"/>
      <c r="O49" s="44"/>
      <c r="P49" s="44"/>
      <c r="Q49" s="44"/>
      <c r="R49" s="44"/>
      <c r="S49" s="44"/>
      <c r="T49" s="44"/>
      <c r="U49" s="44"/>
      <c r="V49" s="44"/>
      <c r="W49" s="44"/>
    </row>
    <row r="50" spans="1:23" x14ac:dyDescent="0.25">
      <c r="A50" s="18"/>
      <c r="B50" s="4"/>
      <c r="C50" s="4"/>
      <c r="D50" s="96" t="s">
        <v>506</v>
      </c>
      <c r="E50" s="96"/>
      <c r="F50" s="96"/>
      <c r="G50" s="96"/>
      <c r="H50" s="96"/>
      <c r="I50" s="96"/>
      <c r="J50" s="96"/>
      <c r="K50" s="19"/>
      <c r="L50" s="4"/>
      <c r="M50" s="4"/>
      <c r="N50" s="4"/>
      <c r="O50" s="96" t="s">
        <v>507</v>
      </c>
      <c r="P50" s="96"/>
      <c r="Q50" s="96"/>
      <c r="R50" s="96"/>
      <c r="S50" s="96"/>
      <c r="T50" s="4"/>
      <c r="U50" s="4"/>
      <c r="V50" s="19"/>
    </row>
    <row r="51" spans="1:23" x14ac:dyDescent="0.25">
      <c r="A51" s="18"/>
      <c r="B51" s="31"/>
      <c r="C51" s="31"/>
      <c r="D51" s="97" t="s">
        <v>508</v>
      </c>
      <c r="E51" s="31"/>
      <c r="F51" s="97" t="s">
        <v>509</v>
      </c>
      <c r="G51" s="31"/>
      <c r="H51" s="97" t="s">
        <v>510</v>
      </c>
      <c r="I51" s="31"/>
      <c r="J51" s="97" t="s">
        <v>511</v>
      </c>
      <c r="K51" s="31"/>
      <c r="L51" s="31"/>
      <c r="M51" s="85" t="s">
        <v>506</v>
      </c>
      <c r="N51" s="31"/>
      <c r="O51" s="97" t="s">
        <v>513</v>
      </c>
      <c r="P51" s="31"/>
      <c r="Q51" s="85" t="s">
        <v>514</v>
      </c>
      <c r="R51" s="31"/>
      <c r="S51" s="97" t="s">
        <v>511</v>
      </c>
      <c r="T51" s="31"/>
      <c r="U51" s="31"/>
      <c r="V51" s="85" t="s">
        <v>508</v>
      </c>
    </row>
    <row r="52" spans="1:23" ht="15.75" thickBot="1" x14ac:dyDescent="0.3">
      <c r="A52" s="18"/>
      <c r="B52" s="31"/>
      <c r="C52" s="31"/>
      <c r="D52" s="98"/>
      <c r="E52" s="31"/>
      <c r="F52" s="98"/>
      <c r="G52" s="31"/>
      <c r="H52" s="98"/>
      <c r="I52" s="31"/>
      <c r="J52" s="98"/>
      <c r="K52" s="31"/>
      <c r="L52" s="31"/>
      <c r="M52" s="86" t="s">
        <v>512</v>
      </c>
      <c r="N52" s="31"/>
      <c r="O52" s="98"/>
      <c r="P52" s="31"/>
      <c r="Q52" s="86" t="s">
        <v>515</v>
      </c>
      <c r="R52" s="31"/>
      <c r="S52" s="98"/>
      <c r="T52" s="31"/>
      <c r="U52" s="31"/>
      <c r="V52" s="86" t="s">
        <v>516</v>
      </c>
    </row>
    <row r="53" spans="1:23" x14ac:dyDescent="0.25">
      <c r="A53" s="18"/>
      <c r="B53" s="19"/>
      <c r="C53" s="19"/>
      <c r="D53" s="97" t="s">
        <v>227</v>
      </c>
      <c r="E53" s="97"/>
      <c r="F53" s="97"/>
      <c r="G53" s="97"/>
      <c r="H53" s="97"/>
      <c r="I53" s="97"/>
      <c r="J53" s="97"/>
      <c r="K53" s="97"/>
      <c r="L53" s="97"/>
      <c r="M53" s="97"/>
      <c r="N53" s="97"/>
      <c r="O53" s="97"/>
      <c r="P53" s="97"/>
      <c r="Q53" s="97"/>
      <c r="R53" s="97"/>
      <c r="S53" s="97"/>
      <c r="T53" s="97"/>
      <c r="U53" s="97"/>
      <c r="V53" s="97"/>
    </row>
    <row r="54" spans="1:23" x14ac:dyDescent="0.25">
      <c r="A54" s="18"/>
      <c r="B54" s="4"/>
      <c r="C54" s="4"/>
      <c r="D54" s="97" t="s">
        <v>228</v>
      </c>
      <c r="E54" s="97"/>
      <c r="F54" s="97"/>
      <c r="G54" s="97"/>
      <c r="H54" s="97"/>
      <c r="I54" s="97"/>
      <c r="J54" s="97"/>
      <c r="K54" s="97"/>
      <c r="L54" s="97"/>
      <c r="M54" s="97"/>
      <c r="N54" s="97"/>
      <c r="O54" s="97"/>
      <c r="P54" s="97"/>
      <c r="Q54" s="97"/>
      <c r="R54" s="97"/>
      <c r="S54" s="97"/>
      <c r="T54" s="97"/>
      <c r="U54" s="97"/>
      <c r="V54" s="97"/>
    </row>
    <row r="55" spans="1:23" x14ac:dyDescent="0.25">
      <c r="A55" s="18"/>
      <c r="B55" s="59" t="s">
        <v>96</v>
      </c>
      <c r="C55" s="4"/>
      <c r="D55" s="19"/>
      <c r="E55" s="19"/>
      <c r="F55" s="19"/>
      <c r="G55" s="19"/>
      <c r="H55" s="19"/>
      <c r="I55" s="19"/>
      <c r="J55" s="19"/>
      <c r="K55" s="19"/>
      <c r="L55" s="4"/>
      <c r="M55" s="19"/>
      <c r="N55" s="19"/>
      <c r="O55" s="19"/>
      <c r="P55" s="19"/>
      <c r="Q55" s="19"/>
      <c r="R55" s="19"/>
      <c r="S55" s="19"/>
      <c r="T55" s="4"/>
      <c r="U55" s="4"/>
      <c r="V55" s="19"/>
    </row>
    <row r="56" spans="1:23" x14ac:dyDescent="0.25">
      <c r="A56" s="18"/>
      <c r="B56" s="87" t="s">
        <v>97</v>
      </c>
      <c r="C56" s="85" t="s">
        <v>230</v>
      </c>
      <c r="D56" s="89" t="s">
        <v>246</v>
      </c>
      <c r="E56" s="85" t="s">
        <v>230</v>
      </c>
      <c r="F56" s="88">
        <v>437117</v>
      </c>
      <c r="G56" s="85" t="s">
        <v>230</v>
      </c>
      <c r="H56" s="89" t="s">
        <v>246</v>
      </c>
      <c r="I56" s="85" t="s">
        <v>230</v>
      </c>
      <c r="J56" s="89" t="s">
        <v>246</v>
      </c>
      <c r="K56" s="19"/>
      <c r="L56" s="85" t="s">
        <v>230</v>
      </c>
      <c r="M56" s="88">
        <v>437117</v>
      </c>
      <c r="N56" s="85" t="s">
        <v>230</v>
      </c>
      <c r="O56" s="89" t="s">
        <v>246</v>
      </c>
      <c r="P56" s="85" t="s">
        <v>230</v>
      </c>
      <c r="Q56" s="89" t="s">
        <v>246</v>
      </c>
      <c r="R56" s="85" t="s">
        <v>230</v>
      </c>
      <c r="S56" s="89" t="s">
        <v>617</v>
      </c>
      <c r="T56" s="59" t="s">
        <v>519</v>
      </c>
      <c r="U56" s="85" t="s">
        <v>230</v>
      </c>
      <c r="V56" s="88">
        <v>436207</v>
      </c>
    </row>
    <row r="57" spans="1:23" x14ac:dyDescent="0.25">
      <c r="A57" s="18"/>
      <c r="B57" s="87" t="s">
        <v>98</v>
      </c>
      <c r="C57" s="56"/>
      <c r="D57" s="89" t="s">
        <v>246</v>
      </c>
      <c r="E57" s="4"/>
      <c r="F57" s="88">
        <v>45818</v>
      </c>
      <c r="G57" s="4"/>
      <c r="H57" s="89">
        <v>302</v>
      </c>
      <c r="I57" s="4"/>
      <c r="J57" s="89" t="s">
        <v>246</v>
      </c>
      <c r="K57" s="4"/>
      <c r="L57" s="4"/>
      <c r="M57" s="88">
        <v>46120</v>
      </c>
      <c r="N57" s="4"/>
      <c r="O57" s="89" t="s">
        <v>246</v>
      </c>
      <c r="P57" s="4"/>
      <c r="Q57" s="89" t="s">
        <v>246</v>
      </c>
      <c r="R57" s="4"/>
      <c r="S57" s="89" t="s">
        <v>246</v>
      </c>
      <c r="T57" s="4"/>
      <c r="U57" s="4"/>
      <c r="V57" s="88">
        <v>46120</v>
      </c>
    </row>
    <row r="58" spans="1:23" x14ac:dyDescent="0.25">
      <c r="A58" s="18"/>
      <c r="B58" s="87" t="s">
        <v>99</v>
      </c>
      <c r="C58" s="56"/>
      <c r="D58" s="89" t="s">
        <v>246</v>
      </c>
      <c r="E58" s="4"/>
      <c r="F58" s="88">
        <v>47045</v>
      </c>
      <c r="G58" s="4"/>
      <c r="H58" s="89" t="s">
        <v>246</v>
      </c>
      <c r="I58" s="4"/>
      <c r="J58" s="89" t="s">
        <v>246</v>
      </c>
      <c r="K58" s="4"/>
      <c r="L58" s="4"/>
      <c r="M58" s="88">
        <v>47045</v>
      </c>
      <c r="N58" s="4"/>
      <c r="O58" s="89" t="s">
        <v>246</v>
      </c>
      <c r="P58" s="4"/>
      <c r="Q58" s="89" t="s">
        <v>246</v>
      </c>
      <c r="R58" s="4"/>
      <c r="S58" s="89" t="s">
        <v>246</v>
      </c>
      <c r="T58" s="4"/>
      <c r="U58" s="4"/>
      <c r="V58" s="88">
        <v>47045</v>
      </c>
    </row>
    <row r="59" spans="1:23" x14ac:dyDescent="0.25">
      <c r="A59" s="18"/>
      <c r="B59" s="87" t="s">
        <v>100</v>
      </c>
      <c r="C59" s="56"/>
      <c r="D59" s="89" t="s">
        <v>246</v>
      </c>
      <c r="E59" s="4"/>
      <c r="F59" s="88">
        <v>7133</v>
      </c>
      <c r="G59" s="4"/>
      <c r="H59" s="89" t="s">
        <v>246</v>
      </c>
      <c r="I59" s="4"/>
      <c r="J59" s="89" t="s">
        <v>246</v>
      </c>
      <c r="K59" s="4"/>
      <c r="L59" s="4"/>
      <c r="M59" s="88">
        <v>7133</v>
      </c>
      <c r="N59" s="4"/>
      <c r="O59" s="89" t="s">
        <v>246</v>
      </c>
      <c r="P59" s="4"/>
      <c r="Q59" s="89" t="s">
        <v>246</v>
      </c>
      <c r="R59" s="4"/>
      <c r="S59" s="89" t="s">
        <v>246</v>
      </c>
      <c r="T59" s="4"/>
      <c r="U59" s="4"/>
      <c r="V59" s="88">
        <v>7133</v>
      </c>
    </row>
    <row r="60" spans="1:23" x14ac:dyDescent="0.25">
      <c r="A60" s="18"/>
      <c r="B60" s="87" t="s">
        <v>101</v>
      </c>
      <c r="C60" s="56"/>
      <c r="D60" s="89" t="s">
        <v>246</v>
      </c>
      <c r="E60" s="4"/>
      <c r="F60" s="89" t="s">
        <v>246</v>
      </c>
      <c r="G60" s="4"/>
      <c r="H60" s="89" t="s">
        <v>246</v>
      </c>
      <c r="I60" s="4"/>
      <c r="J60" s="89" t="s">
        <v>246</v>
      </c>
      <c r="K60" s="4"/>
      <c r="L60" s="4"/>
      <c r="M60" s="89" t="s">
        <v>246</v>
      </c>
      <c r="N60" s="4"/>
      <c r="O60" s="89" t="s">
        <v>246</v>
      </c>
      <c r="P60" s="4"/>
      <c r="Q60" s="88">
        <v>39198</v>
      </c>
      <c r="R60" s="4"/>
      <c r="S60" s="89" t="s">
        <v>246</v>
      </c>
      <c r="T60" s="4"/>
      <c r="U60" s="4"/>
      <c r="V60" s="88">
        <v>39198</v>
      </c>
    </row>
    <row r="61" spans="1:23" x14ac:dyDescent="0.25">
      <c r="A61" s="18"/>
      <c r="B61" s="87" t="s">
        <v>102</v>
      </c>
      <c r="C61" s="56"/>
      <c r="D61" s="89" t="s">
        <v>246</v>
      </c>
      <c r="E61" s="4"/>
      <c r="F61" s="89" t="s">
        <v>246</v>
      </c>
      <c r="G61" s="4"/>
      <c r="H61" s="89" t="s">
        <v>246</v>
      </c>
      <c r="I61" s="4"/>
      <c r="J61" s="89" t="s">
        <v>246</v>
      </c>
      <c r="K61" s="4"/>
      <c r="L61" s="4"/>
      <c r="M61" s="89" t="s">
        <v>246</v>
      </c>
      <c r="N61" s="4"/>
      <c r="O61" s="88">
        <v>12219</v>
      </c>
      <c r="P61" s="4"/>
      <c r="Q61" s="89" t="s">
        <v>246</v>
      </c>
      <c r="R61" s="4"/>
      <c r="S61" s="89" t="s">
        <v>246</v>
      </c>
      <c r="T61" s="4"/>
      <c r="U61" s="4"/>
      <c r="V61" s="88">
        <v>12219</v>
      </c>
    </row>
    <row r="62" spans="1:23" x14ac:dyDescent="0.25">
      <c r="A62" s="18"/>
      <c r="B62" s="87" t="s">
        <v>103</v>
      </c>
      <c r="C62" s="56"/>
      <c r="D62" s="88">
        <v>2516</v>
      </c>
      <c r="E62" s="4"/>
      <c r="F62" s="88">
        <v>1988</v>
      </c>
      <c r="G62" s="4"/>
      <c r="H62" s="89">
        <v>661</v>
      </c>
      <c r="I62" s="4"/>
      <c r="J62" s="89" t="s">
        <v>246</v>
      </c>
      <c r="K62" s="4"/>
      <c r="L62" s="4"/>
      <c r="M62" s="88">
        <v>5165</v>
      </c>
      <c r="N62" s="4"/>
      <c r="O62" s="88">
        <v>3009</v>
      </c>
      <c r="P62" s="4"/>
      <c r="Q62" s="88">
        <v>12895</v>
      </c>
      <c r="R62" s="4"/>
      <c r="S62" s="89" t="s">
        <v>618</v>
      </c>
      <c r="T62" s="59" t="s">
        <v>523</v>
      </c>
      <c r="U62" s="4"/>
      <c r="V62" s="88">
        <v>20887</v>
      </c>
    </row>
    <row r="63" spans="1:23" ht="15.75" thickBot="1" x14ac:dyDescent="0.3">
      <c r="A63" s="18"/>
      <c r="B63" s="87" t="s">
        <v>104</v>
      </c>
      <c r="C63" s="56"/>
      <c r="D63" s="92">
        <v>260</v>
      </c>
      <c r="E63" s="4"/>
      <c r="F63" s="93">
        <v>37021</v>
      </c>
      <c r="G63" s="4"/>
      <c r="H63" s="93">
        <v>26091</v>
      </c>
      <c r="I63" s="4"/>
      <c r="J63" s="92" t="s">
        <v>619</v>
      </c>
      <c r="K63" s="59" t="s">
        <v>523</v>
      </c>
      <c r="L63" s="4"/>
      <c r="M63" s="93">
        <v>35582</v>
      </c>
      <c r="N63" s="4"/>
      <c r="O63" s="92" t="s">
        <v>246</v>
      </c>
      <c r="P63" s="4"/>
      <c r="Q63" s="93">
        <v>1059</v>
      </c>
      <c r="R63" s="4"/>
      <c r="S63" s="92" t="s">
        <v>620</v>
      </c>
      <c r="T63" s="59" t="s">
        <v>523</v>
      </c>
      <c r="U63" s="4"/>
      <c r="V63" s="93">
        <v>36522</v>
      </c>
    </row>
    <row r="64" spans="1:23" ht="15.75" thickBot="1" x14ac:dyDescent="0.3">
      <c r="A64" s="18"/>
      <c r="B64" s="99" t="s">
        <v>105</v>
      </c>
      <c r="C64" s="12"/>
      <c r="D64" s="90">
        <v>2776</v>
      </c>
      <c r="E64" s="4"/>
      <c r="F64" s="90">
        <v>576122</v>
      </c>
      <c r="G64" s="4"/>
      <c r="H64" s="90">
        <v>27054</v>
      </c>
      <c r="I64" s="4"/>
      <c r="J64" s="91" t="s">
        <v>619</v>
      </c>
      <c r="K64" s="59" t="s">
        <v>236</v>
      </c>
      <c r="L64" s="4"/>
      <c r="M64" s="90">
        <v>578162</v>
      </c>
      <c r="N64" s="4"/>
      <c r="O64" s="90">
        <v>15228</v>
      </c>
      <c r="P64" s="4"/>
      <c r="Q64" s="90">
        <v>53152</v>
      </c>
      <c r="R64" s="4"/>
      <c r="S64" s="91" t="s">
        <v>621</v>
      </c>
      <c r="T64" s="59" t="s">
        <v>236</v>
      </c>
      <c r="U64" s="4"/>
      <c r="V64" s="90">
        <v>645331</v>
      </c>
    </row>
    <row r="65" spans="1:22" x14ac:dyDescent="0.25">
      <c r="A65" s="18"/>
      <c r="B65" s="4"/>
      <c r="C65" s="4"/>
      <c r="D65" s="26"/>
      <c r="E65" s="4"/>
      <c r="F65" s="26"/>
      <c r="G65" s="4"/>
      <c r="H65" s="26"/>
      <c r="I65" s="4"/>
      <c r="J65" s="26"/>
      <c r="K65" s="4"/>
      <c r="L65" s="4"/>
      <c r="M65" s="26"/>
      <c r="N65" s="4"/>
      <c r="O65" s="26"/>
      <c r="P65" s="4"/>
      <c r="Q65" s="26"/>
      <c r="R65" s="4"/>
      <c r="S65" s="26"/>
      <c r="T65" s="4"/>
      <c r="U65" s="4"/>
      <c r="V65" s="26"/>
    </row>
    <row r="66" spans="1:22" x14ac:dyDescent="0.25">
      <c r="A66" s="18"/>
      <c r="B66" s="59" t="s">
        <v>106</v>
      </c>
      <c r="C66" s="4"/>
      <c r="D66" s="26"/>
      <c r="E66" s="4"/>
      <c r="F66" s="26"/>
      <c r="G66" s="4"/>
      <c r="H66" s="26"/>
      <c r="I66" s="4"/>
      <c r="J66" s="26"/>
      <c r="K66" s="4"/>
      <c r="L66" s="4"/>
      <c r="M66" s="26"/>
      <c r="N66" s="4"/>
      <c r="O66" s="26"/>
      <c r="P66" s="4"/>
      <c r="Q66" s="26"/>
      <c r="R66" s="4"/>
      <c r="S66" s="26"/>
      <c r="T66" s="4"/>
      <c r="U66" s="4"/>
      <c r="V66" s="26"/>
    </row>
    <row r="67" spans="1:22" x14ac:dyDescent="0.25">
      <c r="A67" s="18"/>
      <c r="B67" s="87" t="s">
        <v>107</v>
      </c>
      <c r="C67" s="56"/>
      <c r="D67" s="88">
        <v>1782</v>
      </c>
      <c r="E67" s="4"/>
      <c r="F67" s="88">
        <v>334489</v>
      </c>
      <c r="G67" s="4"/>
      <c r="H67" s="88">
        <v>3297</v>
      </c>
      <c r="I67" s="4"/>
      <c r="J67" s="89" t="s">
        <v>619</v>
      </c>
      <c r="K67" s="59" t="s">
        <v>523</v>
      </c>
      <c r="L67" s="4"/>
      <c r="M67" s="88">
        <v>311778</v>
      </c>
      <c r="N67" s="4"/>
      <c r="O67" s="88">
        <v>5223</v>
      </c>
      <c r="P67" s="4"/>
      <c r="Q67" s="88">
        <v>6125</v>
      </c>
      <c r="R67" s="4"/>
      <c r="S67" s="89" t="s">
        <v>622</v>
      </c>
      <c r="T67" s="59" t="s">
        <v>587</v>
      </c>
      <c r="U67" s="4"/>
      <c r="V67" s="88">
        <v>322106</v>
      </c>
    </row>
    <row r="68" spans="1:22" x14ac:dyDescent="0.25">
      <c r="A68" s="18"/>
      <c r="B68" s="87" t="s">
        <v>108</v>
      </c>
      <c r="C68" s="56"/>
      <c r="D68" s="89" t="s">
        <v>246</v>
      </c>
      <c r="E68" s="4"/>
      <c r="F68" s="88">
        <v>50679</v>
      </c>
      <c r="G68" s="4"/>
      <c r="H68" s="89" t="s">
        <v>246</v>
      </c>
      <c r="I68" s="4"/>
      <c r="J68" s="89" t="s">
        <v>246</v>
      </c>
      <c r="K68" s="4"/>
      <c r="L68" s="4"/>
      <c r="M68" s="88">
        <v>50679</v>
      </c>
      <c r="N68" s="4"/>
      <c r="O68" s="89" t="s">
        <v>246</v>
      </c>
      <c r="P68" s="4"/>
      <c r="Q68" s="89" t="s">
        <v>246</v>
      </c>
      <c r="R68" s="4"/>
      <c r="S68" s="89" t="s">
        <v>246</v>
      </c>
      <c r="T68" s="4"/>
      <c r="U68" s="4"/>
      <c r="V68" s="88">
        <v>50679</v>
      </c>
    </row>
    <row r="69" spans="1:22" x14ac:dyDescent="0.25">
      <c r="A69" s="18"/>
      <c r="B69" s="87" t="s">
        <v>109</v>
      </c>
      <c r="C69" s="56"/>
      <c r="D69" s="89" t="s">
        <v>246</v>
      </c>
      <c r="E69" s="4"/>
      <c r="F69" s="88">
        <v>28229</v>
      </c>
      <c r="G69" s="4"/>
      <c r="H69" s="89" t="s">
        <v>246</v>
      </c>
      <c r="I69" s="4"/>
      <c r="J69" s="89" t="s">
        <v>246</v>
      </c>
      <c r="K69" s="4"/>
      <c r="L69" s="4"/>
      <c r="M69" s="88">
        <v>28229</v>
      </c>
      <c r="N69" s="4"/>
      <c r="O69" s="89" t="s">
        <v>246</v>
      </c>
      <c r="P69" s="4"/>
      <c r="Q69" s="89" t="s">
        <v>246</v>
      </c>
      <c r="R69" s="4"/>
      <c r="S69" s="89" t="s">
        <v>246</v>
      </c>
      <c r="T69" s="4"/>
      <c r="U69" s="4"/>
      <c r="V69" s="88">
        <v>28229</v>
      </c>
    </row>
    <row r="70" spans="1:22" x14ac:dyDescent="0.25">
      <c r="A70" s="18"/>
      <c r="B70" s="87" t="s">
        <v>110</v>
      </c>
      <c r="C70" s="56"/>
      <c r="D70" s="89" t="s">
        <v>246</v>
      </c>
      <c r="E70" s="4"/>
      <c r="F70" s="89" t="s">
        <v>246</v>
      </c>
      <c r="G70" s="4"/>
      <c r="H70" s="89" t="s">
        <v>246</v>
      </c>
      <c r="I70" s="4"/>
      <c r="J70" s="89" t="s">
        <v>246</v>
      </c>
      <c r="K70" s="4"/>
      <c r="L70" s="4"/>
      <c r="M70" s="89" t="s">
        <v>246</v>
      </c>
      <c r="N70" s="4"/>
      <c r="O70" s="88">
        <v>4289</v>
      </c>
      <c r="P70" s="4"/>
      <c r="Q70" s="88">
        <v>34341</v>
      </c>
      <c r="R70" s="4"/>
      <c r="S70" s="89" t="s">
        <v>246</v>
      </c>
      <c r="T70" s="4"/>
      <c r="U70" s="4"/>
      <c r="V70" s="88">
        <v>38630</v>
      </c>
    </row>
    <row r="71" spans="1:22" x14ac:dyDescent="0.25">
      <c r="A71" s="18"/>
      <c r="B71" s="87" t="s">
        <v>111</v>
      </c>
      <c r="C71" s="56"/>
      <c r="D71" s="89" t="s">
        <v>246</v>
      </c>
      <c r="E71" s="4"/>
      <c r="F71" s="89" t="s">
        <v>246</v>
      </c>
      <c r="G71" s="4"/>
      <c r="H71" s="89" t="s">
        <v>246</v>
      </c>
      <c r="I71" s="4"/>
      <c r="J71" s="89" t="s">
        <v>246</v>
      </c>
      <c r="K71" s="4"/>
      <c r="L71" s="4"/>
      <c r="M71" s="89" t="s">
        <v>246</v>
      </c>
      <c r="N71" s="4"/>
      <c r="O71" s="89" t="s">
        <v>246</v>
      </c>
      <c r="P71" s="4"/>
      <c r="Q71" s="88">
        <v>4457</v>
      </c>
      <c r="R71" s="4"/>
      <c r="S71" s="89" t="s">
        <v>246</v>
      </c>
      <c r="T71" s="4"/>
      <c r="U71" s="4"/>
      <c r="V71" s="88">
        <v>4457</v>
      </c>
    </row>
    <row r="72" spans="1:22" x14ac:dyDescent="0.25">
      <c r="A72" s="18"/>
      <c r="B72" s="87" t="s">
        <v>112</v>
      </c>
      <c r="C72" s="56"/>
      <c r="D72" s="89">
        <v>23</v>
      </c>
      <c r="E72" s="4"/>
      <c r="F72" s="88">
        <v>24482</v>
      </c>
      <c r="G72" s="4"/>
      <c r="H72" s="89">
        <v>9</v>
      </c>
      <c r="I72" s="4"/>
      <c r="J72" s="89" t="s">
        <v>246</v>
      </c>
      <c r="K72" s="4"/>
      <c r="L72" s="4"/>
      <c r="M72" s="88">
        <v>24514</v>
      </c>
      <c r="N72" s="4"/>
      <c r="O72" s="89" t="s">
        <v>246</v>
      </c>
      <c r="P72" s="4"/>
      <c r="Q72" s="89" t="s">
        <v>246</v>
      </c>
      <c r="R72" s="4"/>
      <c r="S72" s="89" t="s">
        <v>623</v>
      </c>
      <c r="T72" s="59" t="s">
        <v>523</v>
      </c>
      <c r="U72" s="4"/>
      <c r="V72" s="88">
        <v>24468</v>
      </c>
    </row>
    <row r="73" spans="1:22" ht="15.75" thickBot="1" x14ac:dyDescent="0.3">
      <c r="A73" s="18"/>
      <c r="B73" s="87" t="s">
        <v>113</v>
      </c>
      <c r="C73" s="56"/>
      <c r="D73" s="92">
        <v>1</v>
      </c>
      <c r="E73" s="4"/>
      <c r="F73" s="93">
        <v>66340</v>
      </c>
      <c r="G73" s="4"/>
      <c r="H73" s="93">
        <v>4448</v>
      </c>
      <c r="I73" s="4"/>
      <c r="J73" s="92" t="s">
        <v>246</v>
      </c>
      <c r="K73" s="4"/>
      <c r="L73" s="4"/>
      <c r="M73" s="93">
        <v>70789</v>
      </c>
      <c r="N73" s="4"/>
      <c r="O73" s="92" t="s">
        <v>246</v>
      </c>
      <c r="P73" s="4"/>
      <c r="Q73" s="92" t="s">
        <v>246</v>
      </c>
      <c r="R73" s="4"/>
      <c r="S73" s="92" t="s">
        <v>246</v>
      </c>
      <c r="T73" s="4"/>
      <c r="U73" s="4"/>
      <c r="V73" s="93">
        <v>70789</v>
      </c>
    </row>
    <row r="74" spans="1:22" ht="15.75" thickBot="1" x14ac:dyDescent="0.3">
      <c r="A74" s="18"/>
      <c r="B74" s="99" t="s">
        <v>114</v>
      </c>
      <c r="C74" s="12"/>
      <c r="D74" s="90">
        <v>1806</v>
      </c>
      <c r="E74" s="4"/>
      <c r="F74" s="90">
        <v>504219</v>
      </c>
      <c r="G74" s="4"/>
      <c r="H74" s="90">
        <v>7754</v>
      </c>
      <c r="I74" s="4"/>
      <c r="J74" s="91" t="s">
        <v>619</v>
      </c>
      <c r="K74" s="59" t="s">
        <v>236</v>
      </c>
      <c r="L74" s="4"/>
      <c r="M74" s="90">
        <v>485989</v>
      </c>
      <c r="N74" s="4"/>
      <c r="O74" s="90">
        <v>9512</v>
      </c>
      <c r="P74" s="4"/>
      <c r="Q74" s="90">
        <v>44923</v>
      </c>
      <c r="R74" s="4"/>
      <c r="S74" s="91" t="s">
        <v>624</v>
      </c>
      <c r="T74" s="59" t="s">
        <v>236</v>
      </c>
      <c r="U74" s="4"/>
      <c r="V74" s="90">
        <v>539358</v>
      </c>
    </row>
    <row r="75" spans="1:22" x14ac:dyDescent="0.25">
      <c r="A75" s="18"/>
      <c r="B75" s="12"/>
      <c r="C75" s="12"/>
      <c r="D75" s="26"/>
      <c r="E75" s="4"/>
      <c r="F75" s="26"/>
      <c r="G75" s="4"/>
      <c r="H75" s="26"/>
      <c r="I75" s="4"/>
      <c r="J75" s="26"/>
      <c r="K75" s="4"/>
      <c r="L75" s="4"/>
      <c r="M75" s="26"/>
      <c r="N75" s="4"/>
      <c r="O75" s="26"/>
      <c r="P75" s="4"/>
      <c r="Q75" s="26"/>
      <c r="R75" s="4"/>
      <c r="S75" s="26"/>
      <c r="T75" s="4"/>
      <c r="U75" s="4"/>
      <c r="V75" s="26"/>
    </row>
    <row r="76" spans="1:22" ht="19.5" x14ac:dyDescent="0.25">
      <c r="A76" s="18"/>
      <c r="B76" s="59" t="s">
        <v>625</v>
      </c>
      <c r="C76" s="4"/>
      <c r="D76" s="89">
        <v>970</v>
      </c>
      <c r="E76" s="4"/>
      <c r="F76" s="88">
        <v>71903</v>
      </c>
      <c r="G76" s="4"/>
      <c r="H76" s="88">
        <v>19300</v>
      </c>
      <c r="I76" s="4"/>
      <c r="J76" s="89" t="s">
        <v>246</v>
      </c>
      <c r="K76" s="4"/>
      <c r="L76" s="4"/>
      <c r="M76" s="88">
        <v>92173</v>
      </c>
      <c r="N76" s="4"/>
      <c r="O76" s="88">
        <v>5716</v>
      </c>
      <c r="P76" s="4"/>
      <c r="Q76" s="88">
        <v>8229</v>
      </c>
      <c r="R76" s="4"/>
      <c r="S76" s="89" t="s">
        <v>626</v>
      </c>
      <c r="T76" s="59" t="s">
        <v>236</v>
      </c>
      <c r="U76" s="4"/>
      <c r="V76" s="88">
        <v>105973</v>
      </c>
    </row>
    <row r="77" spans="1:22" x14ac:dyDescent="0.25">
      <c r="A77" s="18"/>
      <c r="B77" s="12"/>
      <c r="C77" s="12"/>
      <c r="D77" s="26"/>
      <c r="E77" s="4"/>
      <c r="F77" s="26"/>
      <c r="G77" s="4"/>
      <c r="H77" s="26"/>
      <c r="I77" s="4"/>
      <c r="J77" s="26"/>
      <c r="K77" s="4"/>
      <c r="L77" s="4"/>
      <c r="M77" s="26"/>
      <c r="N77" s="4"/>
      <c r="O77" s="26"/>
      <c r="P77" s="4"/>
      <c r="Q77" s="26"/>
      <c r="R77" s="4"/>
      <c r="S77" s="26"/>
      <c r="T77" s="4"/>
      <c r="U77" s="4"/>
      <c r="V77" s="26"/>
    </row>
    <row r="78" spans="1:22" x14ac:dyDescent="0.25">
      <c r="A78" s="18"/>
      <c r="B78" s="59" t="s">
        <v>593</v>
      </c>
      <c r="C78" s="4"/>
      <c r="D78" s="88">
        <v>38578</v>
      </c>
      <c r="E78" s="4"/>
      <c r="F78" s="89" t="s">
        <v>246</v>
      </c>
      <c r="G78" s="4"/>
      <c r="H78" s="89" t="s">
        <v>246</v>
      </c>
      <c r="I78" s="4"/>
      <c r="J78" s="89" t="s">
        <v>627</v>
      </c>
      <c r="K78" s="59" t="s">
        <v>595</v>
      </c>
      <c r="L78" s="4"/>
      <c r="M78" s="88">
        <v>9281</v>
      </c>
      <c r="N78" s="4"/>
      <c r="O78" s="89" t="s">
        <v>246</v>
      </c>
      <c r="P78" s="4"/>
      <c r="Q78" s="89" t="s">
        <v>246</v>
      </c>
      <c r="R78" s="4"/>
      <c r="S78" s="89" t="s">
        <v>628</v>
      </c>
      <c r="T78" s="59" t="s">
        <v>595</v>
      </c>
      <c r="U78" s="4"/>
      <c r="V78" s="89" t="s">
        <v>246</v>
      </c>
    </row>
    <row r="79" spans="1:22" x14ac:dyDescent="0.25">
      <c r="A79" s="18"/>
      <c r="B79" s="4"/>
      <c r="C79" s="4"/>
      <c r="D79" s="26"/>
      <c r="E79" s="4"/>
      <c r="F79" s="26"/>
      <c r="G79" s="4"/>
      <c r="H79" s="26"/>
      <c r="I79" s="4"/>
      <c r="J79" s="26"/>
      <c r="K79" s="19"/>
      <c r="L79" s="4"/>
      <c r="M79" s="26"/>
      <c r="N79" s="4"/>
      <c r="O79" s="26"/>
      <c r="P79" s="4"/>
      <c r="Q79" s="26"/>
      <c r="R79" s="4"/>
      <c r="S79" s="26"/>
      <c r="T79" s="4"/>
      <c r="U79" s="4"/>
      <c r="V79" s="26"/>
    </row>
    <row r="80" spans="1:22" x14ac:dyDescent="0.25">
      <c r="A80" s="18"/>
      <c r="B80" s="59" t="s">
        <v>115</v>
      </c>
      <c r="C80" s="4"/>
      <c r="D80" s="88">
        <v>39548</v>
      </c>
      <c r="E80" s="4"/>
      <c r="F80" s="88">
        <v>71903</v>
      </c>
      <c r="G80" s="4"/>
      <c r="H80" s="88">
        <v>19300</v>
      </c>
      <c r="I80" s="4"/>
      <c r="J80" s="89" t="s">
        <v>627</v>
      </c>
      <c r="K80" s="59" t="s">
        <v>236</v>
      </c>
      <c r="L80" s="4"/>
      <c r="M80" s="88">
        <v>101454</v>
      </c>
      <c r="N80" s="4"/>
      <c r="O80" s="88">
        <v>5716</v>
      </c>
      <c r="P80" s="4"/>
      <c r="Q80" s="88">
        <v>8229</v>
      </c>
      <c r="R80" s="4"/>
      <c r="S80" s="89" t="s">
        <v>629</v>
      </c>
      <c r="T80" s="59" t="s">
        <v>236</v>
      </c>
      <c r="U80" s="4"/>
      <c r="V80" s="88">
        <v>105973</v>
      </c>
    </row>
    <row r="81" spans="1:23" ht="15.75" thickBot="1" x14ac:dyDescent="0.3">
      <c r="A81" s="18"/>
      <c r="B81" s="87" t="s">
        <v>598</v>
      </c>
      <c r="C81" s="56"/>
      <c r="D81" s="93">
        <v>20687</v>
      </c>
      <c r="E81" s="4"/>
      <c r="F81" s="92" t="s">
        <v>630</v>
      </c>
      <c r="G81" s="59" t="s">
        <v>236</v>
      </c>
      <c r="H81" s="92" t="s">
        <v>631</v>
      </c>
      <c r="I81" s="59" t="s">
        <v>236</v>
      </c>
      <c r="J81" s="92" t="s">
        <v>246</v>
      </c>
      <c r="K81" s="4"/>
      <c r="L81" s="4"/>
      <c r="M81" s="92" t="s">
        <v>632</v>
      </c>
      <c r="N81" s="59" t="s">
        <v>236</v>
      </c>
      <c r="O81" s="92" t="s">
        <v>246</v>
      </c>
      <c r="P81" s="4"/>
      <c r="Q81" s="92" t="s">
        <v>246</v>
      </c>
      <c r="R81" s="4"/>
      <c r="S81" s="92">
        <v>145</v>
      </c>
      <c r="T81" s="59" t="s">
        <v>394</v>
      </c>
      <c r="U81" s="4"/>
      <c r="V81" s="92" t="s">
        <v>633</v>
      </c>
      <c r="W81" s="59" t="s">
        <v>356</v>
      </c>
    </row>
    <row r="82" spans="1:23" x14ac:dyDescent="0.25">
      <c r="A82" s="18"/>
      <c r="B82" s="59" t="s">
        <v>118</v>
      </c>
      <c r="C82" s="4"/>
      <c r="D82" s="88">
        <v>60235</v>
      </c>
      <c r="E82" s="4"/>
      <c r="F82" s="88">
        <v>45532</v>
      </c>
      <c r="G82" s="4"/>
      <c r="H82" s="88">
        <v>1232</v>
      </c>
      <c r="I82" s="4"/>
      <c r="J82" s="89" t="s">
        <v>627</v>
      </c>
      <c r="K82" s="59" t="s">
        <v>236</v>
      </c>
      <c r="L82" s="4"/>
      <c r="M82" s="88">
        <v>77702</v>
      </c>
      <c r="N82" s="4"/>
      <c r="O82" s="88">
        <v>5716</v>
      </c>
      <c r="P82" s="4"/>
      <c r="Q82" s="88">
        <v>8229</v>
      </c>
      <c r="R82" s="4"/>
      <c r="S82" s="89" t="s">
        <v>628</v>
      </c>
      <c r="T82" s="59" t="s">
        <v>236</v>
      </c>
      <c r="U82" s="4"/>
      <c r="V82" s="88">
        <v>82366</v>
      </c>
    </row>
    <row r="83" spans="1:23" ht="15.75" thickBot="1" x14ac:dyDescent="0.3">
      <c r="A83" s="18"/>
      <c r="B83" s="87" t="s">
        <v>119</v>
      </c>
      <c r="C83" s="56"/>
      <c r="D83" s="92" t="s">
        <v>634</v>
      </c>
      <c r="E83" s="59" t="s">
        <v>236</v>
      </c>
      <c r="F83" s="92" t="s">
        <v>635</v>
      </c>
      <c r="G83" s="59" t="s">
        <v>236</v>
      </c>
      <c r="H83" s="92" t="s">
        <v>636</v>
      </c>
      <c r="I83" s="59" t="s">
        <v>236</v>
      </c>
      <c r="J83" s="92" t="s">
        <v>246</v>
      </c>
      <c r="K83" s="4"/>
      <c r="L83" s="4"/>
      <c r="M83" s="92" t="s">
        <v>637</v>
      </c>
      <c r="N83" s="59" t="s">
        <v>236</v>
      </c>
      <c r="O83" s="92" t="s">
        <v>638</v>
      </c>
      <c r="P83" s="59" t="s">
        <v>236</v>
      </c>
      <c r="Q83" s="92" t="s">
        <v>639</v>
      </c>
      <c r="R83" s="59" t="s">
        <v>236</v>
      </c>
      <c r="S83" s="92" t="s">
        <v>246</v>
      </c>
      <c r="T83" s="4"/>
      <c r="U83" s="4"/>
      <c r="V83" s="92" t="s">
        <v>640</v>
      </c>
      <c r="W83" s="59" t="s">
        <v>356</v>
      </c>
    </row>
    <row r="84" spans="1:23" ht="15.75" thickBot="1" x14ac:dyDescent="0.3">
      <c r="A84" s="18"/>
      <c r="B84" s="59" t="s">
        <v>120</v>
      </c>
      <c r="C84" s="85" t="s">
        <v>230</v>
      </c>
      <c r="D84" s="100">
        <v>52221</v>
      </c>
      <c r="E84" s="85" t="s">
        <v>230</v>
      </c>
      <c r="F84" s="100">
        <v>28537</v>
      </c>
      <c r="G84" s="85" t="s">
        <v>230</v>
      </c>
      <c r="H84" s="101">
        <v>760</v>
      </c>
      <c r="I84" s="85" t="s">
        <v>230</v>
      </c>
      <c r="J84" s="101" t="s">
        <v>627</v>
      </c>
      <c r="K84" s="59" t="s">
        <v>236</v>
      </c>
      <c r="L84" s="85" t="s">
        <v>230</v>
      </c>
      <c r="M84" s="100">
        <v>52221</v>
      </c>
      <c r="N84" s="85" t="s">
        <v>230</v>
      </c>
      <c r="O84" s="100">
        <v>3716</v>
      </c>
      <c r="P84" s="85" t="s">
        <v>230</v>
      </c>
      <c r="Q84" s="100">
        <v>5565</v>
      </c>
      <c r="R84" s="85" t="s">
        <v>230</v>
      </c>
      <c r="S84" s="101" t="s">
        <v>628</v>
      </c>
      <c r="T84" s="59" t="s">
        <v>236</v>
      </c>
      <c r="U84" s="85" t="s">
        <v>230</v>
      </c>
      <c r="V84" s="100">
        <v>52221</v>
      </c>
    </row>
    <row r="85" spans="1:23" ht="15.75" thickTop="1" x14ac:dyDescent="0.25">
      <c r="A85" s="18"/>
      <c r="B85" s="4"/>
      <c r="C85" s="4"/>
      <c r="D85" s="4"/>
      <c r="E85" s="4"/>
      <c r="F85" s="4"/>
      <c r="G85" s="4"/>
      <c r="H85" s="4"/>
      <c r="I85" s="4"/>
      <c r="J85" s="4"/>
      <c r="K85" s="4"/>
      <c r="L85" s="4"/>
      <c r="M85" s="4"/>
      <c r="N85" s="4"/>
      <c r="O85" s="4"/>
      <c r="P85" s="4"/>
      <c r="Q85" s="4"/>
      <c r="R85" s="4"/>
      <c r="S85" s="4"/>
      <c r="T85" s="4"/>
      <c r="U85" s="4"/>
      <c r="V85" s="4"/>
    </row>
    <row r="86" spans="1:23" x14ac:dyDescent="0.25">
      <c r="A86" s="18"/>
      <c r="B86" s="59" t="s">
        <v>641</v>
      </c>
      <c r="C86" s="4"/>
      <c r="D86" s="4"/>
      <c r="E86" s="4"/>
      <c r="F86" s="4"/>
      <c r="G86" s="4"/>
      <c r="H86" s="4"/>
      <c r="I86" s="4"/>
      <c r="J86" s="4"/>
      <c r="K86" s="4"/>
      <c r="L86" s="4"/>
      <c r="M86" s="4"/>
      <c r="N86" s="4"/>
      <c r="O86" s="4"/>
      <c r="P86" s="4"/>
      <c r="Q86" s="4"/>
      <c r="R86" s="4"/>
      <c r="S86" s="4"/>
      <c r="T86" s="4"/>
      <c r="U86" s="4"/>
      <c r="V86" s="4"/>
    </row>
    <row r="87" spans="1:23" x14ac:dyDescent="0.25">
      <c r="A87" s="18"/>
      <c r="B87" s="59" t="s">
        <v>613</v>
      </c>
      <c r="C87" s="4"/>
      <c r="D87" s="4"/>
      <c r="E87" s="4"/>
      <c r="F87" s="4"/>
      <c r="G87" s="4"/>
      <c r="H87" s="4"/>
      <c r="I87" s="4"/>
      <c r="J87" s="4"/>
      <c r="K87" s="4"/>
      <c r="L87" s="4"/>
      <c r="M87" s="4"/>
      <c r="N87" s="4"/>
      <c r="O87" s="4"/>
      <c r="P87" s="4"/>
      <c r="Q87" s="4"/>
      <c r="R87" s="4"/>
      <c r="S87" s="4"/>
      <c r="T87" s="4"/>
      <c r="U87" s="4"/>
      <c r="V87" s="4"/>
    </row>
    <row r="88" spans="1:23" x14ac:dyDescent="0.25">
      <c r="A88" s="18"/>
      <c r="B88" s="59" t="s">
        <v>614</v>
      </c>
      <c r="C88" s="4"/>
      <c r="D88" s="4"/>
      <c r="E88" s="4"/>
      <c r="F88" s="4"/>
      <c r="G88" s="4"/>
      <c r="H88" s="4"/>
      <c r="I88" s="4"/>
      <c r="J88" s="4"/>
      <c r="K88" s="4"/>
      <c r="L88" s="4"/>
      <c r="M88" s="4"/>
      <c r="N88" s="4"/>
      <c r="O88" s="4"/>
      <c r="P88" s="4"/>
      <c r="Q88" s="4"/>
      <c r="R88" s="4"/>
      <c r="S88" s="4"/>
      <c r="T88" s="4"/>
      <c r="U88" s="4"/>
      <c r="V88" s="4"/>
    </row>
    <row r="89" spans="1:23" x14ac:dyDescent="0.25">
      <c r="A89" s="18"/>
      <c r="B89" s="59" t="s">
        <v>642</v>
      </c>
      <c r="C89" s="4"/>
      <c r="D89" s="4"/>
      <c r="E89" s="4"/>
      <c r="F89" s="4"/>
      <c r="G89" s="4"/>
      <c r="H89" s="4"/>
      <c r="I89" s="4"/>
      <c r="J89" s="4"/>
      <c r="K89" s="4"/>
      <c r="L89" s="4"/>
      <c r="M89" s="4"/>
      <c r="N89" s="4"/>
      <c r="O89" s="4"/>
      <c r="P89" s="4"/>
      <c r="Q89" s="4"/>
      <c r="R89" s="4"/>
      <c r="S89" s="4"/>
      <c r="T89" s="4"/>
      <c r="U89" s="4"/>
      <c r="V89" s="4"/>
    </row>
    <row r="90" spans="1:23" x14ac:dyDescent="0.25">
      <c r="A90" s="18"/>
      <c r="B90" s="4"/>
      <c r="C90" s="4"/>
      <c r="D90" s="4"/>
      <c r="E90" s="4"/>
      <c r="F90" s="4"/>
      <c r="G90" s="4"/>
      <c r="H90" s="4"/>
      <c r="I90" s="4"/>
      <c r="J90" s="4"/>
      <c r="K90" s="4"/>
      <c r="L90" s="4"/>
      <c r="M90" s="4"/>
      <c r="N90" s="4"/>
      <c r="O90" s="4"/>
      <c r="P90" s="4"/>
      <c r="Q90" s="4"/>
      <c r="R90" s="4"/>
      <c r="S90" s="4"/>
      <c r="T90" s="4"/>
      <c r="U90" s="4"/>
      <c r="V90" s="4"/>
    </row>
    <row r="91" spans="1:23" ht="15.75" x14ac:dyDescent="0.25">
      <c r="A91" s="18"/>
      <c r="B91" s="103"/>
      <c r="C91" s="103"/>
      <c r="D91" s="103"/>
      <c r="E91" s="103"/>
      <c r="F91" s="103"/>
      <c r="G91" s="103"/>
      <c r="H91" s="103"/>
      <c r="I91" s="103"/>
      <c r="J91" s="103"/>
      <c r="K91" s="103"/>
      <c r="L91" s="103"/>
      <c r="M91" s="103"/>
      <c r="N91" s="103"/>
      <c r="O91" s="103"/>
      <c r="P91" s="103"/>
      <c r="Q91" s="103"/>
      <c r="R91" s="103"/>
      <c r="S91" s="103"/>
      <c r="T91" s="103"/>
      <c r="U91" s="103"/>
      <c r="V91" s="103"/>
      <c r="W91" s="103"/>
    </row>
    <row r="92" spans="1:23" x14ac:dyDescent="0.25">
      <c r="A92" s="18"/>
      <c r="B92" s="47"/>
      <c r="C92" s="47"/>
      <c r="D92" s="47"/>
      <c r="E92" s="47"/>
      <c r="F92" s="47"/>
      <c r="G92" s="47"/>
      <c r="H92" s="47"/>
      <c r="I92" s="47"/>
      <c r="J92" s="47"/>
      <c r="K92" s="47"/>
      <c r="L92" s="47"/>
      <c r="M92" s="47"/>
      <c r="N92" s="47"/>
      <c r="O92" s="47"/>
      <c r="P92" s="47"/>
      <c r="Q92" s="47"/>
      <c r="R92" s="47"/>
      <c r="S92" s="47"/>
      <c r="T92" s="47"/>
      <c r="U92" s="47"/>
      <c r="V92" s="47"/>
      <c r="W92" s="47"/>
    </row>
    <row r="93" spans="1:23" x14ac:dyDescent="0.25">
      <c r="A93" s="18"/>
      <c r="B93" s="47"/>
      <c r="C93" s="47"/>
      <c r="D93" s="47"/>
      <c r="E93" s="47"/>
      <c r="F93" s="47"/>
      <c r="G93" s="47"/>
      <c r="H93" s="47"/>
      <c r="I93" s="47"/>
      <c r="J93" s="47"/>
      <c r="K93" s="47"/>
      <c r="L93" s="47"/>
      <c r="M93" s="47"/>
      <c r="N93" s="47"/>
      <c r="O93" s="47"/>
      <c r="P93" s="47"/>
      <c r="Q93" s="47"/>
      <c r="R93" s="47"/>
      <c r="S93" s="47"/>
      <c r="T93" s="47"/>
      <c r="U93" s="47"/>
      <c r="V93" s="47"/>
      <c r="W93" s="47"/>
    </row>
    <row r="94" spans="1:23" x14ac:dyDescent="0.25">
      <c r="A94" s="18"/>
      <c r="B94" s="47"/>
      <c r="C94" s="47"/>
      <c r="D94" s="47"/>
      <c r="E94" s="47"/>
      <c r="F94" s="47"/>
      <c r="G94" s="47"/>
      <c r="H94" s="47"/>
      <c r="I94" s="47"/>
      <c r="J94" s="47"/>
      <c r="K94" s="47"/>
      <c r="L94" s="47"/>
      <c r="M94" s="47"/>
      <c r="N94" s="47"/>
      <c r="O94" s="47"/>
      <c r="P94" s="47"/>
      <c r="Q94" s="47"/>
      <c r="R94" s="47"/>
      <c r="S94" s="47"/>
      <c r="T94" s="47"/>
      <c r="U94" s="47"/>
      <c r="V94" s="47"/>
      <c r="W94" s="47"/>
    </row>
    <row r="95" spans="1:23" x14ac:dyDescent="0.25">
      <c r="A95" s="18"/>
      <c r="B95" s="47"/>
      <c r="C95" s="47"/>
      <c r="D95" s="47"/>
      <c r="E95" s="47"/>
      <c r="F95" s="47"/>
      <c r="G95" s="47"/>
      <c r="H95" s="47"/>
      <c r="I95" s="47"/>
      <c r="J95" s="47"/>
      <c r="K95" s="47"/>
      <c r="L95" s="47"/>
      <c r="M95" s="47"/>
      <c r="N95" s="47"/>
      <c r="O95" s="47"/>
      <c r="P95" s="47"/>
      <c r="Q95" s="47"/>
      <c r="R95" s="47"/>
      <c r="S95" s="47"/>
      <c r="T95" s="47"/>
      <c r="U95" s="47"/>
      <c r="V95" s="47"/>
      <c r="W95" s="47"/>
    </row>
    <row r="96" spans="1:23" x14ac:dyDescent="0.25">
      <c r="A96" s="18"/>
      <c r="B96" s="44" t="s">
        <v>643</v>
      </c>
      <c r="C96" s="44"/>
      <c r="D96" s="44"/>
      <c r="E96" s="44"/>
      <c r="F96" s="44"/>
      <c r="G96" s="44"/>
      <c r="H96" s="44"/>
      <c r="I96" s="44"/>
      <c r="J96" s="44"/>
      <c r="K96" s="44"/>
      <c r="L96" s="44"/>
      <c r="M96" s="44"/>
      <c r="N96" s="44"/>
      <c r="O96" s="44"/>
      <c r="P96" s="44"/>
      <c r="Q96" s="44"/>
      <c r="R96" s="44"/>
      <c r="S96" s="44"/>
      <c r="T96" s="44"/>
      <c r="U96" s="44"/>
      <c r="V96" s="44"/>
      <c r="W96" s="44"/>
    </row>
    <row r="97" spans="1:23" x14ac:dyDescent="0.25">
      <c r="A97" s="18"/>
      <c r="B97" s="47"/>
      <c r="C97" s="47"/>
      <c r="D97" s="47"/>
      <c r="E97" s="47"/>
      <c r="F97" s="47"/>
      <c r="G97" s="47"/>
      <c r="H97" s="47"/>
      <c r="I97" s="47"/>
      <c r="J97" s="47"/>
      <c r="K97" s="47"/>
      <c r="L97" s="47"/>
      <c r="M97" s="47"/>
      <c r="N97" s="47"/>
      <c r="O97" s="47"/>
      <c r="P97" s="47"/>
      <c r="Q97" s="47"/>
      <c r="R97" s="47"/>
      <c r="S97" s="47"/>
      <c r="T97" s="47"/>
      <c r="U97" s="47"/>
      <c r="V97" s="47"/>
      <c r="W97" s="47"/>
    </row>
    <row r="98" spans="1:23" x14ac:dyDescent="0.25">
      <c r="A98" s="18"/>
      <c r="B98" s="4"/>
      <c r="C98" s="4"/>
      <c r="D98" s="96" t="s">
        <v>506</v>
      </c>
      <c r="E98" s="96"/>
      <c r="F98" s="96"/>
      <c r="G98" s="96"/>
      <c r="H98" s="96"/>
      <c r="I98" s="96"/>
      <c r="J98" s="96"/>
      <c r="K98" s="19"/>
      <c r="L98" s="19"/>
      <c r="M98" s="4"/>
      <c r="N98" s="4"/>
      <c r="O98" s="96" t="s">
        <v>507</v>
      </c>
      <c r="P98" s="96"/>
      <c r="Q98" s="96"/>
      <c r="R98" s="96"/>
      <c r="S98" s="96"/>
      <c r="T98" s="4"/>
      <c r="U98" s="4"/>
      <c r="V98" s="19"/>
    </row>
    <row r="99" spans="1:23" x14ac:dyDescent="0.25">
      <c r="A99" s="18"/>
      <c r="B99" s="31"/>
      <c r="C99" s="31"/>
      <c r="D99" s="97" t="s">
        <v>508</v>
      </c>
      <c r="E99" s="31"/>
      <c r="F99" s="97" t="s">
        <v>509</v>
      </c>
      <c r="G99" s="31"/>
      <c r="H99" s="97" t="s">
        <v>510</v>
      </c>
      <c r="I99" s="31"/>
      <c r="J99" s="97" t="s">
        <v>511</v>
      </c>
      <c r="K99" s="31"/>
      <c r="L99" s="31"/>
      <c r="M99" s="85" t="s">
        <v>506</v>
      </c>
      <c r="N99" s="31"/>
      <c r="O99" s="97" t="s">
        <v>513</v>
      </c>
      <c r="P99" s="31"/>
      <c r="Q99" s="85" t="s">
        <v>514</v>
      </c>
      <c r="R99" s="31"/>
      <c r="S99" s="97" t="s">
        <v>511</v>
      </c>
      <c r="T99" s="31"/>
      <c r="U99" s="31"/>
      <c r="V99" s="85" t="s">
        <v>508</v>
      </c>
    </row>
    <row r="100" spans="1:23" ht="15.75" thickBot="1" x14ac:dyDescent="0.3">
      <c r="A100" s="18"/>
      <c r="B100" s="31"/>
      <c r="C100" s="31"/>
      <c r="D100" s="98"/>
      <c r="E100" s="31"/>
      <c r="F100" s="98"/>
      <c r="G100" s="31"/>
      <c r="H100" s="98"/>
      <c r="I100" s="31"/>
      <c r="J100" s="98"/>
      <c r="K100" s="31"/>
      <c r="L100" s="31"/>
      <c r="M100" s="86" t="s">
        <v>512</v>
      </c>
      <c r="N100" s="31"/>
      <c r="O100" s="98"/>
      <c r="P100" s="31"/>
      <c r="Q100" s="86" t="s">
        <v>515</v>
      </c>
      <c r="R100" s="31"/>
      <c r="S100" s="98"/>
      <c r="T100" s="31"/>
      <c r="U100" s="31"/>
      <c r="V100" s="86" t="s">
        <v>516</v>
      </c>
    </row>
    <row r="101" spans="1:23" x14ac:dyDescent="0.25">
      <c r="A101" s="18"/>
      <c r="B101" s="19"/>
      <c r="C101" s="19"/>
      <c r="D101" s="97" t="s">
        <v>227</v>
      </c>
      <c r="E101" s="97"/>
      <c r="F101" s="97"/>
      <c r="G101" s="97"/>
      <c r="H101" s="97"/>
      <c r="I101" s="97"/>
      <c r="J101" s="97"/>
      <c r="K101" s="97"/>
      <c r="L101" s="97"/>
      <c r="M101" s="97"/>
      <c r="N101" s="97"/>
      <c r="O101" s="97"/>
      <c r="P101" s="97"/>
      <c r="Q101" s="97"/>
      <c r="R101" s="97"/>
      <c r="S101" s="97"/>
      <c r="T101" s="97"/>
      <c r="U101" s="97"/>
      <c r="V101" s="97"/>
    </row>
    <row r="102" spans="1:23" x14ac:dyDescent="0.25">
      <c r="A102" s="18"/>
      <c r="B102" s="4"/>
      <c r="C102" s="4"/>
      <c r="D102" s="97" t="s">
        <v>228</v>
      </c>
      <c r="E102" s="97"/>
      <c r="F102" s="97"/>
      <c r="G102" s="97"/>
      <c r="H102" s="97"/>
      <c r="I102" s="97"/>
      <c r="J102" s="97"/>
      <c r="K102" s="97"/>
      <c r="L102" s="97"/>
      <c r="M102" s="97"/>
      <c r="N102" s="97"/>
      <c r="O102" s="97"/>
      <c r="P102" s="97"/>
      <c r="Q102" s="97"/>
      <c r="R102" s="97"/>
      <c r="S102" s="97"/>
      <c r="T102" s="97"/>
      <c r="U102" s="97"/>
      <c r="V102" s="97"/>
    </row>
    <row r="103" spans="1:23" x14ac:dyDescent="0.25">
      <c r="A103" s="18"/>
      <c r="B103" s="59" t="s">
        <v>96</v>
      </c>
      <c r="C103" s="19"/>
      <c r="D103" s="19"/>
      <c r="E103" s="19"/>
      <c r="F103" s="19"/>
      <c r="G103" s="19"/>
      <c r="H103" s="19"/>
      <c r="I103" s="19"/>
      <c r="J103" s="19"/>
      <c r="K103" s="19"/>
      <c r="L103" s="19"/>
      <c r="M103" s="19"/>
      <c r="N103" s="19"/>
      <c r="O103" s="19"/>
      <c r="P103" s="19"/>
      <c r="Q103" s="19"/>
      <c r="R103" s="19"/>
      <c r="S103" s="19"/>
      <c r="T103" s="4"/>
      <c r="U103" s="19"/>
      <c r="V103" s="19"/>
    </row>
    <row r="104" spans="1:23" x14ac:dyDescent="0.25">
      <c r="A104" s="18"/>
      <c r="B104" s="87" t="s">
        <v>97</v>
      </c>
      <c r="C104" s="85" t="s">
        <v>230</v>
      </c>
      <c r="D104" s="89" t="s">
        <v>246</v>
      </c>
      <c r="E104" s="85" t="s">
        <v>230</v>
      </c>
      <c r="F104" s="88">
        <v>1719200</v>
      </c>
      <c r="G104" s="85" t="s">
        <v>230</v>
      </c>
      <c r="H104" s="89" t="s">
        <v>246</v>
      </c>
      <c r="I104" s="85" t="s">
        <v>230</v>
      </c>
      <c r="J104" s="89" t="s">
        <v>246</v>
      </c>
      <c r="K104" s="4"/>
      <c r="L104" s="85" t="s">
        <v>230</v>
      </c>
      <c r="M104" s="88">
        <v>1719200</v>
      </c>
      <c r="N104" s="85" t="s">
        <v>230</v>
      </c>
      <c r="O104" s="89" t="s">
        <v>246</v>
      </c>
      <c r="P104" s="85" t="s">
        <v>230</v>
      </c>
      <c r="Q104" s="89" t="s">
        <v>246</v>
      </c>
      <c r="R104" s="85" t="s">
        <v>230</v>
      </c>
      <c r="S104" s="89" t="s">
        <v>644</v>
      </c>
      <c r="T104" s="59" t="s">
        <v>519</v>
      </c>
      <c r="U104" s="85" t="s">
        <v>230</v>
      </c>
      <c r="V104" s="88">
        <v>1716424</v>
      </c>
    </row>
    <row r="105" spans="1:23" x14ac:dyDescent="0.25">
      <c r="A105" s="18"/>
      <c r="B105" s="87" t="s">
        <v>98</v>
      </c>
      <c r="C105" s="56"/>
      <c r="D105" s="89" t="s">
        <v>246</v>
      </c>
      <c r="E105" s="4"/>
      <c r="F105" s="88">
        <v>154664</v>
      </c>
      <c r="G105" s="4"/>
      <c r="H105" s="89">
        <v>959</v>
      </c>
      <c r="I105" s="4"/>
      <c r="J105" s="89" t="s">
        <v>246</v>
      </c>
      <c r="K105" s="4"/>
      <c r="L105" s="4"/>
      <c r="M105" s="88">
        <v>155623</v>
      </c>
      <c r="N105" s="4"/>
      <c r="O105" s="89" t="s">
        <v>246</v>
      </c>
      <c r="P105" s="4"/>
      <c r="Q105" s="89" t="s">
        <v>246</v>
      </c>
      <c r="R105" s="4"/>
      <c r="S105" s="89" t="s">
        <v>246</v>
      </c>
      <c r="T105" s="4"/>
      <c r="U105" s="4"/>
      <c r="V105" s="88">
        <v>155623</v>
      </c>
    </row>
    <row r="106" spans="1:23" x14ac:dyDescent="0.25">
      <c r="A106" s="18"/>
      <c r="B106" s="87" t="s">
        <v>99</v>
      </c>
      <c r="C106" s="56"/>
      <c r="D106" s="89" t="s">
        <v>246</v>
      </c>
      <c r="E106" s="4"/>
      <c r="F106" s="88">
        <v>191603</v>
      </c>
      <c r="G106" s="4"/>
      <c r="H106" s="89" t="s">
        <v>246</v>
      </c>
      <c r="I106" s="4"/>
      <c r="J106" s="89" t="s">
        <v>246</v>
      </c>
      <c r="K106" s="4"/>
      <c r="L106" s="4"/>
      <c r="M106" s="88">
        <v>191603</v>
      </c>
      <c r="N106" s="4"/>
      <c r="O106" s="89" t="s">
        <v>246</v>
      </c>
      <c r="P106" s="4"/>
      <c r="Q106" s="89" t="s">
        <v>246</v>
      </c>
      <c r="R106" s="4"/>
      <c r="S106" s="89" t="s">
        <v>246</v>
      </c>
      <c r="T106" s="4"/>
      <c r="U106" s="4"/>
      <c r="V106" s="88">
        <v>191603</v>
      </c>
    </row>
    <row r="107" spans="1:23" x14ac:dyDescent="0.25">
      <c r="A107" s="18"/>
      <c r="B107" s="87" t="s">
        <v>100</v>
      </c>
      <c r="C107" s="56"/>
      <c r="D107" s="89" t="s">
        <v>246</v>
      </c>
      <c r="E107" s="4"/>
      <c r="F107" s="88">
        <v>18970</v>
      </c>
      <c r="G107" s="4"/>
      <c r="H107" s="89" t="s">
        <v>246</v>
      </c>
      <c r="I107" s="4"/>
      <c r="J107" s="89" t="s">
        <v>246</v>
      </c>
      <c r="K107" s="4"/>
      <c r="L107" s="4"/>
      <c r="M107" s="88">
        <v>18970</v>
      </c>
      <c r="N107" s="4"/>
      <c r="O107" s="89" t="s">
        <v>246</v>
      </c>
      <c r="P107" s="4"/>
      <c r="Q107" s="89" t="s">
        <v>246</v>
      </c>
      <c r="R107" s="4"/>
      <c r="S107" s="89" t="s">
        <v>246</v>
      </c>
      <c r="T107" s="4"/>
      <c r="U107" s="4"/>
      <c r="V107" s="88">
        <v>18970</v>
      </c>
    </row>
    <row r="108" spans="1:23" x14ac:dyDescent="0.25">
      <c r="A108" s="18"/>
      <c r="B108" s="87" t="s">
        <v>101</v>
      </c>
      <c r="C108" s="56"/>
      <c r="D108" s="89" t="s">
        <v>246</v>
      </c>
      <c r="E108" s="4"/>
      <c r="F108" s="89" t="s">
        <v>246</v>
      </c>
      <c r="G108" s="4"/>
      <c r="H108" s="89" t="s">
        <v>246</v>
      </c>
      <c r="I108" s="4"/>
      <c r="J108" s="89" t="s">
        <v>246</v>
      </c>
      <c r="K108" s="4"/>
      <c r="L108" s="4"/>
      <c r="M108" s="89" t="s">
        <v>246</v>
      </c>
      <c r="N108" s="4"/>
      <c r="O108" s="89" t="s">
        <v>246</v>
      </c>
      <c r="P108" s="4"/>
      <c r="Q108" s="88">
        <v>115997</v>
      </c>
      <c r="R108" s="4"/>
      <c r="S108" s="89" t="s">
        <v>246</v>
      </c>
      <c r="T108" s="4"/>
      <c r="U108" s="4"/>
      <c r="V108" s="88">
        <v>115997</v>
      </c>
    </row>
    <row r="109" spans="1:23" x14ac:dyDescent="0.25">
      <c r="A109" s="18"/>
      <c r="B109" s="87" t="s">
        <v>102</v>
      </c>
      <c r="C109" s="56"/>
      <c r="D109" s="89" t="s">
        <v>246</v>
      </c>
      <c r="E109" s="4"/>
      <c r="F109" s="89" t="s">
        <v>246</v>
      </c>
      <c r="G109" s="4"/>
      <c r="H109" s="89" t="s">
        <v>246</v>
      </c>
      <c r="I109" s="4"/>
      <c r="J109" s="89" t="s">
        <v>246</v>
      </c>
      <c r="K109" s="4"/>
      <c r="L109" s="4"/>
      <c r="M109" s="89" t="s">
        <v>246</v>
      </c>
      <c r="N109" s="4"/>
      <c r="O109" s="88">
        <v>35665</v>
      </c>
      <c r="P109" s="4"/>
      <c r="Q109" s="89" t="s">
        <v>246</v>
      </c>
      <c r="R109" s="4"/>
      <c r="S109" s="89" t="s">
        <v>246</v>
      </c>
      <c r="T109" s="4"/>
      <c r="U109" s="4"/>
      <c r="V109" s="88">
        <v>35665</v>
      </c>
    </row>
    <row r="110" spans="1:23" x14ac:dyDescent="0.25">
      <c r="A110" s="18"/>
      <c r="B110" s="87" t="s">
        <v>103</v>
      </c>
      <c r="C110" s="56"/>
      <c r="D110" s="88">
        <v>3687</v>
      </c>
      <c r="E110" s="4"/>
      <c r="F110" s="88">
        <v>5326</v>
      </c>
      <c r="G110" s="4"/>
      <c r="H110" s="88">
        <v>1772</v>
      </c>
      <c r="I110" s="4"/>
      <c r="J110" s="89" t="s">
        <v>246</v>
      </c>
      <c r="K110" s="4"/>
      <c r="L110" s="4"/>
      <c r="M110" s="88">
        <v>10785</v>
      </c>
      <c r="N110" s="4"/>
      <c r="O110" s="88">
        <v>9823</v>
      </c>
      <c r="P110" s="4"/>
      <c r="Q110" s="88">
        <v>43632</v>
      </c>
      <c r="R110" s="4"/>
      <c r="S110" s="89" t="s">
        <v>645</v>
      </c>
      <c r="T110" s="59" t="s">
        <v>523</v>
      </c>
      <c r="U110" s="4"/>
      <c r="V110" s="88">
        <v>63654</v>
      </c>
    </row>
    <row r="111" spans="1:23" ht="15.75" thickBot="1" x14ac:dyDescent="0.3">
      <c r="A111" s="18"/>
      <c r="B111" s="87" t="s">
        <v>104</v>
      </c>
      <c r="C111" s="56"/>
      <c r="D111" s="89" t="s">
        <v>246</v>
      </c>
      <c r="E111" s="4"/>
      <c r="F111" s="88">
        <v>135713</v>
      </c>
      <c r="G111" s="4"/>
      <c r="H111" s="88">
        <v>85795</v>
      </c>
      <c r="I111" s="4"/>
      <c r="J111" s="89" t="s">
        <v>646</v>
      </c>
      <c r="K111" s="59" t="s">
        <v>523</v>
      </c>
      <c r="L111" s="19"/>
      <c r="M111" s="93">
        <v>130718</v>
      </c>
      <c r="N111" s="4"/>
      <c r="O111" s="89" t="s">
        <v>246</v>
      </c>
      <c r="P111" s="4"/>
      <c r="Q111" s="88">
        <v>3491</v>
      </c>
      <c r="R111" s="4"/>
      <c r="S111" s="89" t="s">
        <v>647</v>
      </c>
      <c r="T111" s="59" t="s">
        <v>523</v>
      </c>
      <c r="U111" s="4"/>
      <c r="V111" s="93">
        <v>133865</v>
      </c>
    </row>
    <row r="112" spans="1:23" ht="15.75" thickBot="1" x14ac:dyDescent="0.3">
      <c r="A112" s="18"/>
      <c r="B112" s="99" t="s">
        <v>105</v>
      </c>
      <c r="C112" s="12"/>
      <c r="D112" s="90">
        <v>3687</v>
      </c>
      <c r="E112" s="4"/>
      <c r="F112" s="90">
        <v>2225476</v>
      </c>
      <c r="G112" s="4"/>
      <c r="H112" s="90">
        <v>88526</v>
      </c>
      <c r="I112" s="4"/>
      <c r="J112" s="91" t="s">
        <v>646</v>
      </c>
      <c r="K112" s="59" t="s">
        <v>236</v>
      </c>
      <c r="L112" s="4"/>
      <c r="M112" s="90">
        <v>2226899</v>
      </c>
      <c r="N112" s="4"/>
      <c r="O112" s="90">
        <v>45488</v>
      </c>
      <c r="P112" s="4"/>
      <c r="Q112" s="90">
        <v>163120</v>
      </c>
      <c r="R112" s="4"/>
      <c r="S112" s="91" t="s">
        <v>648</v>
      </c>
      <c r="T112" s="59" t="s">
        <v>236</v>
      </c>
      <c r="U112" s="4"/>
      <c r="V112" s="90">
        <v>2431801</v>
      </c>
    </row>
    <row r="113" spans="1:22" x14ac:dyDescent="0.25">
      <c r="A113" s="18"/>
      <c r="B113" s="4"/>
      <c r="C113" s="4"/>
      <c r="D113" s="26"/>
      <c r="E113" s="4"/>
      <c r="F113" s="26"/>
      <c r="G113" s="4"/>
      <c r="H113" s="26"/>
      <c r="I113" s="4"/>
      <c r="J113" s="26"/>
      <c r="K113" s="4"/>
      <c r="L113" s="4"/>
      <c r="M113" s="26"/>
      <c r="N113" s="4"/>
      <c r="O113" s="26"/>
      <c r="P113" s="4"/>
      <c r="Q113" s="26"/>
      <c r="R113" s="4"/>
      <c r="S113" s="26"/>
      <c r="T113" s="4"/>
      <c r="U113" s="4"/>
      <c r="V113" s="26"/>
    </row>
    <row r="114" spans="1:22" x14ac:dyDescent="0.25">
      <c r="A114" s="18"/>
      <c r="B114" s="59" t="s">
        <v>106</v>
      </c>
      <c r="C114" s="4"/>
      <c r="D114" s="26"/>
      <c r="E114" s="4"/>
      <c r="F114" s="26"/>
      <c r="G114" s="4"/>
      <c r="H114" s="26"/>
      <c r="I114" s="4"/>
      <c r="J114" s="26"/>
      <c r="K114" s="4"/>
      <c r="L114" s="4"/>
      <c r="M114" s="26"/>
      <c r="N114" s="4"/>
      <c r="O114" s="26"/>
      <c r="P114" s="4"/>
      <c r="Q114" s="26"/>
      <c r="R114" s="4"/>
      <c r="S114" s="26"/>
      <c r="T114" s="4"/>
      <c r="U114" s="4"/>
      <c r="V114" s="26"/>
    </row>
    <row r="115" spans="1:22" x14ac:dyDescent="0.25">
      <c r="A115" s="18"/>
      <c r="B115" s="87" t="s">
        <v>107</v>
      </c>
      <c r="C115" s="56"/>
      <c r="D115" s="88">
        <v>5286</v>
      </c>
      <c r="E115" s="4"/>
      <c r="F115" s="88">
        <v>1128472</v>
      </c>
      <c r="G115" s="4"/>
      <c r="H115" s="88">
        <v>10616</v>
      </c>
      <c r="I115" s="4"/>
      <c r="J115" s="89" t="s">
        <v>646</v>
      </c>
      <c r="K115" s="59" t="s">
        <v>523</v>
      </c>
      <c r="L115" s="19"/>
      <c r="M115" s="88">
        <v>1053584</v>
      </c>
      <c r="N115" s="4"/>
      <c r="O115" s="88">
        <v>18635</v>
      </c>
      <c r="P115" s="4"/>
      <c r="Q115" s="88">
        <v>16834</v>
      </c>
      <c r="R115" s="4"/>
      <c r="S115" s="89" t="s">
        <v>649</v>
      </c>
      <c r="T115" s="59" t="s">
        <v>587</v>
      </c>
      <c r="U115" s="4"/>
      <c r="V115" s="88">
        <v>1085961</v>
      </c>
    </row>
    <row r="116" spans="1:22" x14ac:dyDescent="0.25">
      <c r="A116" s="18"/>
      <c r="B116" s="87" t="s">
        <v>108</v>
      </c>
      <c r="C116" s="56"/>
      <c r="D116" s="89" t="s">
        <v>246</v>
      </c>
      <c r="E116" s="4"/>
      <c r="F116" s="88">
        <v>200939</v>
      </c>
      <c r="G116" s="4"/>
      <c r="H116" s="89" t="s">
        <v>246</v>
      </c>
      <c r="I116" s="4"/>
      <c r="J116" s="89" t="s">
        <v>246</v>
      </c>
      <c r="K116" s="4"/>
      <c r="L116" s="4"/>
      <c r="M116" s="88">
        <v>200939</v>
      </c>
      <c r="N116" s="4"/>
      <c r="O116" s="89" t="s">
        <v>246</v>
      </c>
      <c r="P116" s="4"/>
      <c r="Q116" s="89" t="s">
        <v>246</v>
      </c>
      <c r="R116" s="4"/>
      <c r="S116" s="89" t="s">
        <v>246</v>
      </c>
      <c r="T116" s="4"/>
      <c r="U116" s="4"/>
      <c r="V116" s="88">
        <v>200939</v>
      </c>
    </row>
    <row r="117" spans="1:22" x14ac:dyDescent="0.25">
      <c r="A117" s="18"/>
      <c r="B117" s="87" t="s">
        <v>109</v>
      </c>
      <c r="C117" s="56"/>
      <c r="D117" s="89" t="s">
        <v>246</v>
      </c>
      <c r="E117" s="4"/>
      <c r="F117" s="88">
        <v>112215</v>
      </c>
      <c r="G117" s="4"/>
      <c r="H117" s="89" t="s">
        <v>246</v>
      </c>
      <c r="I117" s="4"/>
      <c r="J117" s="89" t="s">
        <v>246</v>
      </c>
      <c r="K117" s="4"/>
      <c r="L117" s="4"/>
      <c r="M117" s="88">
        <v>112215</v>
      </c>
      <c r="N117" s="4"/>
      <c r="O117" s="89" t="s">
        <v>246</v>
      </c>
      <c r="P117" s="4"/>
      <c r="Q117" s="89" t="s">
        <v>246</v>
      </c>
      <c r="R117" s="4"/>
      <c r="S117" s="89" t="s">
        <v>246</v>
      </c>
      <c r="T117" s="4"/>
      <c r="U117" s="4"/>
      <c r="V117" s="88">
        <v>112215</v>
      </c>
    </row>
    <row r="118" spans="1:22" x14ac:dyDescent="0.25">
      <c r="A118" s="18"/>
      <c r="B118" s="87" t="s">
        <v>110</v>
      </c>
      <c r="C118" s="56"/>
      <c r="D118" s="89" t="s">
        <v>246</v>
      </c>
      <c r="E118" s="4"/>
      <c r="F118" s="89" t="s">
        <v>246</v>
      </c>
      <c r="G118" s="4"/>
      <c r="H118" s="89" t="s">
        <v>246</v>
      </c>
      <c r="I118" s="4"/>
      <c r="J118" s="89" t="s">
        <v>246</v>
      </c>
      <c r="K118" s="4"/>
      <c r="L118" s="4"/>
      <c r="M118" s="89" t="s">
        <v>246</v>
      </c>
      <c r="N118" s="4"/>
      <c r="O118" s="88">
        <v>8918</v>
      </c>
      <c r="P118" s="4"/>
      <c r="Q118" s="88">
        <v>111508</v>
      </c>
      <c r="R118" s="4"/>
      <c r="S118" s="89" t="s">
        <v>246</v>
      </c>
      <c r="T118" s="4"/>
      <c r="U118" s="4"/>
      <c r="V118" s="88">
        <v>120426</v>
      </c>
    </row>
    <row r="119" spans="1:22" x14ac:dyDescent="0.25">
      <c r="A119" s="18"/>
      <c r="B119" s="87" t="s">
        <v>111</v>
      </c>
      <c r="C119" s="56"/>
      <c r="D119" s="89" t="s">
        <v>246</v>
      </c>
      <c r="E119" s="4"/>
      <c r="F119" s="89" t="s">
        <v>246</v>
      </c>
      <c r="G119" s="4"/>
      <c r="H119" s="89" t="s">
        <v>246</v>
      </c>
      <c r="I119" s="4"/>
      <c r="J119" s="89" t="s">
        <v>246</v>
      </c>
      <c r="K119" s="4"/>
      <c r="L119" s="4"/>
      <c r="M119" s="89" t="s">
        <v>246</v>
      </c>
      <c r="N119" s="4"/>
      <c r="O119" s="89" t="s">
        <v>246</v>
      </c>
      <c r="P119" s="4"/>
      <c r="Q119" s="88">
        <v>13196</v>
      </c>
      <c r="R119" s="4"/>
      <c r="S119" s="89" t="s">
        <v>246</v>
      </c>
      <c r="T119" s="4"/>
      <c r="U119" s="4"/>
      <c r="V119" s="88">
        <v>13196</v>
      </c>
    </row>
    <row r="120" spans="1:22" x14ac:dyDescent="0.25">
      <c r="A120" s="18"/>
      <c r="B120" s="87" t="s">
        <v>112</v>
      </c>
      <c r="C120" s="56"/>
      <c r="D120" s="89">
        <v>70</v>
      </c>
      <c r="E120" s="4"/>
      <c r="F120" s="88">
        <v>60958</v>
      </c>
      <c r="G120" s="4"/>
      <c r="H120" s="89">
        <v>62</v>
      </c>
      <c r="I120" s="4"/>
      <c r="J120" s="89" t="s">
        <v>246</v>
      </c>
      <c r="K120" s="4"/>
      <c r="L120" s="4"/>
      <c r="M120" s="88">
        <v>61090</v>
      </c>
      <c r="N120" s="4"/>
      <c r="O120" s="89" t="s">
        <v>246</v>
      </c>
      <c r="P120" s="4"/>
      <c r="Q120" s="89" t="s">
        <v>246</v>
      </c>
      <c r="R120" s="4"/>
      <c r="S120" s="89" t="s">
        <v>650</v>
      </c>
      <c r="T120" s="59" t="s">
        <v>523</v>
      </c>
      <c r="U120" s="4"/>
      <c r="V120" s="88">
        <v>60950</v>
      </c>
    </row>
    <row r="121" spans="1:22" ht="15.75" thickBot="1" x14ac:dyDescent="0.3">
      <c r="A121" s="18"/>
      <c r="B121" s="87" t="s">
        <v>113</v>
      </c>
      <c r="C121" s="56"/>
      <c r="D121" s="89">
        <v>4</v>
      </c>
      <c r="E121" s="4"/>
      <c r="F121" s="88">
        <v>192760</v>
      </c>
      <c r="G121" s="4"/>
      <c r="H121" s="88">
        <v>17163</v>
      </c>
      <c r="I121" s="4"/>
      <c r="J121" s="89" t="s">
        <v>246</v>
      </c>
      <c r="K121" s="4"/>
      <c r="L121" s="4"/>
      <c r="M121" s="93">
        <v>209927</v>
      </c>
      <c r="N121" s="4"/>
      <c r="O121" s="89" t="s">
        <v>246</v>
      </c>
      <c r="P121" s="4"/>
      <c r="Q121" s="89" t="s">
        <v>246</v>
      </c>
      <c r="R121" s="4"/>
      <c r="S121" s="89" t="s">
        <v>246</v>
      </c>
      <c r="T121" s="4"/>
      <c r="U121" s="4"/>
      <c r="V121" s="93">
        <v>209927</v>
      </c>
    </row>
    <row r="122" spans="1:22" ht="15.75" thickBot="1" x14ac:dyDescent="0.3">
      <c r="A122" s="18"/>
      <c r="B122" s="99" t="s">
        <v>114</v>
      </c>
      <c r="C122" s="12"/>
      <c r="D122" s="90">
        <v>5360</v>
      </c>
      <c r="E122" s="4"/>
      <c r="F122" s="90">
        <v>1695344</v>
      </c>
      <c r="G122" s="4"/>
      <c r="H122" s="90">
        <v>27841</v>
      </c>
      <c r="I122" s="4"/>
      <c r="J122" s="91" t="s">
        <v>646</v>
      </c>
      <c r="K122" s="59" t="s">
        <v>236</v>
      </c>
      <c r="L122" s="4"/>
      <c r="M122" s="90">
        <v>1637755</v>
      </c>
      <c r="N122" s="4"/>
      <c r="O122" s="90">
        <v>27553</v>
      </c>
      <c r="P122" s="4"/>
      <c r="Q122" s="90">
        <v>141538</v>
      </c>
      <c r="R122" s="4"/>
      <c r="S122" s="91" t="s">
        <v>651</v>
      </c>
      <c r="T122" s="59" t="s">
        <v>236</v>
      </c>
      <c r="U122" s="4"/>
      <c r="V122" s="90">
        <v>1803614</v>
      </c>
    </row>
    <row r="123" spans="1:22" x14ac:dyDescent="0.25">
      <c r="A123" s="18"/>
      <c r="B123" s="12"/>
      <c r="C123" s="12"/>
      <c r="D123" s="26"/>
      <c r="E123" s="4"/>
      <c r="F123" s="26"/>
      <c r="G123" s="4"/>
      <c r="H123" s="26"/>
      <c r="I123" s="4"/>
      <c r="J123" s="26"/>
      <c r="K123" s="4"/>
      <c r="L123" s="4"/>
      <c r="M123" s="26"/>
      <c r="N123" s="4"/>
      <c r="O123" s="26"/>
      <c r="P123" s="4"/>
      <c r="Q123" s="26"/>
      <c r="R123" s="4"/>
      <c r="S123" s="26"/>
      <c r="T123" s="4"/>
      <c r="U123" s="4"/>
      <c r="V123" s="26"/>
    </row>
    <row r="124" spans="1:22" ht="19.5" x14ac:dyDescent="0.25">
      <c r="A124" s="18"/>
      <c r="B124" s="59" t="s">
        <v>590</v>
      </c>
      <c r="C124" s="4"/>
      <c r="D124" s="89" t="s">
        <v>652</v>
      </c>
      <c r="E124" s="59" t="s">
        <v>236</v>
      </c>
      <c r="F124" s="88">
        <v>530132</v>
      </c>
      <c r="G124" s="4"/>
      <c r="H124" s="88">
        <v>60685</v>
      </c>
      <c r="I124" s="4"/>
      <c r="J124" s="89" t="s">
        <v>246</v>
      </c>
      <c r="K124" s="4"/>
      <c r="L124" s="4"/>
      <c r="M124" s="88">
        <v>589144</v>
      </c>
      <c r="N124" s="4"/>
      <c r="O124" s="88">
        <v>17935</v>
      </c>
      <c r="P124" s="4"/>
      <c r="Q124" s="88">
        <v>21582</v>
      </c>
      <c r="R124" s="4"/>
      <c r="S124" s="89" t="s">
        <v>653</v>
      </c>
      <c r="T124" s="59" t="s">
        <v>236</v>
      </c>
      <c r="U124" s="4"/>
      <c r="V124" s="88">
        <v>628187</v>
      </c>
    </row>
    <row r="125" spans="1:22" x14ac:dyDescent="0.25">
      <c r="A125" s="18"/>
      <c r="B125" s="12"/>
      <c r="C125" s="12"/>
      <c r="D125" s="26"/>
      <c r="E125" s="4"/>
      <c r="F125" s="26"/>
      <c r="G125" s="4"/>
      <c r="H125" s="26"/>
      <c r="I125" s="4"/>
      <c r="J125" s="26"/>
      <c r="K125" s="4"/>
      <c r="L125" s="4"/>
      <c r="M125" s="26"/>
      <c r="N125" s="4"/>
      <c r="O125" s="26"/>
      <c r="P125" s="4"/>
      <c r="Q125" s="26"/>
      <c r="R125" s="4"/>
      <c r="S125" s="26"/>
      <c r="T125" s="4"/>
      <c r="U125" s="4"/>
      <c r="V125" s="26"/>
    </row>
    <row r="126" spans="1:22" x14ac:dyDescent="0.25">
      <c r="A126" s="18"/>
      <c r="B126" s="59" t="s">
        <v>593</v>
      </c>
      <c r="C126" s="4"/>
      <c r="D126" s="88">
        <v>313319</v>
      </c>
      <c r="E126" s="4"/>
      <c r="F126" s="89" t="s">
        <v>246</v>
      </c>
      <c r="G126" s="4"/>
      <c r="H126" s="89" t="s">
        <v>246</v>
      </c>
      <c r="I126" s="4"/>
      <c r="J126" s="89" t="s">
        <v>654</v>
      </c>
      <c r="K126" s="59" t="s">
        <v>595</v>
      </c>
      <c r="L126" s="19"/>
      <c r="M126" s="88">
        <v>25763</v>
      </c>
      <c r="N126" s="4"/>
      <c r="O126" s="89" t="s">
        <v>246</v>
      </c>
      <c r="P126" s="4"/>
      <c r="Q126" s="89" t="s">
        <v>246</v>
      </c>
      <c r="R126" s="4"/>
      <c r="S126" s="89" t="s">
        <v>655</v>
      </c>
      <c r="T126" s="59" t="s">
        <v>595</v>
      </c>
      <c r="U126" s="4"/>
      <c r="V126" s="89" t="s">
        <v>246</v>
      </c>
    </row>
    <row r="127" spans="1:22" x14ac:dyDescent="0.25">
      <c r="A127" s="18"/>
      <c r="B127" s="4"/>
      <c r="C127" s="4"/>
      <c r="D127" s="26"/>
      <c r="E127" s="4"/>
      <c r="F127" s="26"/>
      <c r="G127" s="4"/>
      <c r="H127" s="26"/>
      <c r="I127" s="4"/>
      <c r="J127" s="26"/>
      <c r="K127" s="19"/>
      <c r="L127" s="19"/>
      <c r="M127" s="26"/>
      <c r="N127" s="4"/>
      <c r="O127" s="26"/>
      <c r="P127" s="4"/>
      <c r="Q127" s="26"/>
      <c r="R127" s="4"/>
      <c r="S127" s="26"/>
      <c r="T127" s="4"/>
      <c r="U127" s="4"/>
      <c r="V127" s="26"/>
    </row>
    <row r="128" spans="1:22" x14ac:dyDescent="0.25">
      <c r="A128" s="18"/>
      <c r="B128" s="59" t="s">
        <v>115</v>
      </c>
      <c r="C128" s="4"/>
      <c r="D128" s="88">
        <v>311646</v>
      </c>
      <c r="E128" s="4"/>
      <c r="F128" s="88">
        <v>530132</v>
      </c>
      <c r="G128" s="4"/>
      <c r="H128" s="88">
        <v>60685</v>
      </c>
      <c r="I128" s="4"/>
      <c r="J128" s="89" t="s">
        <v>654</v>
      </c>
      <c r="K128" s="59" t="s">
        <v>236</v>
      </c>
      <c r="L128" s="4"/>
      <c r="M128" s="88">
        <v>614907</v>
      </c>
      <c r="N128" s="4"/>
      <c r="O128" s="88">
        <v>17935</v>
      </c>
      <c r="P128" s="4"/>
      <c r="Q128" s="88">
        <v>21582</v>
      </c>
      <c r="R128" s="4"/>
      <c r="S128" s="89" t="s">
        <v>656</v>
      </c>
      <c r="T128" s="59" t="s">
        <v>236</v>
      </c>
      <c r="U128" s="4"/>
      <c r="V128" s="88">
        <v>628187</v>
      </c>
    </row>
    <row r="129" spans="1:23" x14ac:dyDescent="0.25">
      <c r="A129" s="18"/>
      <c r="B129" s="87" t="s">
        <v>598</v>
      </c>
      <c r="C129" s="56"/>
      <c r="D129" s="88">
        <v>55551</v>
      </c>
      <c r="E129" s="4"/>
      <c r="F129" s="89" t="s">
        <v>657</v>
      </c>
      <c r="G129" s="59" t="s">
        <v>236</v>
      </c>
      <c r="H129" s="89" t="s">
        <v>658</v>
      </c>
      <c r="I129" s="59" t="s">
        <v>236</v>
      </c>
      <c r="J129" s="89" t="s">
        <v>246</v>
      </c>
      <c r="K129" s="4"/>
      <c r="L129" s="4"/>
      <c r="M129" s="89" t="s">
        <v>659</v>
      </c>
      <c r="N129" s="59" t="s">
        <v>236</v>
      </c>
      <c r="O129" s="89" t="s">
        <v>246</v>
      </c>
      <c r="P129" s="4"/>
      <c r="Q129" s="89" t="s">
        <v>246</v>
      </c>
      <c r="R129" s="4"/>
      <c r="S129" s="89">
        <v>474</v>
      </c>
      <c r="T129" s="59" t="s">
        <v>394</v>
      </c>
      <c r="U129" s="4"/>
      <c r="V129" s="89" t="s">
        <v>660</v>
      </c>
      <c r="W129" s="59" t="s">
        <v>356</v>
      </c>
    </row>
    <row r="130" spans="1:23" ht="15.75" thickBot="1" x14ac:dyDescent="0.3">
      <c r="A130" s="18"/>
      <c r="B130" s="87" t="s">
        <v>362</v>
      </c>
      <c r="C130" s="56"/>
      <c r="D130" s="92" t="s">
        <v>246</v>
      </c>
      <c r="E130" s="4"/>
      <c r="F130" s="92" t="s">
        <v>246</v>
      </c>
      <c r="G130" s="4"/>
      <c r="H130" s="92" t="s">
        <v>661</v>
      </c>
      <c r="I130" s="59" t="s">
        <v>236</v>
      </c>
      <c r="J130" s="92" t="s">
        <v>246</v>
      </c>
      <c r="K130" s="4"/>
      <c r="L130" s="4"/>
      <c r="M130" s="92" t="s">
        <v>661</v>
      </c>
      <c r="N130" s="59" t="s">
        <v>236</v>
      </c>
      <c r="O130" s="92" t="s">
        <v>246</v>
      </c>
      <c r="P130" s="4"/>
      <c r="Q130" s="92" t="s">
        <v>246</v>
      </c>
      <c r="R130" s="4"/>
      <c r="S130" s="92" t="s">
        <v>246</v>
      </c>
      <c r="T130" s="4"/>
      <c r="U130" s="4"/>
      <c r="V130" s="92" t="s">
        <v>661</v>
      </c>
      <c r="W130" s="59" t="s">
        <v>356</v>
      </c>
    </row>
    <row r="131" spans="1:23" x14ac:dyDescent="0.25">
      <c r="A131" s="18"/>
      <c r="B131" s="59" t="s">
        <v>131</v>
      </c>
      <c r="C131" s="4"/>
      <c r="D131" s="88">
        <v>367197</v>
      </c>
      <c r="E131" s="4"/>
      <c r="F131" s="88">
        <v>460155</v>
      </c>
      <c r="G131" s="4"/>
      <c r="H131" s="89" t="s">
        <v>662</v>
      </c>
      <c r="I131" s="59" t="s">
        <v>236</v>
      </c>
      <c r="J131" s="89" t="s">
        <v>654</v>
      </c>
      <c r="K131" s="59" t="s">
        <v>236</v>
      </c>
      <c r="L131" s="4"/>
      <c r="M131" s="88">
        <v>535608</v>
      </c>
      <c r="N131" s="4"/>
      <c r="O131" s="88">
        <v>17935</v>
      </c>
      <c r="P131" s="4"/>
      <c r="Q131" s="88">
        <v>21582</v>
      </c>
      <c r="R131" s="4"/>
      <c r="S131" s="89" t="s">
        <v>655</v>
      </c>
      <c r="T131" s="59" t="s">
        <v>236</v>
      </c>
      <c r="U131" s="4"/>
      <c r="V131" s="88">
        <v>549362</v>
      </c>
    </row>
    <row r="132" spans="1:23" ht="15.75" thickBot="1" x14ac:dyDescent="0.3">
      <c r="A132" s="18"/>
      <c r="B132" s="87" t="s">
        <v>603</v>
      </c>
      <c r="C132" s="56"/>
      <c r="D132" s="92" t="s">
        <v>663</v>
      </c>
      <c r="E132" s="59" t="s">
        <v>236</v>
      </c>
      <c r="F132" s="92" t="s">
        <v>664</v>
      </c>
      <c r="G132" s="59" t="s">
        <v>236</v>
      </c>
      <c r="H132" s="93">
        <v>1607</v>
      </c>
      <c r="I132" s="4"/>
      <c r="J132" s="92" t="s">
        <v>246</v>
      </c>
      <c r="K132" s="4"/>
      <c r="L132" s="4"/>
      <c r="M132" s="92" t="s">
        <v>665</v>
      </c>
      <c r="N132" s="59" t="s">
        <v>236</v>
      </c>
      <c r="O132" s="92" t="s">
        <v>666</v>
      </c>
      <c r="P132" s="59" t="s">
        <v>236</v>
      </c>
      <c r="Q132" s="92" t="s">
        <v>667</v>
      </c>
      <c r="R132" s="59" t="s">
        <v>236</v>
      </c>
      <c r="S132" s="92" t="s">
        <v>246</v>
      </c>
      <c r="T132" s="4"/>
      <c r="U132" s="4"/>
      <c r="V132" s="92" t="s">
        <v>668</v>
      </c>
      <c r="W132" s="59" t="s">
        <v>356</v>
      </c>
    </row>
    <row r="133" spans="1:23" ht="15.75" thickBot="1" x14ac:dyDescent="0.3">
      <c r="A133" s="18"/>
      <c r="B133" s="59" t="s">
        <v>610</v>
      </c>
      <c r="C133" s="85" t="s">
        <v>230</v>
      </c>
      <c r="D133" s="100">
        <v>347261</v>
      </c>
      <c r="E133" s="85" t="s">
        <v>230</v>
      </c>
      <c r="F133" s="100">
        <v>290137</v>
      </c>
      <c r="G133" s="85" t="s">
        <v>230</v>
      </c>
      <c r="H133" s="101" t="s">
        <v>669</v>
      </c>
      <c r="I133" s="59" t="s">
        <v>232</v>
      </c>
      <c r="J133" s="101" t="s">
        <v>654</v>
      </c>
      <c r="K133" s="59" t="s">
        <v>236</v>
      </c>
      <c r="L133" s="85" t="s">
        <v>230</v>
      </c>
      <c r="M133" s="100">
        <v>347261</v>
      </c>
      <c r="N133" s="85" t="s">
        <v>230</v>
      </c>
      <c r="O133" s="100">
        <v>11658</v>
      </c>
      <c r="P133" s="85" t="s">
        <v>230</v>
      </c>
      <c r="Q133" s="100">
        <v>14105</v>
      </c>
      <c r="R133" s="85" t="s">
        <v>230</v>
      </c>
      <c r="S133" s="101" t="s">
        <v>655</v>
      </c>
      <c r="T133" s="59" t="s">
        <v>236</v>
      </c>
      <c r="U133" s="85" t="s">
        <v>230</v>
      </c>
      <c r="V133" s="100">
        <v>347261</v>
      </c>
    </row>
    <row r="134" spans="1:23" ht="15.75" thickTop="1" x14ac:dyDescent="0.25">
      <c r="A134" s="18"/>
      <c r="B134" s="59" t="s">
        <v>670</v>
      </c>
      <c r="C134" s="4"/>
      <c r="D134" s="4"/>
      <c r="E134" s="4"/>
      <c r="F134" s="4"/>
      <c r="G134" s="4"/>
      <c r="H134" s="4"/>
      <c r="I134" s="4"/>
      <c r="J134" s="4"/>
      <c r="K134" s="4"/>
      <c r="L134" s="4"/>
      <c r="M134" s="4"/>
      <c r="N134" s="4"/>
      <c r="O134" s="4"/>
      <c r="P134" s="4"/>
      <c r="Q134" s="4"/>
      <c r="R134" s="4"/>
      <c r="S134" s="4"/>
      <c r="T134" s="4"/>
      <c r="U134" s="4"/>
      <c r="V134" s="4"/>
    </row>
    <row r="135" spans="1:23" x14ac:dyDescent="0.25">
      <c r="A135" s="18"/>
      <c r="B135" s="59" t="s">
        <v>613</v>
      </c>
      <c r="C135" s="4"/>
      <c r="D135" s="4"/>
      <c r="E135" s="4"/>
      <c r="F135" s="4"/>
      <c r="G135" s="4"/>
      <c r="H135" s="4"/>
      <c r="I135" s="4"/>
      <c r="J135" s="4"/>
      <c r="K135" s="4"/>
      <c r="L135" s="4"/>
      <c r="M135" s="4"/>
      <c r="N135" s="4"/>
      <c r="O135" s="4"/>
      <c r="P135" s="4"/>
      <c r="Q135" s="4"/>
      <c r="R135" s="4"/>
      <c r="S135" s="4"/>
      <c r="T135" s="4"/>
      <c r="U135" s="4"/>
      <c r="V135" s="4"/>
    </row>
    <row r="136" spans="1:23" x14ac:dyDescent="0.25">
      <c r="A136" s="18"/>
      <c r="B136" s="59" t="s">
        <v>614</v>
      </c>
      <c r="C136" s="4"/>
      <c r="D136" s="4"/>
      <c r="E136" s="4"/>
      <c r="F136" s="4"/>
      <c r="G136" s="4"/>
      <c r="H136" s="4"/>
      <c r="I136" s="4"/>
      <c r="J136" s="4"/>
      <c r="K136" s="4"/>
      <c r="L136" s="4"/>
      <c r="M136" s="4"/>
      <c r="N136" s="4"/>
      <c r="O136" s="4"/>
      <c r="P136" s="4"/>
      <c r="Q136" s="4"/>
      <c r="R136" s="4"/>
      <c r="S136" s="4"/>
      <c r="T136" s="4"/>
      <c r="U136" s="4"/>
      <c r="V136" s="4"/>
    </row>
    <row r="137" spans="1:23" x14ac:dyDescent="0.25">
      <c r="A137" s="18"/>
      <c r="B137" s="59" t="s">
        <v>615</v>
      </c>
      <c r="C137" s="4"/>
      <c r="D137" s="4"/>
      <c r="E137" s="4"/>
      <c r="F137" s="4"/>
      <c r="G137" s="4"/>
      <c r="H137" s="4"/>
      <c r="I137" s="4"/>
      <c r="J137" s="4"/>
      <c r="K137" s="4"/>
      <c r="L137" s="4"/>
      <c r="M137" s="4"/>
      <c r="N137" s="4"/>
      <c r="O137" s="4"/>
      <c r="P137" s="4"/>
      <c r="Q137" s="4"/>
      <c r="R137" s="4"/>
      <c r="S137" s="4"/>
      <c r="T137" s="4"/>
      <c r="U137" s="4"/>
      <c r="V137" s="4"/>
    </row>
    <row r="138" spans="1:23" x14ac:dyDescent="0.25">
      <c r="A138" s="18"/>
      <c r="B138" s="4"/>
      <c r="C138" s="4"/>
      <c r="D138" s="4"/>
      <c r="E138" s="4"/>
      <c r="F138" s="4"/>
      <c r="G138" s="4"/>
      <c r="H138" s="4"/>
      <c r="I138" s="4"/>
      <c r="J138" s="4"/>
      <c r="K138" s="4"/>
      <c r="L138" s="4"/>
      <c r="M138" s="4"/>
      <c r="N138" s="4"/>
      <c r="O138" s="4"/>
      <c r="P138" s="4"/>
      <c r="Q138" s="4"/>
      <c r="R138" s="4"/>
      <c r="S138" s="4"/>
      <c r="T138" s="4"/>
      <c r="U138" s="4"/>
      <c r="V138" s="4"/>
    </row>
    <row r="139" spans="1:23" ht="15.75" x14ac:dyDescent="0.25">
      <c r="A139" s="18"/>
      <c r="B139" s="103"/>
      <c r="C139" s="103"/>
      <c r="D139" s="103"/>
      <c r="E139" s="103"/>
      <c r="F139" s="103"/>
      <c r="G139" s="103"/>
      <c r="H139" s="103"/>
      <c r="I139" s="103"/>
      <c r="J139" s="103"/>
      <c r="K139" s="103"/>
      <c r="L139" s="103"/>
      <c r="M139" s="103"/>
      <c r="N139" s="103"/>
      <c r="O139" s="103"/>
      <c r="P139" s="103"/>
      <c r="Q139" s="103"/>
      <c r="R139" s="103"/>
      <c r="S139" s="103"/>
      <c r="T139" s="103"/>
      <c r="U139" s="103"/>
      <c r="V139" s="103"/>
      <c r="W139" s="103"/>
    </row>
    <row r="140" spans="1:23" ht="15.75" x14ac:dyDescent="0.25">
      <c r="A140" s="18"/>
      <c r="B140" s="103"/>
      <c r="C140" s="103"/>
      <c r="D140" s="103"/>
      <c r="E140" s="103"/>
      <c r="F140" s="103"/>
      <c r="G140" s="103"/>
      <c r="H140" s="103"/>
      <c r="I140" s="103"/>
      <c r="J140" s="103"/>
      <c r="K140" s="103"/>
      <c r="L140" s="103"/>
      <c r="M140" s="103"/>
      <c r="N140" s="103"/>
      <c r="O140" s="103"/>
      <c r="P140" s="103"/>
      <c r="Q140" s="103"/>
      <c r="R140" s="103"/>
      <c r="S140" s="103"/>
      <c r="T140" s="103"/>
      <c r="U140" s="103"/>
      <c r="V140" s="103"/>
      <c r="W140" s="103"/>
    </row>
    <row r="141" spans="1:23" x14ac:dyDescent="0.25">
      <c r="A141" s="18"/>
      <c r="B141" s="106"/>
      <c r="C141" s="106"/>
      <c r="D141" s="106"/>
      <c r="E141" s="106"/>
      <c r="F141" s="106"/>
      <c r="G141" s="106"/>
      <c r="H141" s="106"/>
      <c r="I141" s="106"/>
      <c r="J141" s="106"/>
      <c r="K141" s="106"/>
      <c r="L141" s="106"/>
      <c r="M141" s="106"/>
      <c r="N141" s="106"/>
      <c r="O141" s="106"/>
      <c r="P141" s="106"/>
      <c r="Q141" s="106"/>
      <c r="R141" s="106"/>
      <c r="S141" s="106"/>
      <c r="T141" s="106"/>
      <c r="U141" s="106"/>
      <c r="V141" s="106"/>
      <c r="W141" s="106"/>
    </row>
    <row r="142" spans="1:23" x14ac:dyDescent="0.25">
      <c r="A142" s="18"/>
      <c r="B142" s="47"/>
      <c r="C142" s="47"/>
      <c r="D142" s="47"/>
      <c r="E142" s="47"/>
      <c r="F142" s="47"/>
      <c r="G142" s="47"/>
      <c r="H142" s="47"/>
      <c r="I142" s="47"/>
      <c r="J142" s="47"/>
      <c r="K142" s="47"/>
      <c r="L142" s="47"/>
      <c r="M142" s="47"/>
      <c r="N142" s="47"/>
      <c r="O142" s="47"/>
      <c r="P142" s="47"/>
      <c r="Q142" s="47"/>
      <c r="R142" s="47"/>
      <c r="S142" s="47"/>
      <c r="T142" s="47"/>
      <c r="U142" s="47"/>
      <c r="V142" s="47"/>
      <c r="W142" s="47"/>
    </row>
    <row r="143" spans="1:23" x14ac:dyDescent="0.25">
      <c r="A143" s="18"/>
      <c r="B143" s="44" t="s">
        <v>671</v>
      </c>
      <c r="C143" s="44"/>
      <c r="D143" s="44"/>
      <c r="E143" s="44"/>
      <c r="F143" s="44"/>
      <c r="G143" s="44"/>
      <c r="H143" s="44"/>
      <c r="I143" s="44"/>
      <c r="J143" s="44"/>
      <c r="K143" s="44"/>
      <c r="L143" s="44"/>
      <c r="M143" s="44"/>
      <c r="N143" s="44"/>
      <c r="O143" s="44"/>
      <c r="P143" s="44"/>
      <c r="Q143" s="44"/>
      <c r="R143" s="44"/>
      <c r="S143" s="44"/>
      <c r="T143" s="44"/>
      <c r="U143" s="44"/>
      <c r="V143" s="44"/>
      <c r="W143" s="44"/>
    </row>
    <row r="144" spans="1:23" x14ac:dyDescent="0.25">
      <c r="A144" s="18"/>
      <c r="B144" s="47"/>
      <c r="C144" s="47"/>
      <c r="D144" s="47"/>
      <c r="E144" s="47"/>
      <c r="F144" s="47"/>
      <c r="G144" s="47"/>
      <c r="H144" s="47"/>
      <c r="I144" s="47"/>
      <c r="J144" s="47"/>
      <c r="K144" s="47"/>
      <c r="L144" s="47"/>
      <c r="M144" s="47"/>
      <c r="N144" s="47"/>
      <c r="O144" s="47"/>
      <c r="P144" s="47"/>
      <c r="Q144" s="47"/>
      <c r="R144" s="47"/>
      <c r="S144" s="47"/>
      <c r="T144" s="47"/>
      <c r="U144" s="47"/>
      <c r="V144" s="47"/>
      <c r="W144" s="47"/>
    </row>
    <row r="145" spans="1:22" x14ac:dyDescent="0.25">
      <c r="A145" s="18"/>
      <c r="B145" s="4"/>
      <c r="C145" s="4"/>
      <c r="D145" s="96" t="s">
        <v>506</v>
      </c>
      <c r="E145" s="96"/>
      <c r="F145" s="96"/>
      <c r="G145" s="96"/>
      <c r="H145" s="96"/>
      <c r="I145" s="96"/>
      <c r="J145" s="96"/>
      <c r="K145" s="19"/>
      <c r="L145" s="4"/>
      <c r="M145" s="4"/>
      <c r="N145" s="4"/>
      <c r="O145" s="96" t="s">
        <v>507</v>
      </c>
      <c r="P145" s="96"/>
      <c r="Q145" s="96"/>
      <c r="R145" s="96"/>
      <c r="S145" s="96"/>
      <c r="T145" s="4"/>
      <c r="U145" s="4"/>
      <c r="V145" s="19"/>
    </row>
    <row r="146" spans="1:22" x14ac:dyDescent="0.25">
      <c r="A146" s="18"/>
      <c r="B146" s="31"/>
      <c r="C146" s="31"/>
      <c r="D146" s="97" t="s">
        <v>508</v>
      </c>
      <c r="E146" s="31"/>
      <c r="F146" s="97" t="s">
        <v>509</v>
      </c>
      <c r="G146" s="31"/>
      <c r="H146" s="97" t="s">
        <v>510</v>
      </c>
      <c r="I146" s="31"/>
      <c r="J146" s="97" t="s">
        <v>511</v>
      </c>
      <c r="K146" s="31"/>
      <c r="L146" s="31"/>
      <c r="M146" s="85" t="s">
        <v>506</v>
      </c>
      <c r="N146" s="31"/>
      <c r="O146" s="97" t="s">
        <v>513</v>
      </c>
      <c r="P146" s="31"/>
      <c r="Q146" s="85" t="s">
        <v>514</v>
      </c>
      <c r="R146" s="31"/>
      <c r="S146" s="97" t="s">
        <v>511</v>
      </c>
      <c r="T146" s="31"/>
      <c r="U146" s="31"/>
      <c r="V146" s="85" t="s">
        <v>508</v>
      </c>
    </row>
    <row r="147" spans="1:22" ht="15.75" thickBot="1" x14ac:dyDescent="0.3">
      <c r="A147" s="18"/>
      <c r="B147" s="31"/>
      <c r="C147" s="31"/>
      <c r="D147" s="98"/>
      <c r="E147" s="31"/>
      <c r="F147" s="98"/>
      <c r="G147" s="31"/>
      <c r="H147" s="98"/>
      <c r="I147" s="31"/>
      <c r="J147" s="98"/>
      <c r="K147" s="31"/>
      <c r="L147" s="31"/>
      <c r="M147" s="86" t="s">
        <v>512</v>
      </c>
      <c r="N147" s="31"/>
      <c r="O147" s="98"/>
      <c r="P147" s="31"/>
      <c r="Q147" s="86" t="s">
        <v>515</v>
      </c>
      <c r="R147" s="31"/>
      <c r="S147" s="98"/>
      <c r="T147" s="31"/>
      <c r="U147" s="31"/>
      <c r="V147" s="86" t="s">
        <v>516</v>
      </c>
    </row>
    <row r="148" spans="1:22" x14ac:dyDescent="0.25">
      <c r="A148" s="18"/>
      <c r="B148" s="19"/>
      <c r="C148" s="19"/>
      <c r="D148" s="97" t="s">
        <v>227</v>
      </c>
      <c r="E148" s="97"/>
      <c r="F148" s="97"/>
      <c r="G148" s="97"/>
      <c r="H148" s="97"/>
      <c r="I148" s="97"/>
      <c r="J148" s="97"/>
      <c r="K148" s="97"/>
      <c r="L148" s="97"/>
      <c r="M148" s="97"/>
      <c r="N148" s="97"/>
      <c r="O148" s="97"/>
      <c r="P148" s="97"/>
      <c r="Q148" s="97"/>
      <c r="R148" s="97"/>
      <c r="S148" s="97"/>
      <c r="T148" s="97"/>
      <c r="U148" s="97"/>
      <c r="V148" s="97"/>
    </row>
    <row r="149" spans="1:22" x14ac:dyDescent="0.25">
      <c r="A149" s="18"/>
      <c r="B149" s="4"/>
      <c r="C149" s="4"/>
      <c r="D149" s="97" t="s">
        <v>228</v>
      </c>
      <c r="E149" s="97"/>
      <c r="F149" s="97"/>
      <c r="G149" s="97"/>
      <c r="H149" s="97"/>
      <c r="I149" s="97"/>
      <c r="J149" s="97"/>
      <c r="K149" s="97"/>
      <c r="L149" s="97"/>
      <c r="M149" s="97"/>
      <c r="N149" s="97"/>
      <c r="O149" s="97"/>
      <c r="P149" s="97"/>
      <c r="Q149" s="97"/>
      <c r="R149" s="97"/>
      <c r="S149" s="97"/>
      <c r="T149" s="97"/>
      <c r="U149" s="97"/>
      <c r="V149" s="97"/>
    </row>
    <row r="150" spans="1:22" x14ac:dyDescent="0.25">
      <c r="A150" s="18"/>
      <c r="B150" s="59" t="s">
        <v>96</v>
      </c>
      <c r="C150" s="4"/>
      <c r="D150" s="19"/>
      <c r="E150" s="19"/>
      <c r="F150" s="19"/>
      <c r="G150" s="19"/>
      <c r="H150" s="19"/>
      <c r="I150" s="19"/>
      <c r="J150" s="19"/>
      <c r="K150" s="19"/>
      <c r="L150" s="4"/>
      <c r="M150" s="19"/>
      <c r="N150" s="19"/>
      <c r="O150" s="19"/>
      <c r="P150" s="19"/>
      <c r="Q150" s="19"/>
      <c r="R150" s="19"/>
      <c r="S150" s="19"/>
      <c r="T150" s="4"/>
      <c r="U150" s="4"/>
      <c r="V150" s="19"/>
    </row>
    <row r="151" spans="1:22" x14ac:dyDescent="0.25">
      <c r="A151" s="18"/>
      <c r="B151" s="87" t="s">
        <v>97</v>
      </c>
      <c r="C151" s="85" t="s">
        <v>230</v>
      </c>
      <c r="D151" s="89" t="s">
        <v>246</v>
      </c>
      <c r="E151" s="85" t="s">
        <v>230</v>
      </c>
      <c r="F151" s="88">
        <v>1558857</v>
      </c>
      <c r="G151" s="85" t="s">
        <v>230</v>
      </c>
      <c r="H151" s="89" t="s">
        <v>246</v>
      </c>
      <c r="I151" s="85" t="s">
        <v>230</v>
      </c>
      <c r="J151" s="89" t="s">
        <v>246</v>
      </c>
      <c r="K151" s="19"/>
      <c r="L151" s="85" t="s">
        <v>230</v>
      </c>
      <c r="M151" s="88">
        <v>1558857</v>
      </c>
      <c r="N151" s="85" t="s">
        <v>230</v>
      </c>
      <c r="O151" s="89" t="s">
        <v>246</v>
      </c>
      <c r="P151" s="85" t="s">
        <v>230</v>
      </c>
      <c r="Q151" s="89" t="s">
        <v>246</v>
      </c>
      <c r="R151" s="85" t="s">
        <v>230</v>
      </c>
      <c r="S151" s="89" t="s">
        <v>672</v>
      </c>
      <c r="T151" s="59" t="s">
        <v>519</v>
      </c>
      <c r="U151" s="85" t="s">
        <v>230</v>
      </c>
      <c r="V151" s="88">
        <v>1556787</v>
      </c>
    </row>
    <row r="152" spans="1:22" x14ac:dyDescent="0.25">
      <c r="A152" s="18"/>
      <c r="B152" s="87" t="s">
        <v>98</v>
      </c>
      <c r="C152" s="56"/>
      <c r="D152" s="89" t="s">
        <v>246</v>
      </c>
      <c r="E152" s="4"/>
      <c r="F152" s="88">
        <v>132906</v>
      </c>
      <c r="G152" s="4"/>
      <c r="H152" s="89">
        <v>885</v>
      </c>
      <c r="I152" s="4"/>
      <c r="J152" s="89" t="s">
        <v>246</v>
      </c>
      <c r="K152" s="4"/>
      <c r="L152" s="4"/>
      <c r="M152" s="88">
        <v>133791</v>
      </c>
      <c r="N152" s="4"/>
      <c r="O152" s="89" t="s">
        <v>246</v>
      </c>
      <c r="P152" s="4"/>
      <c r="Q152" s="89" t="s">
        <v>246</v>
      </c>
      <c r="R152" s="4"/>
      <c r="S152" s="89" t="s">
        <v>246</v>
      </c>
      <c r="T152" s="4"/>
      <c r="U152" s="4"/>
      <c r="V152" s="88">
        <v>133791</v>
      </c>
    </row>
    <row r="153" spans="1:22" x14ac:dyDescent="0.25">
      <c r="A153" s="18"/>
      <c r="B153" s="87" t="s">
        <v>99</v>
      </c>
      <c r="C153" s="56"/>
      <c r="D153" s="89" t="s">
        <v>246</v>
      </c>
      <c r="E153" s="4"/>
      <c r="F153" s="88">
        <v>183115</v>
      </c>
      <c r="G153" s="4"/>
      <c r="H153" s="89" t="s">
        <v>246</v>
      </c>
      <c r="I153" s="4"/>
      <c r="J153" s="89" t="s">
        <v>246</v>
      </c>
      <c r="K153" s="4"/>
      <c r="L153" s="4"/>
      <c r="M153" s="88">
        <v>183115</v>
      </c>
      <c r="N153" s="4"/>
      <c r="O153" s="89" t="s">
        <v>246</v>
      </c>
      <c r="P153" s="4"/>
      <c r="Q153" s="89" t="s">
        <v>246</v>
      </c>
      <c r="R153" s="4"/>
      <c r="S153" s="89" t="s">
        <v>246</v>
      </c>
      <c r="T153" s="4"/>
      <c r="U153" s="4"/>
      <c r="V153" s="88">
        <v>183115</v>
      </c>
    </row>
    <row r="154" spans="1:22" x14ac:dyDescent="0.25">
      <c r="A154" s="18"/>
      <c r="B154" s="87" t="s">
        <v>100</v>
      </c>
      <c r="C154" s="56"/>
      <c r="D154" s="89" t="s">
        <v>246</v>
      </c>
      <c r="E154" s="4"/>
      <c r="F154" s="88">
        <v>17586</v>
      </c>
      <c r="G154" s="4"/>
      <c r="H154" s="89" t="s">
        <v>246</v>
      </c>
      <c r="I154" s="4"/>
      <c r="J154" s="89" t="s">
        <v>246</v>
      </c>
      <c r="K154" s="4"/>
      <c r="L154" s="4"/>
      <c r="M154" s="88">
        <v>17586</v>
      </c>
      <c r="N154" s="4"/>
      <c r="O154" s="89" t="s">
        <v>246</v>
      </c>
      <c r="P154" s="4"/>
      <c r="Q154" s="89" t="s">
        <v>246</v>
      </c>
      <c r="R154" s="4"/>
      <c r="S154" s="89" t="s">
        <v>246</v>
      </c>
      <c r="T154" s="4"/>
      <c r="U154" s="4"/>
      <c r="V154" s="88">
        <v>17586</v>
      </c>
    </row>
    <row r="155" spans="1:22" x14ac:dyDescent="0.25">
      <c r="A155" s="18"/>
      <c r="B155" s="87" t="s">
        <v>101</v>
      </c>
      <c r="C155" s="56"/>
      <c r="D155" s="89" t="s">
        <v>246</v>
      </c>
      <c r="E155" s="4"/>
      <c r="F155" s="89" t="s">
        <v>246</v>
      </c>
      <c r="G155" s="4"/>
      <c r="H155" s="89" t="s">
        <v>246</v>
      </c>
      <c r="I155" s="4"/>
      <c r="J155" s="89" t="s">
        <v>246</v>
      </c>
      <c r="K155" s="4"/>
      <c r="L155" s="4"/>
      <c r="M155" s="89" t="s">
        <v>246</v>
      </c>
      <c r="N155" s="4"/>
      <c r="O155" s="89" t="s">
        <v>246</v>
      </c>
      <c r="P155" s="4"/>
      <c r="Q155" s="88">
        <v>119708</v>
      </c>
      <c r="R155" s="4"/>
      <c r="S155" s="89" t="s">
        <v>246</v>
      </c>
      <c r="T155" s="4"/>
      <c r="U155" s="4"/>
      <c r="V155" s="88">
        <v>119708</v>
      </c>
    </row>
    <row r="156" spans="1:22" x14ac:dyDescent="0.25">
      <c r="A156" s="18"/>
      <c r="B156" s="87" t="s">
        <v>102</v>
      </c>
      <c r="C156" s="56"/>
      <c r="D156" s="89" t="s">
        <v>246</v>
      </c>
      <c r="E156" s="4"/>
      <c r="F156" s="89" t="s">
        <v>246</v>
      </c>
      <c r="G156" s="4"/>
      <c r="H156" s="89" t="s">
        <v>246</v>
      </c>
      <c r="I156" s="4"/>
      <c r="J156" s="89" t="s">
        <v>246</v>
      </c>
      <c r="K156" s="4"/>
      <c r="L156" s="4"/>
      <c r="M156" s="89" t="s">
        <v>246</v>
      </c>
      <c r="N156" s="4"/>
      <c r="O156" s="88">
        <v>31052</v>
      </c>
      <c r="P156" s="4"/>
      <c r="Q156" s="89" t="s">
        <v>246</v>
      </c>
      <c r="R156" s="4"/>
      <c r="S156" s="89" t="s">
        <v>246</v>
      </c>
      <c r="T156" s="4"/>
      <c r="U156" s="4"/>
      <c r="V156" s="88">
        <v>31052</v>
      </c>
    </row>
    <row r="157" spans="1:22" x14ac:dyDescent="0.25">
      <c r="A157" s="18"/>
      <c r="B157" s="87" t="s">
        <v>103</v>
      </c>
      <c r="C157" s="56"/>
      <c r="D157" s="88">
        <v>5031</v>
      </c>
      <c r="E157" s="4"/>
      <c r="F157" s="88">
        <v>6183</v>
      </c>
      <c r="G157" s="4"/>
      <c r="H157" s="89">
        <v>734</v>
      </c>
      <c r="I157" s="4"/>
      <c r="J157" s="89" t="s">
        <v>246</v>
      </c>
      <c r="K157" s="4"/>
      <c r="L157" s="4"/>
      <c r="M157" s="88">
        <v>11948</v>
      </c>
      <c r="N157" s="4"/>
      <c r="O157" s="88">
        <v>7949</v>
      </c>
      <c r="P157" s="4"/>
      <c r="Q157" s="88">
        <v>40372</v>
      </c>
      <c r="R157" s="4"/>
      <c r="S157" s="89" t="s">
        <v>673</v>
      </c>
      <c r="T157" s="59" t="s">
        <v>523</v>
      </c>
      <c r="U157" s="4"/>
      <c r="V157" s="88">
        <v>59836</v>
      </c>
    </row>
    <row r="158" spans="1:22" ht="15.75" thickBot="1" x14ac:dyDescent="0.3">
      <c r="A158" s="18"/>
      <c r="B158" s="87" t="s">
        <v>104</v>
      </c>
      <c r="C158" s="56"/>
      <c r="D158" s="92">
        <v>260</v>
      </c>
      <c r="E158" s="4"/>
      <c r="F158" s="93">
        <v>134181</v>
      </c>
      <c r="G158" s="4"/>
      <c r="H158" s="93">
        <v>76085</v>
      </c>
      <c r="I158" s="4"/>
      <c r="J158" s="92" t="s">
        <v>674</v>
      </c>
      <c r="K158" s="59" t="s">
        <v>523</v>
      </c>
      <c r="L158" s="4"/>
      <c r="M158" s="93">
        <v>129467</v>
      </c>
      <c r="N158" s="4"/>
      <c r="O158" s="92" t="s">
        <v>246</v>
      </c>
      <c r="P158" s="4"/>
      <c r="Q158" s="93">
        <v>2524</v>
      </c>
      <c r="R158" s="4"/>
      <c r="S158" s="92" t="s">
        <v>675</v>
      </c>
      <c r="T158" s="59" t="s">
        <v>523</v>
      </c>
      <c r="U158" s="4"/>
      <c r="V158" s="93">
        <v>131636</v>
      </c>
    </row>
    <row r="159" spans="1:22" ht="15.75" thickBot="1" x14ac:dyDescent="0.3">
      <c r="A159" s="18"/>
      <c r="B159" s="99" t="s">
        <v>105</v>
      </c>
      <c r="C159" s="12"/>
      <c r="D159" s="90">
        <v>5291</v>
      </c>
      <c r="E159" s="4"/>
      <c r="F159" s="90">
        <v>2032828</v>
      </c>
      <c r="G159" s="4"/>
      <c r="H159" s="90">
        <v>77704</v>
      </c>
      <c r="I159" s="4"/>
      <c r="J159" s="91" t="s">
        <v>674</v>
      </c>
      <c r="K159" s="59" t="s">
        <v>236</v>
      </c>
      <c r="L159" s="4"/>
      <c r="M159" s="90">
        <v>2034764</v>
      </c>
      <c r="N159" s="4"/>
      <c r="O159" s="90">
        <v>39001</v>
      </c>
      <c r="P159" s="4"/>
      <c r="Q159" s="90">
        <v>162604</v>
      </c>
      <c r="R159" s="4"/>
      <c r="S159" s="91" t="s">
        <v>676</v>
      </c>
      <c r="T159" s="59" t="s">
        <v>236</v>
      </c>
      <c r="U159" s="4"/>
      <c r="V159" s="90">
        <v>2233511</v>
      </c>
    </row>
    <row r="160" spans="1:22" x14ac:dyDescent="0.25">
      <c r="A160" s="18"/>
      <c r="B160" s="4"/>
      <c r="C160" s="4"/>
      <c r="D160" s="26"/>
      <c r="E160" s="4"/>
      <c r="F160" s="26"/>
      <c r="G160" s="4"/>
      <c r="H160" s="26"/>
      <c r="I160" s="4"/>
      <c r="J160" s="26"/>
      <c r="K160" s="4"/>
      <c r="L160" s="4"/>
      <c r="M160" s="26"/>
      <c r="N160" s="4"/>
      <c r="O160" s="26"/>
      <c r="P160" s="4"/>
      <c r="Q160" s="26"/>
      <c r="R160" s="4"/>
      <c r="S160" s="26"/>
      <c r="T160" s="4"/>
      <c r="U160" s="4"/>
      <c r="V160" s="26"/>
    </row>
    <row r="161" spans="1:23" x14ac:dyDescent="0.25">
      <c r="A161" s="18"/>
      <c r="B161" s="59" t="s">
        <v>106</v>
      </c>
      <c r="C161" s="4"/>
      <c r="D161" s="26"/>
      <c r="E161" s="4"/>
      <c r="F161" s="26"/>
      <c r="G161" s="4"/>
      <c r="H161" s="26"/>
      <c r="I161" s="4"/>
      <c r="J161" s="26"/>
      <c r="K161" s="4"/>
      <c r="L161" s="4"/>
      <c r="M161" s="26"/>
      <c r="N161" s="4"/>
      <c r="O161" s="26"/>
      <c r="P161" s="4"/>
      <c r="Q161" s="26"/>
      <c r="R161" s="4"/>
      <c r="S161" s="26"/>
      <c r="T161" s="4"/>
      <c r="U161" s="4"/>
      <c r="V161" s="26"/>
    </row>
    <row r="162" spans="1:23" x14ac:dyDescent="0.25">
      <c r="A162" s="18"/>
      <c r="B162" s="87" t="s">
        <v>107</v>
      </c>
      <c r="C162" s="56"/>
      <c r="D162" s="88">
        <v>6067</v>
      </c>
      <c r="E162" s="4"/>
      <c r="F162" s="88">
        <v>1039399</v>
      </c>
      <c r="G162" s="4"/>
      <c r="H162" s="88">
        <v>8807</v>
      </c>
      <c r="I162" s="4"/>
      <c r="J162" s="89" t="s">
        <v>674</v>
      </c>
      <c r="K162" s="59" t="s">
        <v>523</v>
      </c>
      <c r="L162" s="4"/>
      <c r="M162" s="88">
        <v>973214</v>
      </c>
      <c r="N162" s="4"/>
      <c r="O162" s="88">
        <v>13738</v>
      </c>
      <c r="P162" s="4"/>
      <c r="Q162" s="88">
        <v>18067</v>
      </c>
      <c r="R162" s="4"/>
      <c r="S162" s="89" t="s">
        <v>677</v>
      </c>
      <c r="T162" s="59" t="s">
        <v>587</v>
      </c>
      <c r="U162" s="4"/>
      <c r="V162" s="88">
        <v>1002621</v>
      </c>
    </row>
    <row r="163" spans="1:23" x14ac:dyDescent="0.25">
      <c r="A163" s="18"/>
      <c r="B163" s="87" t="s">
        <v>108</v>
      </c>
      <c r="C163" s="56"/>
      <c r="D163" s="89" t="s">
        <v>246</v>
      </c>
      <c r="E163" s="4"/>
      <c r="F163" s="88">
        <v>182068</v>
      </c>
      <c r="G163" s="4"/>
      <c r="H163" s="89" t="s">
        <v>246</v>
      </c>
      <c r="I163" s="4"/>
      <c r="J163" s="89" t="s">
        <v>246</v>
      </c>
      <c r="K163" s="4"/>
      <c r="L163" s="4"/>
      <c r="M163" s="88">
        <v>182068</v>
      </c>
      <c r="N163" s="4"/>
      <c r="O163" s="89" t="s">
        <v>246</v>
      </c>
      <c r="P163" s="4"/>
      <c r="Q163" s="89" t="s">
        <v>246</v>
      </c>
      <c r="R163" s="4"/>
      <c r="S163" s="89" t="s">
        <v>246</v>
      </c>
      <c r="T163" s="4"/>
      <c r="U163" s="4"/>
      <c r="V163" s="88">
        <v>182068</v>
      </c>
    </row>
    <row r="164" spans="1:23" x14ac:dyDescent="0.25">
      <c r="A164" s="18"/>
      <c r="B164" s="87" t="s">
        <v>109</v>
      </c>
      <c r="C164" s="56"/>
      <c r="D164" s="89" t="s">
        <v>246</v>
      </c>
      <c r="E164" s="4"/>
      <c r="F164" s="88">
        <v>98331</v>
      </c>
      <c r="G164" s="4"/>
      <c r="H164" s="89" t="s">
        <v>246</v>
      </c>
      <c r="I164" s="4"/>
      <c r="J164" s="89" t="s">
        <v>246</v>
      </c>
      <c r="K164" s="4"/>
      <c r="L164" s="4"/>
      <c r="M164" s="88">
        <v>98331</v>
      </c>
      <c r="N164" s="4"/>
      <c r="O164" s="89" t="s">
        <v>246</v>
      </c>
      <c r="P164" s="4"/>
      <c r="Q164" s="89" t="s">
        <v>246</v>
      </c>
      <c r="R164" s="4"/>
      <c r="S164" s="89" t="s">
        <v>246</v>
      </c>
      <c r="T164" s="4"/>
      <c r="U164" s="4"/>
      <c r="V164" s="88">
        <v>98331</v>
      </c>
    </row>
    <row r="165" spans="1:23" x14ac:dyDescent="0.25">
      <c r="A165" s="18"/>
      <c r="B165" s="87" t="s">
        <v>110</v>
      </c>
      <c r="C165" s="56"/>
      <c r="D165" s="89" t="s">
        <v>246</v>
      </c>
      <c r="E165" s="4"/>
      <c r="F165" s="89" t="s">
        <v>246</v>
      </c>
      <c r="G165" s="4"/>
      <c r="H165" s="89" t="s">
        <v>246</v>
      </c>
      <c r="I165" s="4"/>
      <c r="J165" s="89" t="s">
        <v>246</v>
      </c>
      <c r="K165" s="4"/>
      <c r="L165" s="4"/>
      <c r="M165" s="89" t="s">
        <v>246</v>
      </c>
      <c r="N165" s="4"/>
      <c r="O165" s="88">
        <v>8746</v>
      </c>
      <c r="P165" s="4"/>
      <c r="Q165" s="88">
        <v>110509</v>
      </c>
      <c r="R165" s="4"/>
      <c r="S165" s="89" t="s">
        <v>246</v>
      </c>
      <c r="T165" s="4"/>
      <c r="U165" s="4"/>
      <c r="V165" s="88">
        <v>119255</v>
      </c>
    </row>
    <row r="166" spans="1:23" x14ac:dyDescent="0.25">
      <c r="A166" s="18"/>
      <c r="B166" s="87" t="s">
        <v>111</v>
      </c>
      <c r="C166" s="56"/>
      <c r="D166" s="89" t="s">
        <v>246</v>
      </c>
      <c r="E166" s="4"/>
      <c r="F166" s="89" t="s">
        <v>246</v>
      </c>
      <c r="G166" s="4"/>
      <c r="H166" s="89" t="s">
        <v>246</v>
      </c>
      <c r="I166" s="4"/>
      <c r="J166" s="89" t="s">
        <v>246</v>
      </c>
      <c r="K166" s="4"/>
      <c r="L166" s="4"/>
      <c r="M166" s="89" t="s">
        <v>246</v>
      </c>
      <c r="N166" s="4"/>
      <c r="O166" s="89" t="s">
        <v>246</v>
      </c>
      <c r="P166" s="4"/>
      <c r="Q166" s="88">
        <v>14197</v>
      </c>
      <c r="R166" s="4"/>
      <c r="S166" s="89" t="s">
        <v>246</v>
      </c>
      <c r="T166" s="4"/>
      <c r="U166" s="4"/>
      <c r="V166" s="88">
        <v>14197</v>
      </c>
    </row>
    <row r="167" spans="1:23" x14ac:dyDescent="0.25">
      <c r="A167" s="18"/>
      <c r="B167" s="87" t="s">
        <v>112</v>
      </c>
      <c r="C167" s="56"/>
      <c r="D167" s="89">
        <v>69</v>
      </c>
      <c r="E167" s="4"/>
      <c r="F167" s="88">
        <v>77317</v>
      </c>
      <c r="G167" s="4"/>
      <c r="H167" s="89">
        <v>44</v>
      </c>
      <c r="I167" s="4"/>
      <c r="J167" s="89" t="s">
        <v>246</v>
      </c>
      <c r="K167" s="4"/>
      <c r="L167" s="4"/>
      <c r="M167" s="88">
        <v>77430</v>
      </c>
      <c r="N167" s="4"/>
      <c r="O167" s="89" t="s">
        <v>246</v>
      </c>
      <c r="P167" s="4"/>
      <c r="Q167" s="89" t="s">
        <v>246</v>
      </c>
      <c r="R167" s="4"/>
      <c r="S167" s="89" t="s">
        <v>678</v>
      </c>
      <c r="T167" s="59" t="s">
        <v>523</v>
      </c>
      <c r="U167" s="4"/>
      <c r="V167" s="88">
        <v>77293</v>
      </c>
    </row>
    <row r="168" spans="1:23" ht="15.75" thickBot="1" x14ac:dyDescent="0.3">
      <c r="A168" s="18"/>
      <c r="B168" s="87" t="s">
        <v>113</v>
      </c>
      <c r="C168" s="56"/>
      <c r="D168" s="92">
        <v>4</v>
      </c>
      <c r="E168" s="4"/>
      <c r="F168" s="93">
        <v>179241</v>
      </c>
      <c r="G168" s="4"/>
      <c r="H168" s="93">
        <v>12186</v>
      </c>
      <c r="I168" s="4"/>
      <c r="J168" s="92" t="s">
        <v>246</v>
      </c>
      <c r="K168" s="4"/>
      <c r="L168" s="4"/>
      <c r="M168" s="93">
        <v>191431</v>
      </c>
      <c r="N168" s="4"/>
      <c r="O168" s="92" t="s">
        <v>246</v>
      </c>
      <c r="P168" s="4"/>
      <c r="Q168" s="92" t="s">
        <v>246</v>
      </c>
      <c r="R168" s="4"/>
      <c r="S168" s="92" t="s">
        <v>246</v>
      </c>
      <c r="T168" s="4"/>
      <c r="U168" s="4"/>
      <c r="V168" s="93">
        <v>191431</v>
      </c>
    </row>
    <row r="169" spans="1:23" ht="15.75" thickBot="1" x14ac:dyDescent="0.3">
      <c r="A169" s="18"/>
      <c r="B169" s="99" t="s">
        <v>114</v>
      </c>
      <c r="C169" s="12"/>
      <c r="D169" s="90">
        <v>6140</v>
      </c>
      <c r="E169" s="4"/>
      <c r="F169" s="90">
        <v>1576356</v>
      </c>
      <c r="G169" s="4"/>
      <c r="H169" s="90">
        <v>21037</v>
      </c>
      <c r="I169" s="4"/>
      <c r="J169" s="91" t="s">
        <v>674</v>
      </c>
      <c r="K169" s="59" t="s">
        <v>236</v>
      </c>
      <c r="L169" s="4"/>
      <c r="M169" s="90">
        <v>1522474</v>
      </c>
      <c r="N169" s="4"/>
      <c r="O169" s="90">
        <v>22484</v>
      </c>
      <c r="P169" s="4"/>
      <c r="Q169" s="90">
        <v>142773</v>
      </c>
      <c r="R169" s="4"/>
      <c r="S169" s="91" t="s">
        <v>679</v>
      </c>
      <c r="T169" s="59" t="s">
        <v>236</v>
      </c>
      <c r="U169" s="4"/>
      <c r="V169" s="90">
        <v>1685196</v>
      </c>
    </row>
    <row r="170" spans="1:23" x14ac:dyDescent="0.25">
      <c r="A170" s="18"/>
      <c r="B170" s="12"/>
      <c r="C170" s="12"/>
      <c r="D170" s="26"/>
      <c r="E170" s="4"/>
      <c r="F170" s="26"/>
      <c r="G170" s="4"/>
      <c r="H170" s="26"/>
      <c r="I170" s="4"/>
      <c r="J170" s="26"/>
      <c r="K170" s="4"/>
      <c r="L170" s="4"/>
      <c r="M170" s="26"/>
      <c r="N170" s="4"/>
      <c r="O170" s="26"/>
      <c r="P170" s="4"/>
      <c r="Q170" s="26"/>
      <c r="R170" s="4"/>
      <c r="S170" s="26"/>
      <c r="T170" s="4"/>
      <c r="U170" s="4"/>
      <c r="V170" s="26"/>
    </row>
    <row r="171" spans="1:23" ht="19.5" x14ac:dyDescent="0.25">
      <c r="A171" s="18"/>
      <c r="B171" s="59" t="s">
        <v>590</v>
      </c>
      <c r="C171" s="4"/>
      <c r="D171" s="89" t="s">
        <v>680</v>
      </c>
      <c r="E171" s="59" t="s">
        <v>236</v>
      </c>
      <c r="F171" s="88">
        <v>456472</v>
      </c>
      <c r="G171" s="4"/>
      <c r="H171" s="88">
        <v>56667</v>
      </c>
      <c r="I171" s="4"/>
      <c r="J171" s="89" t="s">
        <v>246</v>
      </c>
      <c r="K171" s="4"/>
      <c r="L171" s="4"/>
      <c r="M171" s="88">
        <v>512290</v>
      </c>
      <c r="N171" s="4"/>
      <c r="O171" s="88">
        <v>16517</v>
      </c>
      <c r="P171" s="4"/>
      <c r="Q171" s="88">
        <v>19831</v>
      </c>
      <c r="R171" s="4"/>
      <c r="S171" s="89" t="s">
        <v>681</v>
      </c>
      <c r="T171" s="59" t="s">
        <v>236</v>
      </c>
      <c r="U171" s="4"/>
      <c r="V171" s="88">
        <v>548315</v>
      </c>
    </row>
    <row r="172" spans="1:23" x14ac:dyDescent="0.25">
      <c r="A172" s="18"/>
      <c r="B172" s="12"/>
      <c r="C172" s="12"/>
      <c r="D172" s="26"/>
      <c r="E172" s="4"/>
      <c r="F172" s="26"/>
      <c r="G172" s="4"/>
      <c r="H172" s="26"/>
      <c r="I172" s="4"/>
      <c r="J172" s="26"/>
      <c r="K172" s="4"/>
      <c r="L172" s="4"/>
      <c r="M172" s="26"/>
      <c r="N172" s="4"/>
      <c r="O172" s="26"/>
      <c r="P172" s="4"/>
      <c r="Q172" s="26"/>
      <c r="R172" s="4"/>
      <c r="S172" s="26"/>
      <c r="T172" s="4"/>
      <c r="U172" s="4"/>
      <c r="V172" s="26"/>
    </row>
    <row r="173" spans="1:23" x14ac:dyDescent="0.25">
      <c r="A173" s="18"/>
      <c r="B173" s="59" t="s">
        <v>593</v>
      </c>
      <c r="C173" s="4"/>
      <c r="D173" s="88">
        <v>263524</v>
      </c>
      <c r="E173" s="4"/>
      <c r="F173" s="89" t="s">
        <v>246</v>
      </c>
      <c r="G173" s="4"/>
      <c r="H173" s="89" t="s">
        <v>246</v>
      </c>
      <c r="I173" s="4"/>
      <c r="J173" s="89" t="s">
        <v>682</v>
      </c>
      <c r="K173" s="59" t="s">
        <v>595</v>
      </c>
      <c r="L173" s="4"/>
      <c r="M173" s="88">
        <v>23864</v>
      </c>
      <c r="N173" s="4"/>
      <c r="O173" s="89" t="s">
        <v>246</v>
      </c>
      <c r="P173" s="4"/>
      <c r="Q173" s="89" t="s">
        <v>246</v>
      </c>
      <c r="R173" s="4"/>
      <c r="S173" s="89" t="s">
        <v>683</v>
      </c>
      <c r="T173" s="59" t="s">
        <v>595</v>
      </c>
      <c r="U173" s="4"/>
      <c r="V173" s="89" t="s">
        <v>246</v>
      </c>
    </row>
    <row r="174" spans="1:23" x14ac:dyDescent="0.25">
      <c r="A174" s="18"/>
      <c r="B174" s="4"/>
      <c r="C174" s="4"/>
      <c r="D174" s="26"/>
      <c r="E174" s="4"/>
      <c r="F174" s="26"/>
      <c r="G174" s="4"/>
      <c r="H174" s="26"/>
      <c r="I174" s="4"/>
      <c r="J174" s="26"/>
      <c r="K174" s="19"/>
      <c r="L174" s="4"/>
      <c r="M174" s="26"/>
      <c r="N174" s="4"/>
      <c r="O174" s="26"/>
      <c r="P174" s="4"/>
      <c r="Q174" s="26"/>
      <c r="R174" s="4"/>
      <c r="S174" s="26"/>
      <c r="T174" s="4"/>
      <c r="U174" s="4"/>
      <c r="V174" s="26"/>
    </row>
    <row r="175" spans="1:23" x14ac:dyDescent="0.25">
      <c r="A175" s="18"/>
      <c r="B175" s="59" t="s">
        <v>115</v>
      </c>
      <c r="C175" s="4"/>
      <c r="D175" s="88">
        <v>262675</v>
      </c>
      <c r="E175" s="4"/>
      <c r="F175" s="88">
        <v>456472</v>
      </c>
      <c r="G175" s="4"/>
      <c r="H175" s="88">
        <v>56667</v>
      </c>
      <c r="I175" s="4"/>
      <c r="J175" s="89" t="s">
        <v>682</v>
      </c>
      <c r="K175" s="59" t="s">
        <v>236</v>
      </c>
      <c r="L175" s="4"/>
      <c r="M175" s="88">
        <v>536154</v>
      </c>
      <c r="N175" s="4"/>
      <c r="O175" s="88">
        <v>16517</v>
      </c>
      <c r="P175" s="4"/>
      <c r="Q175" s="88">
        <v>19831</v>
      </c>
      <c r="R175" s="4"/>
      <c r="S175" s="89" t="s">
        <v>684</v>
      </c>
      <c r="T175" s="59" t="s">
        <v>236</v>
      </c>
      <c r="U175" s="4"/>
      <c r="V175" s="88">
        <v>548315</v>
      </c>
    </row>
    <row r="176" spans="1:23" ht="15.75" thickBot="1" x14ac:dyDescent="0.3">
      <c r="A176" s="18"/>
      <c r="B176" s="87" t="s">
        <v>598</v>
      </c>
      <c r="C176" s="56"/>
      <c r="D176" s="93">
        <v>63796</v>
      </c>
      <c r="E176" s="4"/>
      <c r="F176" s="92" t="s">
        <v>685</v>
      </c>
      <c r="G176" s="59" t="s">
        <v>236</v>
      </c>
      <c r="H176" s="92" t="s">
        <v>686</v>
      </c>
      <c r="I176" s="59" t="s">
        <v>236</v>
      </c>
      <c r="J176" s="92" t="s">
        <v>246</v>
      </c>
      <c r="K176" s="4"/>
      <c r="L176" s="4"/>
      <c r="M176" s="92" t="s">
        <v>687</v>
      </c>
      <c r="N176" s="59" t="s">
        <v>236</v>
      </c>
      <c r="O176" s="92" t="s">
        <v>246</v>
      </c>
      <c r="P176" s="4"/>
      <c r="Q176" s="92" t="s">
        <v>246</v>
      </c>
      <c r="R176" s="4"/>
      <c r="S176" s="92">
        <v>323</v>
      </c>
      <c r="T176" s="59" t="s">
        <v>394</v>
      </c>
      <c r="U176" s="4"/>
      <c r="V176" s="92" t="s">
        <v>688</v>
      </c>
      <c r="W176" s="59" t="s">
        <v>356</v>
      </c>
    </row>
    <row r="177" spans="1:23" x14ac:dyDescent="0.25">
      <c r="A177" s="18"/>
      <c r="B177" s="59" t="s">
        <v>118</v>
      </c>
      <c r="C177" s="4"/>
      <c r="D177" s="88">
        <v>326471</v>
      </c>
      <c r="E177" s="4"/>
      <c r="F177" s="88">
        <v>373030</v>
      </c>
      <c r="G177" s="4"/>
      <c r="H177" s="88">
        <v>5937</v>
      </c>
      <c r="I177" s="4"/>
      <c r="J177" s="89" t="s">
        <v>682</v>
      </c>
      <c r="K177" s="59" t="s">
        <v>236</v>
      </c>
      <c r="L177" s="4"/>
      <c r="M177" s="88">
        <v>465778</v>
      </c>
      <c r="N177" s="4"/>
      <c r="O177" s="88">
        <v>16517</v>
      </c>
      <c r="P177" s="4"/>
      <c r="Q177" s="88">
        <v>19831</v>
      </c>
      <c r="R177" s="4"/>
      <c r="S177" s="89" t="s">
        <v>683</v>
      </c>
      <c r="T177" s="59" t="s">
        <v>236</v>
      </c>
      <c r="U177" s="4"/>
      <c r="V177" s="88">
        <v>478262</v>
      </c>
    </row>
    <row r="178" spans="1:23" ht="15.75" thickBot="1" x14ac:dyDescent="0.3">
      <c r="A178" s="18"/>
      <c r="B178" s="87" t="s">
        <v>119</v>
      </c>
      <c r="C178" s="56"/>
      <c r="D178" s="92" t="s">
        <v>689</v>
      </c>
      <c r="E178" s="59" t="s">
        <v>236</v>
      </c>
      <c r="F178" s="92" t="s">
        <v>690</v>
      </c>
      <c r="G178" s="59" t="s">
        <v>236</v>
      </c>
      <c r="H178" s="92" t="s">
        <v>691</v>
      </c>
      <c r="I178" s="59" t="s">
        <v>236</v>
      </c>
      <c r="J178" s="92" t="s">
        <v>246</v>
      </c>
      <c r="K178" s="4"/>
      <c r="L178" s="4"/>
      <c r="M178" s="92" t="s">
        <v>692</v>
      </c>
      <c r="N178" s="59" t="s">
        <v>236</v>
      </c>
      <c r="O178" s="92" t="s">
        <v>693</v>
      </c>
      <c r="P178" s="59" t="s">
        <v>236</v>
      </c>
      <c r="Q178" s="92" t="s">
        <v>694</v>
      </c>
      <c r="R178" s="59" t="s">
        <v>236</v>
      </c>
      <c r="S178" s="92" t="s">
        <v>246</v>
      </c>
      <c r="T178" s="4"/>
      <c r="U178" s="4"/>
      <c r="V178" s="92" t="s">
        <v>695</v>
      </c>
      <c r="W178" s="59" t="s">
        <v>356</v>
      </c>
    </row>
    <row r="179" spans="1:23" ht="15.75" thickBot="1" x14ac:dyDescent="0.3">
      <c r="A179" s="18"/>
      <c r="B179" s="59" t="s">
        <v>120</v>
      </c>
      <c r="C179" s="85" t="s">
        <v>230</v>
      </c>
      <c r="D179" s="100">
        <v>303180</v>
      </c>
      <c r="E179" s="85" t="s">
        <v>230</v>
      </c>
      <c r="F179" s="100">
        <v>235997</v>
      </c>
      <c r="G179" s="85" t="s">
        <v>230</v>
      </c>
      <c r="H179" s="100">
        <v>3663</v>
      </c>
      <c r="I179" s="85" t="s">
        <v>230</v>
      </c>
      <c r="J179" s="101" t="s">
        <v>682</v>
      </c>
      <c r="K179" s="59" t="s">
        <v>236</v>
      </c>
      <c r="L179" s="85" t="s">
        <v>230</v>
      </c>
      <c r="M179" s="100">
        <v>303180</v>
      </c>
      <c r="N179" s="85" t="s">
        <v>230</v>
      </c>
      <c r="O179" s="100">
        <v>10737</v>
      </c>
      <c r="P179" s="85" t="s">
        <v>230</v>
      </c>
      <c r="Q179" s="100">
        <v>13127</v>
      </c>
      <c r="R179" s="85" t="s">
        <v>230</v>
      </c>
      <c r="S179" s="101" t="s">
        <v>683</v>
      </c>
      <c r="T179" s="59" t="s">
        <v>236</v>
      </c>
      <c r="U179" s="85" t="s">
        <v>230</v>
      </c>
      <c r="V179" s="100">
        <v>303180</v>
      </c>
    </row>
    <row r="180" spans="1:23" ht="15.75" thickTop="1" x14ac:dyDescent="0.25">
      <c r="A180" s="18"/>
      <c r="B180" s="4"/>
      <c r="C180" s="4"/>
      <c r="D180" s="4"/>
      <c r="E180" s="4"/>
      <c r="F180" s="4"/>
      <c r="G180" s="4"/>
      <c r="H180" s="4"/>
      <c r="I180" s="4"/>
      <c r="J180" s="4"/>
      <c r="K180" s="4"/>
      <c r="L180" s="4"/>
      <c r="M180" s="26"/>
      <c r="N180" s="4"/>
      <c r="O180" s="4"/>
      <c r="P180" s="4"/>
      <c r="Q180" s="4"/>
      <c r="R180" s="4"/>
      <c r="S180" s="4"/>
      <c r="T180" s="4"/>
      <c r="U180" s="4"/>
      <c r="V180" s="4"/>
    </row>
    <row r="181" spans="1:23" x14ac:dyDescent="0.25">
      <c r="A181" s="18"/>
      <c r="B181" s="59" t="s">
        <v>696</v>
      </c>
      <c r="C181" s="4"/>
      <c r="D181" s="4"/>
      <c r="E181" s="4"/>
      <c r="F181" s="4"/>
      <c r="G181" s="4"/>
      <c r="H181" s="4"/>
      <c r="I181" s="4"/>
      <c r="J181" s="4"/>
      <c r="K181" s="4"/>
      <c r="L181" s="4"/>
      <c r="M181" s="4"/>
      <c r="N181" s="4"/>
      <c r="O181" s="4"/>
      <c r="P181" s="4"/>
      <c r="Q181" s="4"/>
      <c r="R181" s="4"/>
      <c r="S181" s="4"/>
      <c r="T181" s="4"/>
      <c r="U181" s="4"/>
      <c r="V181" s="4"/>
    </row>
    <row r="182" spans="1:23" x14ac:dyDescent="0.25">
      <c r="A182" s="18"/>
      <c r="B182" s="59" t="s">
        <v>613</v>
      </c>
      <c r="C182" s="4"/>
      <c r="D182" s="4"/>
      <c r="E182" s="4"/>
      <c r="F182" s="4"/>
      <c r="G182" s="4"/>
      <c r="H182" s="4"/>
      <c r="I182" s="4"/>
      <c r="J182" s="4"/>
      <c r="K182" s="4"/>
      <c r="L182" s="4"/>
      <c r="M182" s="4"/>
      <c r="N182" s="4"/>
      <c r="O182" s="4"/>
      <c r="P182" s="4"/>
      <c r="Q182" s="4"/>
      <c r="R182" s="4"/>
      <c r="S182" s="4"/>
      <c r="T182" s="4"/>
      <c r="U182" s="4"/>
      <c r="V182" s="4"/>
    </row>
    <row r="183" spans="1:23" x14ac:dyDescent="0.25">
      <c r="A183" s="18"/>
      <c r="B183" s="59" t="s">
        <v>614</v>
      </c>
      <c r="C183" s="4"/>
      <c r="D183" s="4"/>
      <c r="E183" s="4"/>
      <c r="F183" s="4"/>
      <c r="G183" s="4"/>
      <c r="H183" s="4"/>
      <c r="I183" s="4"/>
      <c r="J183" s="4"/>
      <c r="K183" s="4"/>
      <c r="L183" s="4"/>
      <c r="M183" s="4"/>
      <c r="N183" s="4"/>
      <c r="O183" s="4"/>
      <c r="P183" s="4"/>
      <c r="Q183" s="4"/>
      <c r="R183" s="4"/>
      <c r="S183" s="4"/>
      <c r="T183" s="4"/>
      <c r="U183" s="4"/>
      <c r="V183" s="4"/>
    </row>
    <row r="184" spans="1:23" x14ac:dyDescent="0.25">
      <c r="A184" s="18"/>
      <c r="B184" s="59" t="s">
        <v>642</v>
      </c>
      <c r="C184" s="4"/>
      <c r="D184" s="4"/>
      <c r="E184" s="4"/>
      <c r="F184" s="4"/>
      <c r="G184" s="4"/>
      <c r="H184" s="4"/>
      <c r="I184" s="4"/>
      <c r="J184" s="4"/>
      <c r="K184" s="4"/>
      <c r="L184" s="4"/>
      <c r="M184" s="4"/>
      <c r="N184" s="4"/>
      <c r="O184" s="4"/>
      <c r="P184" s="4"/>
      <c r="Q184" s="4"/>
      <c r="R184" s="4"/>
      <c r="S184" s="4"/>
      <c r="T184" s="4"/>
      <c r="U184" s="4"/>
      <c r="V184" s="4"/>
    </row>
    <row r="185" spans="1:23" x14ac:dyDescent="0.25">
      <c r="A185" s="18"/>
      <c r="B185" s="4"/>
      <c r="C185" s="4"/>
      <c r="D185" s="4"/>
      <c r="E185" s="4"/>
      <c r="F185" s="4"/>
      <c r="G185" s="4"/>
      <c r="H185" s="4"/>
      <c r="I185" s="4"/>
      <c r="J185" s="4"/>
      <c r="K185" s="4"/>
      <c r="L185" s="4"/>
      <c r="M185" s="4"/>
      <c r="N185" s="4"/>
      <c r="O185" s="4"/>
      <c r="P185" s="4"/>
      <c r="Q185" s="4"/>
      <c r="R185" s="4"/>
      <c r="S185" s="4"/>
      <c r="T185" s="4"/>
      <c r="U185" s="4"/>
      <c r="V185" s="4"/>
    </row>
  </sheetData>
  <mergeCells count="112">
    <mergeCell ref="B143:W143"/>
    <mergeCell ref="B144:W144"/>
    <mergeCell ref="B96:W96"/>
    <mergeCell ref="B97:W97"/>
    <mergeCell ref="B139:W139"/>
    <mergeCell ref="B140:W140"/>
    <mergeCell ref="B141:W141"/>
    <mergeCell ref="B142:W142"/>
    <mergeCell ref="B49:W49"/>
    <mergeCell ref="B91:W91"/>
    <mergeCell ref="B92:W92"/>
    <mergeCell ref="B93:W93"/>
    <mergeCell ref="B94:W94"/>
    <mergeCell ref="B95:W95"/>
    <mergeCell ref="A1:A2"/>
    <mergeCell ref="B1:W1"/>
    <mergeCell ref="B2:W2"/>
    <mergeCell ref="B3:W3"/>
    <mergeCell ref="A4:A185"/>
    <mergeCell ref="B4:W4"/>
    <mergeCell ref="B45:W45"/>
    <mergeCell ref="B46:W46"/>
    <mergeCell ref="B47:W47"/>
    <mergeCell ref="B48:W48"/>
    <mergeCell ref="R146:R147"/>
    <mergeCell ref="S146:S147"/>
    <mergeCell ref="T146:T147"/>
    <mergeCell ref="U146:U147"/>
    <mergeCell ref="D148:V148"/>
    <mergeCell ref="D149:V149"/>
    <mergeCell ref="J146:J147"/>
    <mergeCell ref="K146:K147"/>
    <mergeCell ref="L146:L147"/>
    <mergeCell ref="N146:N147"/>
    <mergeCell ref="O146:O147"/>
    <mergeCell ref="P146:P147"/>
    <mergeCell ref="D145:J145"/>
    <mergeCell ref="O145:S145"/>
    <mergeCell ref="B146:B147"/>
    <mergeCell ref="C146:C147"/>
    <mergeCell ref="D146:D147"/>
    <mergeCell ref="E146:E147"/>
    <mergeCell ref="F146:F147"/>
    <mergeCell ref="G146:G147"/>
    <mergeCell ref="H146:H147"/>
    <mergeCell ref="I146:I147"/>
    <mergeCell ref="R99:R100"/>
    <mergeCell ref="S99:S100"/>
    <mergeCell ref="T99:T100"/>
    <mergeCell ref="U99:U100"/>
    <mergeCell ref="D101:V101"/>
    <mergeCell ref="D102:V102"/>
    <mergeCell ref="J99:J100"/>
    <mergeCell ref="K99:K100"/>
    <mergeCell ref="L99:L100"/>
    <mergeCell ref="N99:N100"/>
    <mergeCell ref="O99:O100"/>
    <mergeCell ref="P99:P100"/>
    <mergeCell ref="D98:J98"/>
    <mergeCell ref="O98:S98"/>
    <mergeCell ref="B99:B100"/>
    <mergeCell ref="C99:C100"/>
    <mergeCell ref="D99:D100"/>
    <mergeCell ref="E99:E100"/>
    <mergeCell ref="F99:F100"/>
    <mergeCell ref="G99:G100"/>
    <mergeCell ref="H99:H100"/>
    <mergeCell ref="I99:I100"/>
    <mergeCell ref="R51:R52"/>
    <mergeCell ref="S51:S52"/>
    <mergeCell ref="T51:T52"/>
    <mergeCell ref="U51:U52"/>
    <mergeCell ref="D53:V53"/>
    <mergeCell ref="D54:V54"/>
    <mergeCell ref="J51:J52"/>
    <mergeCell ref="K51:K52"/>
    <mergeCell ref="L51:L52"/>
    <mergeCell ref="N51:N52"/>
    <mergeCell ref="O51:O52"/>
    <mergeCell ref="P51:P52"/>
    <mergeCell ref="D50:J50"/>
    <mergeCell ref="O50:S50"/>
    <mergeCell ref="B51:B52"/>
    <mergeCell ref="C51:C52"/>
    <mergeCell ref="D51:D52"/>
    <mergeCell ref="E51:E52"/>
    <mergeCell ref="F51:F52"/>
    <mergeCell ref="G51:G52"/>
    <mergeCell ref="H51:H52"/>
    <mergeCell ref="I51:I52"/>
    <mergeCell ref="R6:R7"/>
    <mergeCell ref="S6:S7"/>
    <mergeCell ref="T6:T7"/>
    <mergeCell ref="U6:U7"/>
    <mergeCell ref="D8:V8"/>
    <mergeCell ref="D9:V9"/>
    <mergeCell ref="J6:J7"/>
    <mergeCell ref="K6:K7"/>
    <mergeCell ref="L6:L7"/>
    <mergeCell ref="N6:N7"/>
    <mergeCell ref="O6:O7"/>
    <mergeCell ref="P6:P7"/>
    <mergeCell ref="D5:J5"/>
    <mergeCell ref="O5:S5"/>
    <mergeCell ref="B6:B7"/>
    <mergeCell ref="C6:C7"/>
    <mergeCell ref="D6:D7"/>
    <mergeCell ref="E6:E7"/>
    <mergeCell ref="F6:F7"/>
    <mergeCell ref="G6:G7"/>
    <mergeCell ref="H6:H7"/>
    <mergeCell ref="I6:I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7"/>
  <sheetViews>
    <sheetView showGridLines="0" workbookViewId="0"/>
  </sheetViews>
  <sheetFormatPr defaultRowHeight="15" x14ac:dyDescent="0.25"/>
  <cols>
    <col min="1" max="2" width="36.5703125" bestFit="1" customWidth="1"/>
    <col min="3" max="3" width="1.85546875" bestFit="1" customWidth="1"/>
    <col min="4" max="4" width="7.140625" bestFit="1" customWidth="1"/>
    <col min="5" max="5" width="1.85546875" bestFit="1" customWidth="1"/>
    <col min="6" max="6" width="6" bestFit="1" customWidth="1"/>
    <col min="7" max="7" width="1.85546875" bestFit="1" customWidth="1"/>
    <col min="8" max="8" width="7.85546875" bestFit="1" customWidth="1"/>
    <col min="9" max="9" width="2.28515625" bestFit="1" customWidth="1"/>
    <col min="10" max="10" width="7.5703125" bestFit="1" customWidth="1"/>
    <col min="11" max="11" width="3" bestFit="1" customWidth="1"/>
    <col min="12" max="12" width="1.85546875" bestFit="1" customWidth="1"/>
    <col min="13" max="13" width="12" bestFit="1" customWidth="1"/>
    <col min="14" max="14" width="1.85546875" bestFit="1" customWidth="1"/>
    <col min="15" max="15" width="8.5703125" bestFit="1" customWidth="1"/>
    <col min="16" max="16" width="1.85546875" bestFit="1" customWidth="1"/>
    <col min="17" max="17" width="8.5703125" bestFit="1" customWidth="1"/>
    <col min="18" max="18" width="1.85546875" bestFit="1" customWidth="1"/>
    <col min="19" max="19" width="7.5703125" bestFit="1" customWidth="1"/>
    <col min="20" max="20" width="3" bestFit="1" customWidth="1"/>
    <col min="21" max="21" width="1.85546875" bestFit="1" customWidth="1"/>
    <col min="22" max="22" width="9" bestFit="1" customWidth="1"/>
    <col min="23" max="23" width="1.42578125" bestFit="1" customWidth="1"/>
  </cols>
  <sheetData>
    <row r="1" spans="1:23" ht="15" customHeight="1" x14ac:dyDescent="0.25">
      <c r="A1" s="7" t="s">
        <v>954</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938</v>
      </c>
      <c r="B3" s="30"/>
      <c r="C3" s="30"/>
      <c r="D3" s="30"/>
      <c r="E3" s="30"/>
      <c r="F3" s="30"/>
      <c r="G3" s="30"/>
      <c r="H3" s="30"/>
      <c r="I3" s="30"/>
      <c r="J3" s="30"/>
      <c r="K3" s="30"/>
      <c r="L3" s="30"/>
      <c r="M3" s="30"/>
      <c r="N3" s="30"/>
      <c r="O3" s="30"/>
      <c r="P3" s="30"/>
      <c r="Q3" s="30"/>
      <c r="R3" s="30"/>
      <c r="S3" s="30"/>
      <c r="T3" s="30"/>
      <c r="U3" s="30"/>
      <c r="V3" s="30"/>
      <c r="W3" s="30"/>
    </row>
    <row r="4" spans="1:23" x14ac:dyDescent="0.25">
      <c r="A4" s="18" t="s">
        <v>955</v>
      </c>
      <c r="B4" s="44" t="s">
        <v>956</v>
      </c>
      <c r="C4" s="44"/>
      <c r="D4" s="44"/>
      <c r="E4" s="44"/>
      <c r="F4" s="44"/>
      <c r="G4" s="44"/>
      <c r="H4" s="44"/>
      <c r="I4" s="44"/>
      <c r="J4" s="44"/>
      <c r="K4" s="44"/>
      <c r="L4" s="44"/>
      <c r="M4" s="44"/>
      <c r="N4" s="44"/>
      <c r="O4" s="44"/>
      <c r="P4" s="44"/>
      <c r="Q4" s="44"/>
      <c r="R4" s="44"/>
      <c r="S4" s="44"/>
      <c r="T4" s="44"/>
      <c r="U4" s="44"/>
      <c r="V4" s="44"/>
      <c r="W4" s="44"/>
    </row>
    <row r="5" spans="1:23" x14ac:dyDescent="0.25">
      <c r="A5" s="18"/>
      <c r="B5" s="19"/>
      <c r="C5" s="19"/>
      <c r="D5" s="96" t="s">
        <v>698</v>
      </c>
      <c r="E5" s="96"/>
      <c r="F5" s="96"/>
      <c r="G5" s="96"/>
      <c r="H5" s="96"/>
      <c r="I5" s="96"/>
      <c r="J5" s="96"/>
      <c r="K5" s="4"/>
      <c r="L5" s="4"/>
      <c r="M5" s="4"/>
      <c r="N5" s="4"/>
      <c r="O5" s="96" t="s">
        <v>507</v>
      </c>
      <c r="P5" s="96"/>
      <c r="Q5" s="96"/>
      <c r="R5" s="96"/>
      <c r="S5" s="96"/>
      <c r="T5" s="4"/>
      <c r="U5" s="4"/>
      <c r="V5" s="4"/>
    </row>
    <row r="6" spans="1:23" x14ac:dyDescent="0.25">
      <c r="A6" s="18"/>
      <c r="B6" s="31"/>
      <c r="C6" s="31"/>
      <c r="D6" s="97" t="s">
        <v>508</v>
      </c>
      <c r="E6" s="31"/>
      <c r="F6" s="97" t="s">
        <v>509</v>
      </c>
      <c r="G6" s="31"/>
      <c r="H6" s="97" t="s">
        <v>510</v>
      </c>
      <c r="I6" s="31"/>
      <c r="J6" s="97" t="s">
        <v>699</v>
      </c>
      <c r="K6" s="30"/>
      <c r="L6" s="30"/>
      <c r="M6" s="85" t="s">
        <v>698</v>
      </c>
      <c r="N6" s="30"/>
      <c r="O6" s="85" t="s">
        <v>700</v>
      </c>
      <c r="P6" s="30"/>
      <c r="Q6" s="85" t="s">
        <v>514</v>
      </c>
      <c r="R6" s="30"/>
      <c r="S6" s="97" t="s">
        <v>699</v>
      </c>
      <c r="T6" s="30"/>
      <c r="U6" s="30"/>
      <c r="V6" s="85" t="s">
        <v>702</v>
      </c>
    </row>
    <row r="7" spans="1:23" x14ac:dyDescent="0.25">
      <c r="A7" s="18"/>
      <c r="B7" s="31"/>
      <c r="C7" s="31"/>
      <c r="D7" s="97"/>
      <c r="E7" s="31"/>
      <c r="F7" s="97"/>
      <c r="G7" s="31"/>
      <c r="H7" s="97"/>
      <c r="I7" s="31"/>
      <c r="J7" s="97"/>
      <c r="K7" s="30"/>
      <c r="L7" s="30"/>
      <c r="M7" s="85" t="s">
        <v>516</v>
      </c>
      <c r="N7" s="30"/>
      <c r="O7" s="85" t="s">
        <v>701</v>
      </c>
      <c r="P7" s="30"/>
      <c r="Q7" s="85" t="s">
        <v>515</v>
      </c>
      <c r="R7" s="30"/>
      <c r="S7" s="97"/>
      <c r="T7" s="30"/>
      <c r="U7" s="30"/>
      <c r="V7" s="85" t="s">
        <v>516</v>
      </c>
    </row>
    <row r="8" spans="1:23" ht="15.75" thickBot="1" x14ac:dyDescent="0.3">
      <c r="A8" s="18"/>
      <c r="B8" s="31"/>
      <c r="C8" s="31"/>
      <c r="D8" s="98"/>
      <c r="E8" s="31"/>
      <c r="F8" s="98"/>
      <c r="G8" s="31"/>
      <c r="H8" s="98"/>
      <c r="I8" s="31"/>
      <c r="J8" s="98"/>
      <c r="K8" s="30"/>
      <c r="L8" s="30"/>
      <c r="M8" s="21"/>
      <c r="N8" s="30"/>
      <c r="O8" s="86" t="s">
        <v>515</v>
      </c>
      <c r="P8" s="30"/>
      <c r="Q8" s="21"/>
      <c r="R8" s="30"/>
      <c r="S8" s="98"/>
      <c r="T8" s="30"/>
      <c r="U8" s="30"/>
      <c r="V8" s="21"/>
    </row>
    <row r="9" spans="1:23" x14ac:dyDescent="0.25">
      <c r="A9" s="18"/>
      <c r="B9" s="19"/>
      <c r="C9" s="19"/>
      <c r="D9" s="97" t="s">
        <v>227</v>
      </c>
      <c r="E9" s="97"/>
      <c r="F9" s="97"/>
      <c r="G9" s="97"/>
      <c r="H9" s="97"/>
      <c r="I9" s="97"/>
      <c r="J9" s="97"/>
      <c r="K9" s="97"/>
      <c r="L9" s="97"/>
      <c r="M9" s="97"/>
      <c r="N9" s="97"/>
      <c r="O9" s="97"/>
      <c r="P9" s="97"/>
      <c r="Q9" s="97"/>
      <c r="R9" s="97"/>
      <c r="S9" s="97"/>
      <c r="T9" s="97"/>
      <c r="U9" s="97"/>
      <c r="V9" s="97"/>
    </row>
    <row r="10" spans="1:23" x14ac:dyDescent="0.25">
      <c r="A10" s="18"/>
      <c r="B10" s="59" t="s">
        <v>703</v>
      </c>
      <c r="C10" s="4"/>
      <c r="D10" s="97" t="s">
        <v>228</v>
      </c>
      <c r="E10" s="97"/>
      <c r="F10" s="97"/>
      <c r="G10" s="97"/>
      <c r="H10" s="97"/>
      <c r="I10" s="97"/>
      <c r="J10" s="97"/>
      <c r="K10" s="97"/>
      <c r="L10" s="97"/>
      <c r="M10" s="97"/>
      <c r="N10" s="97"/>
      <c r="O10" s="97"/>
      <c r="P10" s="97"/>
      <c r="Q10" s="97"/>
      <c r="R10" s="97"/>
      <c r="S10" s="97"/>
      <c r="T10" s="97"/>
      <c r="U10" s="97"/>
      <c r="V10" s="97"/>
    </row>
    <row r="11" spans="1:23" x14ac:dyDescent="0.25">
      <c r="A11" s="18"/>
      <c r="B11" s="87" t="s">
        <v>704</v>
      </c>
      <c r="C11" s="59" t="s">
        <v>230</v>
      </c>
      <c r="D11" s="88">
        <v>347261</v>
      </c>
      <c r="E11" s="59" t="s">
        <v>230</v>
      </c>
      <c r="F11" s="88">
        <v>290137</v>
      </c>
      <c r="G11" s="59" t="s">
        <v>230</v>
      </c>
      <c r="H11" s="89" t="s">
        <v>669</v>
      </c>
      <c r="I11" s="59" t="s">
        <v>232</v>
      </c>
      <c r="J11" s="89" t="s">
        <v>654</v>
      </c>
      <c r="K11" s="59" t="s">
        <v>236</v>
      </c>
      <c r="L11" s="59" t="s">
        <v>230</v>
      </c>
      <c r="M11" s="88">
        <v>347261</v>
      </c>
      <c r="N11" s="59" t="s">
        <v>230</v>
      </c>
      <c r="O11" s="88">
        <v>11658</v>
      </c>
      <c r="P11" s="59" t="s">
        <v>230</v>
      </c>
      <c r="Q11" s="88">
        <v>14105</v>
      </c>
      <c r="R11" s="59" t="s">
        <v>230</v>
      </c>
      <c r="S11" s="89" t="s">
        <v>655</v>
      </c>
      <c r="T11" s="59" t="s">
        <v>236</v>
      </c>
      <c r="U11" s="59" t="s">
        <v>230</v>
      </c>
      <c r="V11" s="88">
        <v>347261</v>
      </c>
    </row>
    <row r="12" spans="1:23" x14ac:dyDescent="0.25">
      <c r="A12" s="18"/>
      <c r="B12" s="87" t="s">
        <v>705</v>
      </c>
      <c r="C12" s="12"/>
      <c r="D12" s="89" t="s">
        <v>706</v>
      </c>
      <c r="E12" s="59" t="s">
        <v>236</v>
      </c>
      <c r="F12" s="89" t="s">
        <v>246</v>
      </c>
      <c r="G12" s="4"/>
      <c r="H12" s="89" t="s">
        <v>246</v>
      </c>
      <c r="I12" s="4"/>
      <c r="J12" s="88">
        <v>287556</v>
      </c>
      <c r="K12" s="4"/>
      <c r="L12" s="4"/>
      <c r="M12" s="89" t="s">
        <v>655</v>
      </c>
      <c r="N12" s="59" t="s">
        <v>236</v>
      </c>
      <c r="O12" s="89" t="s">
        <v>246</v>
      </c>
      <c r="P12" s="4"/>
      <c r="Q12" s="89" t="s">
        <v>246</v>
      </c>
      <c r="R12" s="4"/>
      <c r="S12" s="88">
        <v>25763</v>
      </c>
      <c r="T12" s="4"/>
      <c r="U12" s="4"/>
      <c r="V12" s="89" t="s">
        <v>246</v>
      </c>
    </row>
    <row r="13" spans="1:23" ht="19.5" x14ac:dyDescent="0.25">
      <c r="A13" s="18"/>
      <c r="B13" s="87" t="s">
        <v>707</v>
      </c>
      <c r="C13" s="12"/>
      <c r="D13" s="26"/>
      <c r="E13" s="4"/>
      <c r="F13" s="26"/>
      <c r="G13" s="4"/>
      <c r="H13" s="26"/>
      <c r="I13" s="4"/>
      <c r="J13" s="26"/>
      <c r="K13" s="4"/>
      <c r="L13" s="4"/>
      <c r="M13" s="26"/>
      <c r="N13" s="4"/>
      <c r="O13" s="26"/>
      <c r="P13" s="4"/>
      <c r="Q13" s="26"/>
      <c r="R13" s="4"/>
      <c r="S13" s="26"/>
      <c r="T13" s="4"/>
      <c r="U13" s="4"/>
      <c r="V13" s="26"/>
    </row>
    <row r="14" spans="1:23" x14ac:dyDescent="0.25">
      <c r="A14" s="18"/>
      <c r="B14" s="87" t="s">
        <v>151</v>
      </c>
      <c r="C14" s="12"/>
      <c r="D14" s="89">
        <v>4</v>
      </c>
      <c r="E14" s="4"/>
      <c r="F14" s="88">
        <v>242708</v>
      </c>
      <c r="G14" s="4"/>
      <c r="H14" s="88">
        <v>17159</v>
      </c>
      <c r="I14" s="4"/>
      <c r="J14" s="89" t="s">
        <v>246</v>
      </c>
      <c r="K14" s="4"/>
      <c r="L14" s="4"/>
      <c r="M14" s="88">
        <v>259871</v>
      </c>
      <c r="N14" s="4"/>
      <c r="O14" s="89" t="s">
        <v>246</v>
      </c>
      <c r="P14" s="4"/>
      <c r="Q14" s="89" t="s">
        <v>246</v>
      </c>
      <c r="R14" s="4"/>
      <c r="S14" s="89" t="s">
        <v>246</v>
      </c>
      <c r="T14" s="4"/>
      <c r="U14" s="4"/>
      <c r="V14" s="88">
        <v>259871</v>
      </c>
    </row>
    <row r="15" spans="1:23" x14ac:dyDescent="0.25">
      <c r="A15" s="18"/>
      <c r="B15" s="87" t="s">
        <v>111</v>
      </c>
      <c r="C15" s="12"/>
      <c r="D15" s="89" t="s">
        <v>246</v>
      </c>
      <c r="E15" s="4"/>
      <c r="F15" s="89" t="s">
        <v>246</v>
      </c>
      <c r="G15" s="4"/>
      <c r="H15" s="89" t="s">
        <v>246</v>
      </c>
      <c r="I15" s="4"/>
      <c r="J15" s="89" t="s">
        <v>246</v>
      </c>
      <c r="K15" s="4"/>
      <c r="L15" s="4"/>
      <c r="M15" s="89" t="s">
        <v>246</v>
      </c>
      <c r="N15" s="4"/>
      <c r="O15" s="89" t="s">
        <v>246</v>
      </c>
      <c r="P15" s="4"/>
      <c r="Q15" s="88">
        <v>13196</v>
      </c>
      <c r="R15" s="4"/>
      <c r="S15" s="89" t="s">
        <v>246</v>
      </c>
      <c r="T15" s="4"/>
      <c r="U15" s="4"/>
      <c r="V15" s="88">
        <v>13196</v>
      </c>
    </row>
    <row r="16" spans="1:23" x14ac:dyDescent="0.25">
      <c r="A16" s="18"/>
      <c r="B16" s="87" t="s">
        <v>152</v>
      </c>
      <c r="C16" s="12"/>
      <c r="D16" s="89" t="s">
        <v>246</v>
      </c>
      <c r="E16" s="4"/>
      <c r="F16" s="89" t="s">
        <v>708</v>
      </c>
      <c r="G16" s="59" t="s">
        <v>236</v>
      </c>
      <c r="H16" s="89" t="s">
        <v>246</v>
      </c>
      <c r="I16" s="4"/>
      <c r="J16" s="89" t="s">
        <v>246</v>
      </c>
      <c r="K16" s="4"/>
      <c r="L16" s="4"/>
      <c r="M16" s="89" t="s">
        <v>708</v>
      </c>
      <c r="N16" s="59" t="s">
        <v>236</v>
      </c>
      <c r="O16" s="89" t="s">
        <v>246</v>
      </c>
      <c r="P16" s="4"/>
      <c r="Q16" s="89" t="s">
        <v>237</v>
      </c>
      <c r="R16" s="59" t="s">
        <v>236</v>
      </c>
      <c r="S16" s="89" t="s">
        <v>246</v>
      </c>
      <c r="T16" s="4"/>
      <c r="U16" s="4"/>
      <c r="V16" s="89" t="s">
        <v>709</v>
      </c>
      <c r="W16" s="59" t="s">
        <v>356</v>
      </c>
    </row>
    <row r="17" spans="1:23" x14ac:dyDescent="0.25">
      <c r="A17" s="18"/>
      <c r="B17" s="87" t="s">
        <v>710</v>
      </c>
      <c r="C17" s="12"/>
      <c r="D17" s="89" t="s">
        <v>246</v>
      </c>
      <c r="E17" s="4"/>
      <c r="F17" s="89" t="s">
        <v>711</v>
      </c>
      <c r="G17" s="59" t="s">
        <v>236</v>
      </c>
      <c r="H17" s="89" t="s">
        <v>246</v>
      </c>
      <c r="I17" s="4"/>
      <c r="J17" s="89" t="s">
        <v>246</v>
      </c>
      <c r="K17" s="4"/>
      <c r="L17" s="4"/>
      <c r="M17" s="89" t="s">
        <v>711</v>
      </c>
      <c r="N17" s="59" t="s">
        <v>236</v>
      </c>
      <c r="O17" s="89" t="s">
        <v>246</v>
      </c>
      <c r="P17" s="4"/>
      <c r="Q17" s="89" t="s">
        <v>246</v>
      </c>
      <c r="R17" s="4"/>
      <c r="S17" s="89" t="s">
        <v>246</v>
      </c>
      <c r="T17" s="4"/>
      <c r="U17" s="4"/>
      <c r="V17" s="89" t="s">
        <v>711</v>
      </c>
      <c r="W17" s="59" t="s">
        <v>356</v>
      </c>
    </row>
    <row r="18" spans="1:23" x14ac:dyDescent="0.25">
      <c r="A18" s="18"/>
      <c r="B18" s="87" t="s">
        <v>125</v>
      </c>
      <c r="C18" s="12"/>
      <c r="D18" s="89" t="s">
        <v>246</v>
      </c>
      <c r="E18" s="4"/>
      <c r="F18" s="89" t="s">
        <v>712</v>
      </c>
      <c r="G18" s="59" t="s">
        <v>236</v>
      </c>
      <c r="H18" s="89">
        <v>4</v>
      </c>
      <c r="I18" s="4"/>
      <c r="J18" s="89" t="s">
        <v>246</v>
      </c>
      <c r="K18" s="4"/>
      <c r="L18" s="4"/>
      <c r="M18" s="89" t="s">
        <v>713</v>
      </c>
      <c r="N18" s="59" t="s">
        <v>236</v>
      </c>
      <c r="O18" s="89" t="s">
        <v>246</v>
      </c>
      <c r="P18" s="4"/>
      <c r="Q18" s="89" t="s">
        <v>246</v>
      </c>
      <c r="R18" s="4"/>
      <c r="S18" s="89" t="s">
        <v>246</v>
      </c>
      <c r="T18" s="4"/>
      <c r="U18" s="4"/>
      <c r="V18" s="89" t="s">
        <v>713</v>
      </c>
      <c r="W18" s="59" t="s">
        <v>356</v>
      </c>
    </row>
    <row r="19" spans="1:23" x14ac:dyDescent="0.25">
      <c r="A19" s="18"/>
      <c r="B19" s="87" t="s">
        <v>714</v>
      </c>
      <c r="C19" s="12"/>
      <c r="D19" s="89" t="s">
        <v>246</v>
      </c>
      <c r="E19" s="4"/>
      <c r="F19" s="89" t="s">
        <v>246</v>
      </c>
      <c r="G19" s="4"/>
      <c r="H19" s="89" t="s">
        <v>246</v>
      </c>
      <c r="I19" s="4"/>
      <c r="J19" s="89" t="s">
        <v>246</v>
      </c>
      <c r="K19" s="4"/>
      <c r="L19" s="4"/>
      <c r="M19" s="89" t="s">
        <v>246</v>
      </c>
      <c r="N19" s="4"/>
      <c r="O19" s="89" t="s">
        <v>715</v>
      </c>
      <c r="P19" s="59" t="s">
        <v>236</v>
      </c>
      <c r="Q19" s="89" t="s">
        <v>716</v>
      </c>
      <c r="R19" s="59" t="s">
        <v>236</v>
      </c>
      <c r="S19" s="89" t="s">
        <v>246</v>
      </c>
      <c r="T19" s="4"/>
      <c r="U19" s="4"/>
      <c r="V19" s="89" t="s">
        <v>717</v>
      </c>
      <c r="W19" s="59" t="s">
        <v>356</v>
      </c>
    </row>
    <row r="20" spans="1:23" x14ac:dyDescent="0.25">
      <c r="A20" s="18"/>
      <c r="B20" s="87" t="s">
        <v>53</v>
      </c>
      <c r="C20" s="12"/>
      <c r="D20" s="88">
        <v>64058</v>
      </c>
      <c r="E20" s="4"/>
      <c r="F20" s="89" t="s">
        <v>246</v>
      </c>
      <c r="G20" s="4"/>
      <c r="H20" s="89" t="s">
        <v>246</v>
      </c>
      <c r="I20" s="4"/>
      <c r="J20" s="89" t="s">
        <v>246</v>
      </c>
      <c r="K20" s="4"/>
      <c r="L20" s="4"/>
      <c r="M20" s="88">
        <v>64058</v>
      </c>
      <c r="N20" s="4"/>
      <c r="O20" s="88">
        <v>4983</v>
      </c>
      <c r="P20" s="4"/>
      <c r="Q20" s="88">
        <v>2444</v>
      </c>
      <c r="R20" s="4"/>
      <c r="S20" s="89" t="s">
        <v>246</v>
      </c>
      <c r="T20" s="4"/>
      <c r="U20" s="4"/>
      <c r="V20" s="88">
        <v>71485</v>
      </c>
    </row>
    <row r="21" spans="1:23" x14ac:dyDescent="0.25">
      <c r="A21" s="18"/>
      <c r="B21" s="87" t="s">
        <v>156</v>
      </c>
      <c r="C21" s="12"/>
      <c r="D21" s="26"/>
      <c r="E21" s="4"/>
      <c r="F21" s="26"/>
      <c r="G21" s="4"/>
      <c r="H21" s="26"/>
      <c r="I21" s="4"/>
      <c r="J21" s="26"/>
      <c r="K21" s="4"/>
      <c r="L21" s="4"/>
      <c r="M21" s="26"/>
      <c r="N21" s="4"/>
      <c r="O21" s="26"/>
      <c r="P21" s="4"/>
      <c r="Q21" s="26"/>
      <c r="R21" s="4"/>
      <c r="S21" s="26"/>
      <c r="T21" s="4"/>
      <c r="U21" s="4"/>
      <c r="V21" s="26"/>
    </row>
    <row r="22" spans="1:23" x14ac:dyDescent="0.25">
      <c r="A22" s="18"/>
      <c r="B22" s="99" t="s">
        <v>157</v>
      </c>
      <c r="C22" s="14"/>
      <c r="D22" s="89" t="s">
        <v>246</v>
      </c>
      <c r="E22" s="4"/>
      <c r="F22" s="89" t="s">
        <v>718</v>
      </c>
      <c r="G22" s="59" t="s">
        <v>236</v>
      </c>
      <c r="H22" s="89" t="s">
        <v>246</v>
      </c>
      <c r="I22" s="4"/>
      <c r="J22" s="89" t="s">
        <v>246</v>
      </c>
      <c r="K22" s="4"/>
      <c r="L22" s="4"/>
      <c r="M22" s="89" t="s">
        <v>718</v>
      </c>
      <c r="N22" s="59" t="s">
        <v>236</v>
      </c>
      <c r="O22" s="88">
        <v>17101</v>
      </c>
      <c r="P22" s="4"/>
      <c r="Q22" s="89" t="s">
        <v>719</v>
      </c>
      <c r="R22" s="59" t="s">
        <v>236</v>
      </c>
      <c r="S22" s="89" t="s">
        <v>246</v>
      </c>
      <c r="T22" s="4"/>
      <c r="U22" s="4"/>
      <c r="V22" s="88">
        <v>1895</v>
      </c>
    </row>
    <row r="23" spans="1:23" x14ac:dyDescent="0.25">
      <c r="A23" s="18"/>
      <c r="B23" s="99" t="s">
        <v>158</v>
      </c>
      <c r="C23" s="14"/>
      <c r="D23" s="89" t="s">
        <v>246</v>
      </c>
      <c r="E23" s="4"/>
      <c r="F23" s="89" t="s">
        <v>720</v>
      </c>
      <c r="G23" s="59" t="s">
        <v>236</v>
      </c>
      <c r="H23" s="89" t="s">
        <v>246</v>
      </c>
      <c r="I23" s="4"/>
      <c r="J23" s="89" t="s">
        <v>246</v>
      </c>
      <c r="K23" s="4"/>
      <c r="L23" s="4"/>
      <c r="M23" s="89" t="s">
        <v>720</v>
      </c>
      <c r="N23" s="59" t="s">
        <v>236</v>
      </c>
      <c r="O23" s="89" t="s">
        <v>246</v>
      </c>
      <c r="P23" s="4"/>
      <c r="Q23" s="89" t="s">
        <v>246</v>
      </c>
      <c r="R23" s="4"/>
      <c r="S23" s="89" t="s">
        <v>246</v>
      </c>
      <c r="T23" s="4"/>
      <c r="U23" s="4"/>
      <c r="V23" s="89" t="s">
        <v>720</v>
      </c>
      <c r="W23" s="59" t="s">
        <v>356</v>
      </c>
    </row>
    <row r="24" spans="1:23" x14ac:dyDescent="0.25">
      <c r="A24" s="18"/>
      <c r="B24" s="99" t="s">
        <v>31</v>
      </c>
      <c r="C24" s="14"/>
      <c r="D24" s="89" t="s">
        <v>721</v>
      </c>
      <c r="E24" s="59" t="s">
        <v>236</v>
      </c>
      <c r="F24" s="89" t="s">
        <v>722</v>
      </c>
      <c r="G24" s="59" t="s">
        <v>236</v>
      </c>
      <c r="H24" s="89" t="s">
        <v>723</v>
      </c>
      <c r="I24" s="59" t="s">
        <v>236</v>
      </c>
      <c r="J24" s="89" t="s">
        <v>246</v>
      </c>
      <c r="K24" s="4"/>
      <c r="L24" s="4"/>
      <c r="M24" s="89" t="s">
        <v>724</v>
      </c>
      <c r="N24" s="59" t="s">
        <v>236</v>
      </c>
      <c r="O24" s="89" t="s">
        <v>246</v>
      </c>
      <c r="P24" s="4"/>
      <c r="Q24" s="89" t="s">
        <v>246</v>
      </c>
      <c r="R24" s="4"/>
      <c r="S24" s="89" t="s">
        <v>246</v>
      </c>
      <c r="T24" s="4"/>
      <c r="U24" s="4"/>
      <c r="V24" s="89" t="s">
        <v>724</v>
      </c>
      <c r="W24" s="59" t="s">
        <v>356</v>
      </c>
    </row>
    <row r="25" spans="1:23" x14ac:dyDescent="0.25">
      <c r="A25" s="18"/>
      <c r="B25" s="99" t="s">
        <v>159</v>
      </c>
      <c r="C25" s="14"/>
      <c r="D25" s="89" t="s">
        <v>246</v>
      </c>
      <c r="E25" s="4"/>
      <c r="F25" s="89" t="s">
        <v>246</v>
      </c>
      <c r="G25" s="4"/>
      <c r="H25" s="89" t="s">
        <v>246</v>
      </c>
      <c r="I25" s="4"/>
      <c r="J25" s="89" t="s">
        <v>246</v>
      </c>
      <c r="K25" s="4"/>
      <c r="L25" s="4"/>
      <c r="M25" s="89" t="s">
        <v>246</v>
      </c>
      <c r="N25" s="4"/>
      <c r="O25" s="89" t="s">
        <v>246</v>
      </c>
      <c r="P25" s="4"/>
      <c r="Q25" s="89" t="s">
        <v>725</v>
      </c>
      <c r="R25" s="59" t="s">
        <v>236</v>
      </c>
      <c r="S25" s="89" t="s">
        <v>246</v>
      </c>
      <c r="T25" s="4"/>
      <c r="U25" s="4"/>
      <c r="V25" s="89" t="s">
        <v>725</v>
      </c>
      <c r="W25" s="59" t="s">
        <v>356</v>
      </c>
    </row>
    <row r="26" spans="1:23" x14ac:dyDescent="0.25">
      <c r="A26" s="18"/>
      <c r="B26" s="99" t="s">
        <v>35</v>
      </c>
      <c r="C26" s="14"/>
      <c r="D26" s="89" t="s">
        <v>726</v>
      </c>
      <c r="E26" s="59" t="s">
        <v>236</v>
      </c>
      <c r="F26" s="89" t="s">
        <v>727</v>
      </c>
      <c r="G26" s="59" t="s">
        <v>236</v>
      </c>
      <c r="H26" s="89" t="s">
        <v>728</v>
      </c>
      <c r="I26" s="59" t="s">
        <v>236</v>
      </c>
      <c r="J26" s="89" t="s">
        <v>246</v>
      </c>
      <c r="K26" s="4"/>
      <c r="L26" s="4"/>
      <c r="M26" s="89" t="s">
        <v>729</v>
      </c>
      <c r="N26" s="59" t="s">
        <v>236</v>
      </c>
      <c r="O26" s="88">
        <v>1088</v>
      </c>
      <c r="P26" s="4"/>
      <c r="Q26" s="89" t="s">
        <v>730</v>
      </c>
      <c r="R26" s="59" t="s">
        <v>236</v>
      </c>
      <c r="S26" s="89" t="s">
        <v>246</v>
      </c>
      <c r="T26" s="4"/>
      <c r="U26" s="4"/>
      <c r="V26" s="89" t="s">
        <v>731</v>
      </c>
      <c r="W26" s="59" t="s">
        <v>356</v>
      </c>
    </row>
    <row r="27" spans="1:23" x14ac:dyDescent="0.25">
      <c r="A27" s="18"/>
      <c r="B27" s="99" t="s">
        <v>36</v>
      </c>
      <c r="C27" s="14"/>
      <c r="D27" s="89" t="s">
        <v>732</v>
      </c>
      <c r="E27" s="59" t="s">
        <v>236</v>
      </c>
      <c r="F27" s="88">
        <v>22008</v>
      </c>
      <c r="G27" s="4"/>
      <c r="H27" s="89" t="s">
        <v>246</v>
      </c>
      <c r="I27" s="4"/>
      <c r="J27" s="89" t="s">
        <v>246</v>
      </c>
      <c r="K27" s="4"/>
      <c r="L27" s="4"/>
      <c r="M27" s="88">
        <v>21474</v>
      </c>
      <c r="N27" s="4"/>
      <c r="O27" s="89" t="s">
        <v>733</v>
      </c>
      <c r="P27" s="59" t="s">
        <v>236</v>
      </c>
      <c r="Q27" s="89" t="s">
        <v>246</v>
      </c>
      <c r="R27" s="4"/>
      <c r="S27" s="89">
        <v>243</v>
      </c>
      <c r="T27" s="59" t="s">
        <v>394</v>
      </c>
      <c r="U27" s="4"/>
      <c r="V27" s="88">
        <v>20770</v>
      </c>
    </row>
    <row r="28" spans="1:23" x14ac:dyDescent="0.25">
      <c r="A28" s="18"/>
      <c r="B28" s="99" t="s">
        <v>47</v>
      </c>
      <c r="C28" s="14"/>
      <c r="D28" s="88">
        <v>4614</v>
      </c>
      <c r="E28" s="4"/>
      <c r="F28" s="89" t="s">
        <v>734</v>
      </c>
      <c r="G28" s="59" t="s">
        <v>236</v>
      </c>
      <c r="H28" s="88">
        <v>1385</v>
      </c>
      <c r="I28" s="4"/>
      <c r="J28" s="89" t="s">
        <v>246</v>
      </c>
      <c r="K28" s="4"/>
      <c r="L28" s="4"/>
      <c r="M28" s="89" t="s">
        <v>735</v>
      </c>
      <c r="N28" s="59" t="s">
        <v>236</v>
      </c>
      <c r="O28" s="89" t="s">
        <v>246</v>
      </c>
      <c r="P28" s="4"/>
      <c r="Q28" s="88">
        <v>9537</v>
      </c>
      <c r="R28" s="4"/>
      <c r="S28" s="89" t="s">
        <v>246</v>
      </c>
      <c r="T28" s="4"/>
      <c r="U28" s="4"/>
      <c r="V28" s="89" t="s">
        <v>736</v>
      </c>
      <c r="W28" s="59" t="s">
        <v>356</v>
      </c>
    </row>
    <row r="29" spans="1:23" ht="19.5" x14ac:dyDescent="0.25">
      <c r="A29" s="18"/>
      <c r="B29" s="99" t="s">
        <v>49</v>
      </c>
      <c r="C29" s="14"/>
      <c r="D29" s="89" t="s">
        <v>246</v>
      </c>
      <c r="E29" s="4"/>
      <c r="F29" s="89" t="s">
        <v>737</v>
      </c>
      <c r="G29" s="59" t="s">
        <v>236</v>
      </c>
      <c r="H29" s="89" t="s">
        <v>246</v>
      </c>
      <c r="I29" s="4"/>
      <c r="J29" s="89" t="s">
        <v>246</v>
      </c>
      <c r="K29" s="4"/>
      <c r="L29" s="4"/>
      <c r="M29" s="89" t="s">
        <v>737</v>
      </c>
      <c r="N29" s="59" t="s">
        <v>236</v>
      </c>
      <c r="O29" s="89" t="s">
        <v>738</v>
      </c>
      <c r="P29" s="59" t="s">
        <v>236</v>
      </c>
      <c r="Q29" s="88">
        <v>8949</v>
      </c>
      <c r="R29" s="4"/>
      <c r="S29" s="89" t="s">
        <v>246</v>
      </c>
      <c r="T29" s="4"/>
      <c r="U29" s="4"/>
      <c r="V29" s="89" t="s">
        <v>739</v>
      </c>
      <c r="W29" s="59" t="s">
        <v>356</v>
      </c>
    </row>
    <row r="30" spans="1:23" x14ac:dyDescent="0.25">
      <c r="A30" s="18"/>
      <c r="B30" s="99" t="s">
        <v>51</v>
      </c>
      <c r="C30" s="14"/>
      <c r="D30" s="89" t="s">
        <v>246</v>
      </c>
      <c r="E30" s="4"/>
      <c r="F30" s="89" t="s">
        <v>246</v>
      </c>
      <c r="G30" s="4"/>
      <c r="H30" s="89" t="s">
        <v>246</v>
      </c>
      <c r="I30" s="4"/>
      <c r="J30" s="89" t="s">
        <v>246</v>
      </c>
      <c r="K30" s="4"/>
      <c r="L30" s="4"/>
      <c r="M30" s="89" t="s">
        <v>246</v>
      </c>
      <c r="N30" s="4"/>
      <c r="O30" s="88">
        <v>1147</v>
      </c>
      <c r="P30" s="4"/>
      <c r="Q30" s="88">
        <v>1335</v>
      </c>
      <c r="R30" s="4"/>
      <c r="S30" s="89" t="s">
        <v>246</v>
      </c>
      <c r="T30" s="4"/>
      <c r="U30" s="4"/>
      <c r="V30" s="88">
        <v>2482</v>
      </c>
    </row>
    <row r="31" spans="1:23" x14ac:dyDescent="0.25">
      <c r="A31" s="18"/>
      <c r="B31" s="99" t="s">
        <v>52</v>
      </c>
      <c r="C31" s="14"/>
      <c r="D31" s="89" t="s">
        <v>246</v>
      </c>
      <c r="E31" s="4"/>
      <c r="F31" s="89" t="s">
        <v>740</v>
      </c>
      <c r="G31" s="59" t="s">
        <v>236</v>
      </c>
      <c r="H31" s="89">
        <v>11</v>
      </c>
      <c r="I31" s="4"/>
      <c r="J31" s="89" t="s">
        <v>246</v>
      </c>
      <c r="K31" s="4"/>
      <c r="L31" s="4"/>
      <c r="M31" s="89" t="s">
        <v>741</v>
      </c>
      <c r="N31" s="59" t="s">
        <v>236</v>
      </c>
      <c r="O31" s="89" t="s">
        <v>246</v>
      </c>
      <c r="P31" s="4"/>
      <c r="Q31" s="89" t="s">
        <v>246</v>
      </c>
      <c r="R31" s="4"/>
      <c r="S31" s="89" t="s">
        <v>246</v>
      </c>
      <c r="T31" s="4"/>
      <c r="U31" s="4"/>
      <c r="V31" s="89" t="s">
        <v>741</v>
      </c>
      <c r="W31" s="59" t="s">
        <v>356</v>
      </c>
    </row>
    <row r="32" spans="1:23" ht="15.75" thickBot="1" x14ac:dyDescent="0.3">
      <c r="A32" s="18"/>
      <c r="B32" s="99" t="s">
        <v>160</v>
      </c>
      <c r="C32" s="14"/>
      <c r="D32" s="89" t="s">
        <v>246</v>
      </c>
      <c r="E32" s="4"/>
      <c r="F32" s="89" t="s">
        <v>742</v>
      </c>
      <c r="G32" s="59" t="s">
        <v>236</v>
      </c>
      <c r="H32" s="89" t="s">
        <v>245</v>
      </c>
      <c r="I32" s="59" t="s">
        <v>236</v>
      </c>
      <c r="J32" s="89" t="s">
        <v>246</v>
      </c>
      <c r="K32" s="4"/>
      <c r="L32" s="4"/>
      <c r="M32" s="89" t="s">
        <v>743</v>
      </c>
      <c r="N32" s="59" t="s">
        <v>236</v>
      </c>
      <c r="O32" s="89">
        <v>285</v>
      </c>
      <c r="P32" s="4"/>
      <c r="Q32" s="89">
        <v>215</v>
      </c>
      <c r="R32" s="4"/>
      <c r="S32" s="89" t="s">
        <v>744</v>
      </c>
      <c r="T32" s="59" t="s">
        <v>523</v>
      </c>
      <c r="U32" s="4"/>
      <c r="V32" s="89">
        <v>22</v>
      </c>
    </row>
    <row r="33" spans="1:23" ht="15.75" thickBot="1" x14ac:dyDescent="0.3">
      <c r="A33" s="18"/>
      <c r="B33" s="59" t="s">
        <v>745</v>
      </c>
      <c r="C33" s="4"/>
      <c r="D33" s="90">
        <v>40909</v>
      </c>
      <c r="E33" s="4"/>
      <c r="F33" s="90">
        <v>433468</v>
      </c>
      <c r="G33" s="4"/>
      <c r="H33" s="90">
        <v>14510</v>
      </c>
      <c r="I33" s="4"/>
      <c r="J33" s="91" t="s">
        <v>246</v>
      </c>
      <c r="K33" s="4"/>
      <c r="L33" s="4"/>
      <c r="M33" s="90">
        <v>488887</v>
      </c>
      <c r="N33" s="4"/>
      <c r="O33" s="90">
        <v>12563</v>
      </c>
      <c r="P33" s="4"/>
      <c r="Q33" s="90">
        <v>20271</v>
      </c>
      <c r="R33" s="4"/>
      <c r="S33" s="91" t="s">
        <v>246</v>
      </c>
      <c r="T33" s="4"/>
      <c r="U33" s="4"/>
      <c r="V33" s="90">
        <v>521721</v>
      </c>
    </row>
    <row r="34" spans="1:23" x14ac:dyDescent="0.25">
      <c r="A34" s="18"/>
      <c r="B34" s="4"/>
      <c r="C34" s="4"/>
      <c r="D34" s="26"/>
      <c r="E34" s="4"/>
      <c r="F34" s="26"/>
      <c r="G34" s="4"/>
      <c r="H34" s="26"/>
      <c r="I34" s="4"/>
      <c r="J34" s="26"/>
      <c r="K34" s="4"/>
      <c r="L34" s="4"/>
      <c r="M34" s="26"/>
      <c r="N34" s="4"/>
      <c r="O34" s="26"/>
      <c r="P34" s="4"/>
      <c r="Q34" s="26"/>
      <c r="R34" s="4"/>
      <c r="S34" s="26"/>
      <c r="T34" s="4"/>
      <c r="U34" s="4"/>
      <c r="V34" s="26"/>
    </row>
    <row r="35" spans="1:23" x14ac:dyDescent="0.25">
      <c r="A35" s="18"/>
      <c r="B35" s="59" t="s">
        <v>746</v>
      </c>
      <c r="C35" s="4"/>
      <c r="D35" s="26"/>
      <c r="E35" s="4"/>
      <c r="F35" s="26"/>
      <c r="G35" s="4"/>
      <c r="H35" s="26"/>
      <c r="I35" s="4"/>
      <c r="J35" s="26"/>
      <c r="K35" s="4"/>
      <c r="L35" s="4"/>
      <c r="M35" s="26"/>
      <c r="N35" s="4"/>
      <c r="O35" s="26"/>
      <c r="P35" s="4"/>
      <c r="Q35" s="26"/>
      <c r="R35" s="4"/>
      <c r="S35" s="26"/>
      <c r="T35" s="4"/>
      <c r="U35" s="4"/>
      <c r="V35" s="26"/>
    </row>
    <row r="36" spans="1:23" x14ac:dyDescent="0.25">
      <c r="A36" s="18"/>
      <c r="B36" s="87" t="s">
        <v>747</v>
      </c>
      <c r="C36" s="56"/>
      <c r="D36" s="26"/>
      <c r="E36" s="4"/>
      <c r="F36" s="26"/>
      <c r="G36" s="4"/>
      <c r="H36" s="26"/>
      <c r="I36" s="4"/>
      <c r="J36" s="26"/>
      <c r="K36" s="4"/>
      <c r="L36" s="4"/>
      <c r="M36" s="26"/>
      <c r="N36" s="4"/>
      <c r="O36" s="26"/>
      <c r="P36" s="4"/>
      <c r="Q36" s="26"/>
      <c r="R36" s="4"/>
      <c r="S36" s="26"/>
      <c r="T36" s="4"/>
      <c r="U36" s="4"/>
      <c r="V36" s="26"/>
    </row>
    <row r="37" spans="1:23" x14ac:dyDescent="0.25">
      <c r="A37" s="18"/>
      <c r="B37" s="99" t="s">
        <v>163</v>
      </c>
      <c r="C37" s="12"/>
      <c r="D37" s="89" t="s">
        <v>246</v>
      </c>
      <c r="E37" s="4"/>
      <c r="F37" s="89" t="s">
        <v>748</v>
      </c>
      <c r="G37" s="59" t="s">
        <v>236</v>
      </c>
      <c r="H37" s="89" t="s">
        <v>749</v>
      </c>
      <c r="I37" s="59" t="s">
        <v>236</v>
      </c>
      <c r="J37" s="89" t="s">
        <v>246</v>
      </c>
      <c r="K37" s="4"/>
      <c r="L37" s="4"/>
      <c r="M37" s="89" t="s">
        <v>750</v>
      </c>
      <c r="N37" s="59" t="s">
        <v>236</v>
      </c>
      <c r="O37" s="89" t="s">
        <v>246</v>
      </c>
      <c r="P37" s="4"/>
      <c r="Q37" s="89" t="s">
        <v>246</v>
      </c>
      <c r="R37" s="4"/>
      <c r="S37" s="89" t="s">
        <v>246</v>
      </c>
      <c r="T37" s="4"/>
      <c r="U37" s="4"/>
      <c r="V37" s="89" t="s">
        <v>750</v>
      </c>
      <c r="W37" s="59" t="s">
        <v>356</v>
      </c>
    </row>
    <row r="38" spans="1:23" x14ac:dyDescent="0.25">
      <c r="A38" s="18"/>
      <c r="B38" s="99" t="s">
        <v>164</v>
      </c>
      <c r="C38" s="12"/>
      <c r="D38" s="89" t="s">
        <v>246</v>
      </c>
      <c r="E38" s="4"/>
      <c r="F38" s="89" t="s">
        <v>246</v>
      </c>
      <c r="G38" s="4"/>
      <c r="H38" s="89" t="s">
        <v>246</v>
      </c>
      <c r="I38" s="4"/>
      <c r="J38" s="89" t="s">
        <v>246</v>
      </c>
      <c r="K38" s="4"/>
      <c r="L38" s="4"/>
      <c r="M38" s="89" t="s">
        <v>246</v>
      </c>
      <c r="N38" s="4"/>
      <c r="O38" s="89" t="s">
        <v>751</v>
      </c>
      <c r="P38" s="59" t="s">
        <v>236</v>
      </c>
      <c r="Q38" s="89" t="s">
        <v>752</v>
      </c>
      <c r="R38" s="59" t="s">
        <v>236</v>
      </c>
      <c r="S38" s="89" t="s">
        <v>246</v>
      </c>
      <c r="T38" s="4"/>
      <c r="U38" s="4"/>
      <c r="V38" s="89" t="s">
        <v>753</v>
      </c>
      <c r="W38" s="59" t="s">
        <v>356</v>
      </c>
    </row>
    <row r="39" spans="1:23" x14ac:dyDescent="0.25">
      <c r="A39" s="18"/>
      <c r="B39" s="99" t="s">
        <v>165</v>
      </c>
      <c r="C39" s="12"/>
      <c r="D39" s="89" t="s">
        <v>246</v>
      </c>
      <c r="E39" s="4"/>
      <c r="F39" s="89" t="s">
        <v>246</v>
      </c>
      <c r="G39" s="4"/>
      <c r="H39" s="89" t="s">
        <v>246</v>
      </c>
      <c r="I39" s="4"/>
      <c r="J39" s="89" t="s">
        <v>246</v>
      </c>
      <c r="K39" s="4"/>
      <c r="L39" s="4"/>
      <c r="M39" s="89" t="s">
        <v>246</v>
      </c>
      <c r="N39" s="4"/>
      <c r="O39" s="89" t="s">
        <v>754</v>
      </c>
      <c r="P39" s="59" t="s">
        <v>236</v>
      </c>
      <c r="Q39" s="89" t="s">
        <v>755</v>
      </c>
      <c r="R39" s="59" t="s">
        <v>236</v>
      </c>
      <c r="S39" s="89" t="s">
        <v>246</v>
      </c>
      <c r="T39" s="4"/>
      <c r="U39" s="4"/>
      <c r="V39" s="89" t="s">
        <v>756</v>
      </c>
      <c r="W39" s="59" t="s">
        <v>356</v>
      </c>
    </row>
    <row r="40" spans="1:23" x14ac:dyDescent="0.25">
      <c r="A40" s="18"/>
      <c r="B40" s="99" t="s">
        <v>166</v>
      </c>
      <c r="C40" s="12"/>
      <c r="D40" s="89" t="s">
        <v>246</v>
      </c>
      <c r="E40" s="4"/>
      <c r="F40" s="89" t="s">
        <v>246</v>
      </c>
      <c r="G40" s="4"/>
      <c r="H40" s="89" t="s">
        <v>246</v>
      </c>
      <c r="I40" s="4"/>
      <c r="J40" s="89" t="s">
        <v>246</v>
      </c>
      <c r="K40" s="4"/>
      <c r="L40" s="4"/>
      <c r="M40" s="89" t="s">
        <v>246</v>
      </c>
      <c r="N40" s="4"/>
      <c r="O40" s="89" t="s">
        <v>757</v>
      </c>
      <c r="P40" s="59" t="s">
        <v>236</v>
      </c>
      <c r="Q40" s="89" t="s">
        <v>758</v>
      </c>
      <c r="R40" s="59" t="s">
        <v>236</v>
      </c>
      <c r="S40" s="89" t="s">
        <v>246</v>
      </c>
      <c r="T40" s="4"/>
      <c r="U40" s="4"/>
      <c r="V40" s="89" t="s">
        <v>759</v>
      </c>
      <c r="W40" s="59" t="s">
        <v>356</v>
      </c>
    </row>
    <row r="41" spans="1:23" x14ac:dyDescent="0.25">
      <c r="A41" s="18"/>
      <c r="B41" s="99" t="s">
        <v>167</v>
      </c>
      <c r="C41" s="12"/>
      <c r="D41" s="89" t="s">
        <v>246</v>
      </c>
      <c r="E41" s="4"/>
      <c r="F41" s="89" t="s">
        <v>246</v>
      </c>
      <c r="G41" s="4"/>
      <c r="H41" s="89" t="s">
        <v>246</v>
      </c>
      <c r="I41" s="4"/>
      <c r="J41" s="89" t="s">
        <v>246</v>
      </c>
      <c r="K41" s="4"/>
      <c r="L41" s="4"/>
      <c r="M41" s="89" t="s">
        <v>246</v>
      </c>
      <c r="N41" s="4"/>
      <c r="O41" s="89" t="s">
        <v>760</v>
      </c>
      <c r="P41" s="59" t="s">
        <v>236</v>
      </c>
      <c r="Q41" s="89" t="s">
        <v>246</v>
      </c>
      <c r="R41" s="4"/>
      <c r="S41" s="89" t="s">
        <v>246</v>
      </c>
      <c r="T41" s="4"/>
      <c r="U41" s="4"/>
      <c r="V41" s="89" t="s">
        <v>760</v>
      </c>
      <c r="W41" s="59" t="s">
        <v>356</v>
      </c>
    </row>
    <row r="42" spans="1:23" x14ac:dyDescent="0.25">
      <c r="A42" s="18"/>
      <c r="B42" s="99" t="s">
        <v>168</v>
      </c>
      <c r="C42" s="12"/>
      <c r="D42" s="89" t="s">
        <v>246</v>
      </c>
      <c r="E42" s="4"/>
      <c r="F42" s="89" t="s">
        <v>246</v>
      </c>
      <c r="G42" s="4"/>
      <c r="H42" s="89" t="s">
        <v>246</v>
      </c>
      <c r="I42" s="4"/>
      <c r="J42" s="89" t="s">
        <v>246</v>
      </c>
      <c r="K42" s="4"/>
      <c r="L42" s="4"/>
      <c r="M42" s="89" t="s">
        <v>246</v>
      </c>
      <c r="N42" s="4"/>
      <c r="O42" s="89" t="s">
        <v>761</v>
      </c>
      <c r="P42" s="59" t="s">
        <v>236</v>
      </c>
      <c r="Q42" s="89" t="s">
        <v>762</v>
      </c>
      <c r="R42" s="59" t="s">
        <v>236</v>
      </c>
      <c r="S42" s="89" t="s">
        <v>246</v>
      </c>
      <c r="T42" s="4"/>
      <c r="U42" s="4"/>
      <c r="V42" s="89" t="s">
        <v>763</v>
      </c>
      <c r="W42" s="59" t="s">
        <v>356</v>
      </c>
    </row>
    <row r="43" spans="1:23" x14ac:dyDescent="0.25">
      <c r="A43" s="18"/>
      <c r="B43" s="99" t="s">
        <v>169</v>
      </c>
      <c r="C43" s="12"/>
      <c r="D43" s="89" t="s">
        <v>246</v>
      </c>
      <c r="E43" s="4"/>
      <c r="F43" s="89" t="s">
        <v>246</v>
      </c>
      <c r="G43" s="4"/>
      <c r="H43" s="89" t="s">
        <v>764</v>
      </c>
      <c r="I43" s="59" t="s">
        <v>236</v>
      </c>
      <c r="J43" s="89" t="s">
        <v>246</v>
      </c>
      <c r="K43" s="4"/>
      <c r="L43" s="4"/>
      <c r="M43" s="89" t="s">
        <v>764</v>
      </c>
      <c r="N43" s="59" t="s">
        <v>236</v>
      </c>
      <c r="O43" s="89" t="s">
        <v>765</v>
      </c>
      <c r="P43" s="59" t="s">
        <v>236</v>
      </c>
      <c r="Q43" s="89" t="s">
        <v>766</v>
      </c>
      <c r="R43" s="59" t="s">
        <v>236</v>
      </c>
      <c r="S43" s="89" t="s">
        <v>246</v>
      </c>
      <c r="T43" s="4"/>
      <c r="U43" s="4"/>
      <c r="V43" s="89" t="s">
        <v>767</v>
      </c>
      <c r="W43" s="59" t="s">
        <v>356</v>
      </c>
    </row>
    <row r="44" spans="1:23" x14ac:dyDescent="0.25">
      <c r="A44" s="18"/>
      <c r="B44" s="87" t="s">
        <v>768</v>
      </c>
      <c r="C44" s="56"/>
      <c r="D44" s="26"/>
      <c r="E44" s="4"/>
      <c r="F44" s="26"/>
      <c r="G44" s="4"/>
      <c r="H44" s="26"/>
      <c r="I44" s="4"/>
      <c r="J44" s="26"/>
      <c r="K44" s="4"/>
      <c r="L44" s="4"/>
      <c r="M44" s="26"/>
      <c r="N44" s="4"/>
      <c r="O44" s="26"/>
      <c r="P44" s="4"/>
      <c r="Q44" s="26"/>
      <c r="R44" s="4"/>
      <c r="S44" s="26"/>
      <c r="T44" s="4"/>
      <c r="U44" s="4"/>
      <c r="V44" s="26"/>
    </row>
    <row r="45" spans="1:23" x14ac:dyDescent="0.25">
      <c r="A45" s="18"/>
      <c r="B45" s="99" t="s">
        <v>163</v>
      </c>
      <c r="C45" s="12"/>
      <c r="D45" s="89" t="s">
        <v>246</v>
      </c>
      <c r="E45" s="4"/>
      <c r="F45" s="88">
        <v>321495</v>
      </c>
      <c r="G45" s="4"/>
      <c r="H45" s="89">
        <v>185</v>
      </c>
      <c r="I45" s="4"/>
      <c r="J45" s="89" t="s">
        <v>246</v>
      </c>
      <c r="K45" s="4"/>
      <c r="L45" s="4"/>
      <c r="M45" s="88">
        <v>321680</v>
      </c>
      <c r="N45" s="4"/>
      <c r="O45" s="89" t="s">
        <v>246</v>
      </c>
      <c r="P45" s="4"/>
      <c r="Q45" s="89" t="s">
        <v>246</v>
      </c>
      <c r="R45" s="4"/>
      <c r="S45" s="89" t="s">
        <v>246</v>
      </c>
      <c r="T45" s="4"/>
      <c r="U45" s="4"/>
      <c r="V45" s="88">
        <v>321680</v>
      </c>
    </row>
    <row r="46" spans="1:23" x14ac:dyDescent="0.25">
      <c r="A46" s="18"/>
      <c r="B46" s="99" t="s">
        <v>164</v>
      </c>
      <c r="C46" s="12"/>
      <c r="D46" s="89" t="s">
        <v>246</v>
      </c>
      <c r="E46" s="4"/>
      <c r="F46" s="89" t="s">
        <v>246</v>
      </c>
      <c r="G46" s="4"/>
      <c r="H46" s="89" t="s">
        <v>246</v>
      </c>
      <c r="I46" s="4"/>
      <c r="J46" s="89" t="s">
        <v>246</v>
      </c>
      <c r="K46" s="4"/>
      <c r="L46" s="4"/>
      <c r="M46" s="89" t="s">
        <v>246</v>
      </c>
      <c r="N46" s="4"/>
      <c r="O46" s="88">
        <v>39745</v>
      </c>
      <c r="P46" s="4"/>
      <c r="Q46" s="88">
        <v>180865</v>
      </c>
      <c r="R46" s="4"/>
      <c r="S46" s="89" t="s">
        <v>246</v>
      </c>
      <c r="T46" s="4"/>
      <c r="U46" s="4"/>
      <c r="V46" s="88">
        <v>220610</v>
      </c>
    </row>
    <row r="47" spans="1:23" x14ac:dyDescent="0.25">
      <c r="A47" s="18"/>
      <c r="B47" s="99" t="s">
        <v>165</v>
      </c>
      <c r="C47" s="12"/>
      <c r="D47" s="89" t="s">
        <v>246</v>
      </c>
      <c r="E47" s="4"/>
      <c r="F47" s="89" t="s">
        <v>246</v>
      </c>
      <c r="G47" s="4"/>
      <c r="H47" s="89" t="s">
        <v>246</v>
      </c>
      <c r="I47" s="4"/>
      <c r="J47" s="89" t="s">
        <v>246</v>
      </c>
      <c r="K47" s="4"/>
      <c r="L47" s="4"/>
      <c r="M47" s="89" t="s">
        <v>246</v>
      </c>
      <c r="N47" s="4"/>
      <c r="O47" s="88">
        <v>17794</v>
      </c>
      <c r="P47" s="4"/>
      <c r="Q47" s="88">
        <v>57578</v>
      </c>
      <c r="R47" s="4"/>
      <c r="S47" s="89" t="s">
        <v>246</v>
      </c>
      <c r="T47" s="4"/>
      <c r="U47" s="4"/>
      <c r="V47" s="88">
        <v>75372</v>
      </c>
    </row>
    <row r="48" spans="1:23" x14ac:dyDescent="0.25">
      <c r="A48" s="18"/>
      <c r="B48" s="99" t="s">
        <v>166</v>
      </c>
      <c r="C48" s="12"/>
      <c r="D48" s="89" t="s">
        <v>246</v>
      </c>
      <c r="E48" s="4"/>
      <c r="F48" s="89" t="s">
        <v>246</v>
      </c>
      <c r="G48" s="4"/>
      <c r="H48" s="89" t="s">
        <v>246</v>
      </c>
      <c r="I48" s="4"/>
      <c r="J48" s="89" t="s">
        <v>246</v>
      </c>
      <c r="K48" s="4"/>
      <c r="L48" s="4"/>
      <c r="M48" s="89" t="s">
        <v>246</v>
      </c>
      <c r="N48" s="4"/>
      <c r="O48" s="88">
        <v>3082</v>
      </c>
      <c r="P48" s="4"/>
      <c r="Q48" s="89" t="s">
        <v>246</v>
      </c>
      <c r="R48" s="4"/>
      <c r="S48" s="89" t="s">
        <v>246</v>
      </c>
      <c r="T48" s="4"/>
      <c r="U48" s="4"/>
      <c r="V48" s="88">
        <v>3082</v>
      </c>
    </row>
    <row r="49" spans="1:23" x14ac:dyDescent="0.25">
      <c r="A49" s="18"/>
      <c r="B49" s="99" t="s">
        <v>167</v>
      </c>
      <c r="C49" s="12"/>
      <c r="D49" s="89" t="s">
        <v>246</v>
      </c>
      <c r="E49" s="4"/>
      <c r="F49" s="89" t="s">
        <v>246</v>
      </c>
      <c r="G49" s="4"/>
      <c r="H49" s="89" t="s">
        <v>246</v>
      </c>
      <c r="I49" s="4"/>
      <c r="J49" s="89" t="s">
        <v>246</v>
      </c>
      <c r="K49" s="4"/>
      <c r="L49" s="4"/>
      <c r="M49" s="89" t="s">
        <v>246</v>
      </c>
      <c r="N49" s="4"/>
      <c r="O49" s="89" t="s">
        <v>246</v>
      </c>
      <c r="P49" s="4"/>
      <c r="Q49" s="88">
        <v>2027</v>
      </c>
      <c r="R49" s="4"/>
      <c r="S49" s="89" t="s">
        <v>246</v>
      </c>
      <c r="T49" s="4"/>
      <c r="U49" s="4"/>
      <c r="V49" s="88">
        <v>2027</v>
      </c>
    </row>
    <row r="50" spans="1:23" x14ac:dyDescent="0.25">
      <c r="A50" s="18"/>
      <c r="B50" s="99" t="s">
        <v>168</v>
      </c>
      <c r="C50" s="12"/>
      <c r="D50" s="89" t="s">
        <v>246</v>
      </c>
      <c r="E50" s="4"/>
      <c r="F50" s="89" t="s">
        <v>246</v>
      </c>
      <c r="G50" s="4"/>
      <c r="H50" s="89" t="s">
        <v>246</v>
      </c>
      <c r="I50" s="4"/>
      <c r="J50" s="89" t="s">
        <v>246</v>
      </c>
      <c r="K50" s="4"/>
      <c r="L50" s="4"/>
      <c r="M50" s="89" t="s">
        <v>246</v>
      </c>
      <c r="N50" s="4"/>
      <c r="O50" s="89" t="s">
        <v>246</v>
      </c>
      <c r="P50" s="4"/>
      <c r="Q50" s="89">
        <v>396</v>
      </c>
      <c r="R50" s="4"/>
      <c r="S50" s="89" t="s">
        <v>246</v>
      </c>
      <c r="T50" s="4"/>
      <c r="U50" s="4"/>
      <c r="V50" s="89">
        <v>396</v>
      </c>
    </row>
    <row r="51" spans="1:23" ht="15.75" thickBot="1" x14ac:dyDescent="0.3">
      <c r="A51" s="18"/>
      <c r="B51" s="99" t="s">
        <v>169</v>
      </c>
      <c r="C51" s="12"/>
      <c r="D51" s="89" t="s">
        <v>246</v>
      </c>
      <c r="E51" s="4"/>
      <c r="F51" s="88">
        <v>1653</v>
      </c>
      <c r="G51" s="4"/>
      <c r="H51" s="88">
        <v>21561</v>
      </c>
      <c r="I51" s="4"/>
      <c r="J51" s="89" t="s">
        <v>246</v>
      </c>
      <c r="K51" s="4"/>
      <c r="L51" s="4"/>
      <c r="M51" s="88">
        <v>23214</v>
      </c>
      <c r="N51" s="4"/>
      <c r="O51" s="88">
        <v>3976</v>
      </c>
      <c r="P51" s="4"/>
      <c r="Q51" s="88">
        <v>6002</v>
      </c>
      <c r="R51" s="4"/>
      <c r="S51" s="89" t="s">
        <v>246</v>
      </c>
      <c r="T51" s="4"/>
      <c r="U51" s="4"/>
      <c r="V51" s="88">
        <v>33192</v>
      </c>
    </row>
    <row r="52" spans="1:23" ht="15.75" thickBot="1" x14ac:dyDescent="0.3">
      <c r="A52" s="18"/>
      <c r="B52" s="59" t="s">
        <v>769</v>
      </c>
      <c r="C52" s="4"/>
      <c r="D52" s="91" t="s">
        <v>246</v>
      </c>
      <c r="E52" s="4"/>
      <c r="F52" s="91" t="s">
        <v>770</v>
      </c>
      <c r="G52" s="59" t="s">
        <v>236</v>
      </c>
      <c r="H52" s="91" t="s">
        <v>771</v>
      </c>
      <c r="I52" s="59" t="s">
        <v>236</v>
      </c>
      <c r="J52" s="91" t="s">
        <v>246</v>
      </c>
      <c r="K52" s="4"/>
      <c r="L52" s="4"/>
      <c r="M52" s="91" t="s">
        <v>772</v>
      </c>
      <c r="N52" s="59" t="s">
        <v>236</v>
      </c>
      <c r="O52" s="91" t="s">
        <v>773</v>
      </c>
      <c r="P52" s="59" t="s">
        <v>236</v>
      </c>
      <c r="Q52" s="91" t="s">
        <v>774</v>
      </c>
      <c r="R52" s="59" t="s">
        <v>236</v>
      </c>
      <c r="S52" s="91" t="s">
        <v>246</v>
      </c>
      <c r="T52" s="4"/>
      <c r="U52" s="4"/>
      <c r="V52" s="91" t="s">
        <v>775</v>
      </c>
      <c r="W52" s="59" t="s">
        <v>356</v>
      </c>
    </row>
    <row r="53" spans="1:23" x14ac:dyDescent="0.25">
      <c r="A53" s="18"/>
      <c r="B53" s="19"/>
      <c r="C53" s="19"/>
      <c r="D53" s="97" t="s">
        <v>776</v>
      </c>
      <c r="E53" s="97"/>
      <c r="F53" s="97"/>
      <c r="G53" s="97"/>
      <c r="H53" s="97"/>
      <c r="I53" s="97"/>
      <c r="J53" s="97"/>
      <c r="K53" s="97"/>
      <c r="L53" s="97"/>
      <c r="M53" s="97"/>
      <c r="N53" s="97"/>
      <c r="O53" s="97"/>
      <c r="P53" s="97"/>
      <c r="Q53" s="97"/>
      <c r="R53" s="97"/>
      <c r="S53" s="97"/>
      <c r="T53" s="97"/>
      <c r="U53" s="97"/>
      <c r="V53" s="97"/>
    </row>
    <row r="54" spans="1:23" x14ac:dyDescent="0.25">
      <c r="A54" s="18"/>
      <c r="B54" s="59" t="s">
        <v>777</v>
      </c>
      <c r="C54" s="4"/>
      <c r="D54" s="4"/>
      <c r="E54" s="4"/>
      <c r="F54" s="4"/>
      <c r="G54" s="4"/>
      <c r="H54" s="4"/>
      <c r="I54" s="4"/>
      <c r="J54" s="4"/>
      <c r="K54" s="4"/>
      <c r="L54" s="4"/>
      <c r="M54" s="4"/>
      <c r="N54" s="4"/>
      <c r="O54" s="4"/>
      <c r="P54" s="4"/>
      <c r="Q54" s="4"/>
      <c r="R54" s="4"/>
      <c r="S54" s="4"/>
      <c r="T54" s="4"/>
      <c r="U54" s="4"/>
      <c r="V54" s="4"/>
    </row>
    <row r="55" spans="1:23" x14ac:dyDescent="0.25">
      <c r="A55" s="18"/>
      <c r="B55" s="59" t="s">
        <v>778</v>
      </c>
      <c r="C55" s="4"/>
      <c r="D55" s="4"/>
      <c r="E55" s="4"/>
      <c r="F55" s="4"/>
      <c r="G55" s="4"/>
      <c r="H55" s="4"/>
      <c r="I55" s="4"/>
      <c r="J55" s="4"/>
      <c r="K55" s="4"/>
      <c r="L55" s="4"/>
      <c r="M55" s="4"/>
      <c r="N55" s="4"/>
      <c r="O55" s="4"/>
      <c r="P55" s="4"/>
      <c r="Q55" s="4"/>
      <c r="R55" s="4"/>
      <c r="S55" s="4"/>
      <c r="T55" s="4"/>
      <c r="U55" s="4"/>
      <c r="V55" s="4"/>
    </row>
    <row r="56" spans="1:23" x14ac:dyDescent="0.25">
      <c r="A56" s="18"/>
      <c r="B56" s="4"/>
      <c r="C56" s="4"/>
      <c r="D56" s="4"/>
      <c r="E56" s="4"/>
      <c r="F56" s="4"/>
      <c r="G56" s="4"/>
      <c r="H56" s="4"/>
      <c r="I56" s="4"/>
      <c r="J56" s="4"/>
      <c r="K56" s="4"/>
      <c r="L56" s="4"/>
      <c r="M56" s="4"/>
      <c r="N56" s="4"/>
      <c r="O56" s="4"/>
      <c r="P56" s="4"/>
      <c r="Q56" s="4"/>
      <c r="R56" s="4"/>
      <c r="S56" s="4"/>
      <c r="T56" s="4"/>
      <c r="U56" s="4"/>
      <c r="V56" s="4"/>
    </row>
    <row r="57" spans="1:23" x14ac:dyDescent="0.25">
      <c r="A57" s="18"/>
      <c r="B57" s="48"/>
      <c r="C57" s="48"/>
      <c r="D57" s="48"/>
      <c r="E57" s="48"/>
      <c r="F57" s="48"/>
      <c r="G57" s="48"/>
      <c r="H57" s="48"/>
      <c r="I57" s="48"/>
      <c r="J57" s="48"/>
      <c r="K57" s="48"/>
      <c r="L57" s="48"/>
      <c r="M57" s="48"/>
      <c r="N57" s="48"/>
      <c r="O57" s="48"/>
      <c r="P57" s="48"/>
      <c r="Q57" s="48"/>
      <c r="R57" s="48"/>
      <c r="S57" s="48"/>
      <c r="T57" s="48"/>
      <c r="U57" s="48"/>
      <c r="V57" s="48"/>
      <c r="W57" s="48"/>
    </row>
    <row r="58" spans="1:23" x14ac:dyDescent="0.25">
      <c r="A58" s="18"/>
      <c r="B58" s="44" t="s">
        <v>779</v>
      </c>
      <c r="C58" s="44"/>
      <c r="D58" s="44"/>
      <c r="E58" s="44"/>
      <c r="F58" s="44"/>
      <c r="G58" s="44"/>
      <c r="H58" s="44"/>
      <c r="I58" s="44"/>
      <c r="J58" s="44"/>
      <c r="K58" s="44"/>
      <c r="L58" s="44"/>
      <c r="M58" s="44"/>
      <c r="N58" s="44"/>
      <c r="O58" s="44"/>
      <c r="P58" s="44"/>
      <c r="Q58" s="44"/>
      <c r="R58" s="44"/>
      <c r="S58" s="44"/>
      <c r="T58" s="44"/>
      <c r="U58" s="44"/>
      <c r="V58" s="44"/>
      <c r="W58" s="44"/>
    </row>
    <row r="59" spans="1:23" x14ac:dyDescent="0.25">
      <c r="A59" s="18"/>
      <c r="B59" s="19"/>
      <c r="C59" s="19"/>
      <c r="D59" s="96" t="s">
        <v>698</v>
      </c>
      <c r="E59" s="96"/>
      <c r="F59" s="96"/>
      <c r="G59" s="96"/>
      <c r="H59" s="96"/>
      <c r="I59" s="96"/>
      <c r="J59" s="96"/>
      <c r="K59" s="4"/>
      <c r="L59" s="4"/>
      <c r="M59" s="4"/>
      <c r="N59" s="4"/>
      <c r="O59" s="96" t="s">
        <v>507</v>
      </c>
      <c r="P59" s="96"/>
      <c r="Q59" s="96"/>
      <c r="R59" s="96"/>
      <c r="S59" s="96"/>
      <c r="T59" s="4"/>
      <c r="U59" s="4"/>
      <c r="V59" s="4"/>
    </row>
    <row r="60" spans="1:23" x14ac:dyDescent="0.25">
      <c r="A60" s="18"/>
      <c r="B60" s="31"/>
      <c r="C60" s="31"/>
      <c r="D60" s="97" t="s">
        <v>508</v>
      </c>
      <c r="E60" s="31"/>
      <c r="F60" s="97" t="s">
        <v>509</v>
      </c>
      <c r="G60" s="31"/>
      <c r="H60" s="97" t="s">
        <v>510</v>
      </c>
      <c r="I60" s="31"/>
      <c r="J60" s="97" t="s">
        <v>699</v>
      </c>
      <c r="K60" s="30"/>
      <c r="L60" s="30"/>
      <c r="M60" s="85" t="s">
        <v>698</v>
      </c>
      <c r="N60" s="30"/>
      <c r="O60" s="85" t="s">
        <v>700</v>
      </c>
      <c r="P60" s="30"/>
      <c r="Q60" s="85" t="s">
        <v>514</v>
      </c>
      <c r="R60" s="30"/>
      <c r="S60" s="97" t="s">
        <v>699</v>
      </c>
      <c r="T60" s="30"/>
      <c r="U60" s="30"/>
      <c r="V60" s="85" t="s">
        <v>702</v>
      </c>
    </row>
    <row r="61" spans="1:23" x14ac:dyDescent="0.25">
      <c r="A61" s="18"/>
      <c r="B61" s="31"/>
      <c r="C61" s="31"/>
      <c r="D61" s="97"/>
      <c r="E61" s="31"/>
      <c r="F61" s="97"/>
      <c r="G61" s="31"/>
      <c r="H61" s="97"/>
      <c r="I61" s="31"/>
      <c r="J61" s="97"/>
      <c r="K61" s="30"/>
      <c r="L61" s="30"/>
      <c r="M61" s="85" t="s">
        <v>516</v>
      </c>
      <c r="N61" s="30"/>
      <c r="O61" s="85" t="s">
        <v>701</v>
      </c>
      <c r="P61" s="30"/>
      <c r="Q61" s="85" t="s">
        <v>515</v>
      </c>
      <c r="R61" s="30"/>
      <c r="S61" s="97"/>
      <c r="T61" s="30"/>
      <c r="U61" s="30"/>
      <c r="V61" s="85" t="s">
        <v>516</v>
      </c>
    </row>
    <row r="62" spans="1:23" ht="15.75" thickBot="1" x14ac:dyDescent="0.3">
      <c r="A62" s="18"/>
      <c r="B62" s="31"/>
      <c r="C62" s="31"/>
      <c r="D62" s="98"/>
      <c r="E62" s="31"/>
      <c r="F62" s="98"/>
      <c r="G62" s="31"/>
      <c r="H62" s="98"/>
      <c r="I62" s="31"/>
      <c r="J62" s="98"/>
      <c r="K62" s="30"/>
      <c r="L62" s="30"/>
      <c r="M62" s="21"/>
      <c r="N62" s="30"/>
      <c r="O62" s="86" t="s">
        <v>515</v>
      </c>
      <c r="P62" s="30"/>
      <c r="Q62" s="21"/>
      <c r="R62" s="30"/>
      <c r="S62" s="98"/>
      <c r="T62" s="30"/>
      <c r="U62" s="30"/>
      <c r="V62" s="21"/>
    </row>
    <row r="63" spans="1:23" x14ac:dyDescent="0.25">
      <c r="A63" s="18"/>
      <c r="B63" s="19"/>
      <c r="C63" s="19"/>
      <c r="D63" s="97" t="s">
        <v>227</v>
      </c>
      <c r="E63" s="97"/>
      <c r="F63" s="97"/>
      <c r="G63" s="97"/>
      <c r="H63" s="97"/>
      <c r="I63" s="97"/>
      <c r="J63" s="97"/>
      <c r="K63" s="97"/>
      <c r="L63" s="97"/>
      <c r="M63" s="97"/>
      <c r="N63" s="97"/>
      <c r="O63" s="97"/>
      <c r="P63" s="97"/>
      <c r="Q63" s="97"/>
      <c r="R63" s="97"/>
      <c r="S63" s="97"/>
      <c r="T63" s="97"/>
      <c r="U63" s="97"/>
      <c r="V63" s="97"/>
    </row>
    <row r="64" spans="1:23" x14ac:dyDescent="0.25">
      <c r="A64" s="18"/>
      <c r="B64" s="59" t="s">
        <v>780</v>
      </c>
      <c r="C64" s="4"/>
      <c r="D64" s="97" t="s">
        <v>228</v>
      </c>
      <c r="E64" s="97"/>
      <c r="F64" s="97"/>
      <c r="G64" s="97"/>
      <c r="H64" s="97"/>
      <c r="I64" s="97"/>
      <c r="J64" s="97"/>
      <c r="K64" s="97"/>
      <c r="L64" s="97"/>
      <c r="M64" s="97"/>
      <c r="N64" s="97"/>
      <c r="O64" s="97"/>
      <c r="P64" s="97"/>
      <c r="Q64" s="97"/>
      <c r="R64" s="97"/>
      <c r="S64" s="97"/>
      <c r="T64" s="97"/>
      <c r="U64" s="97"/>
      <c r="V64" s="97"/>
    </row>
    <row r="65" spans="1:23" x14ac:dyDescent="0.25">
      <c r="A65" s="18"/>
      <c r="B65" s="87" t="s">
        <v>173</v>
      </c>
      <c r="C65" s="56"/>
      <c r="D65" s="89" t="s">
        <v>246</v>
      </c>
      <c r="E65" s="4"/>
      <c r="F65" s="88">
        <v>156251</v>
      </c>
      <c r="G65" s="4"/>
      <c r="H65" s="88">
        <v>353823</v>
      </c>
      <c r="I65" s="4"/>
      <c r="J65" s="89" t="s">
        <v>246</v>
      </c>
      <c r="K65" s="4"/>
      <c r="L65" s="4"/>
      <c r="M65" s="88">
        <v>510074</v>
      </c>
      <c r="N65" s="4"/>
      <c r="O65" s="89" t="s">
        <v>246</v>
      </c>
      <c r="P65" s="4"/>
      <c r="Q65" s="89" t="s">
        <v>246</v>
      </c>
      <c r="R65" s="4"/>
      <c r="S65" s="89" t="s">
        <v>246</v>
      </c>
      <c r="T65" s="4"/>
      <c r="U65" s="4"/>
      <c r="V65" s="88">
        <v>510074</v>
      </c>
    </row>
    <row r="66" spans="1:23" x14ac:dyDescent="0.25">
      <c r="A66" s="18"/>
      <c r="B66" s="87" t="s">
        <v>174</v>
      </c>
      <c r="C66" s="56"/>
      <c r="D66" s="89" t="s">
        <v>246</v>
      </c>
      <c r="E66" s="4"/>
      <c r="F66" s="89" t="s">
        <v>781</v>
      </c>
      <c r="G66" s="59" t="s">
        <v>236</v>
      </c>
      <c r="H66" s="89" t="s">
        <v>782</v>
      </c>
      <c r="I66" s="59" t="s">
        <v>236</v>
      </c>
      <c r="J66" s="89" t="s">
        <v>246</v>
      </c>
      <c r="K66" s="4"/>
      <c r="L66" s="4"/>
      <c r="M66" s="89" t="s">
        <v>783</v>
      </c>
      <c r="N66" s="59" t="s">
        <v>236</v>
      </c>
      <c r="O66" s="89" t="s">
        <v>246</v>
      </c>
      <c r="P66" s="4"/>
      <c r="Q66" s="89" t="s">
        <v>246</v>
      </c>
      <c r="R66" s="4"/>
      <c r="S66" s="89" t="s">
        <v>246</v>
      </c>
      <c r="T66" s="4"/>
      <c r="U66" s="4"/>
      <c r="V66" s="89" t="s">
        <v>783</v>
      </c>
      <c r="W66" s="59" t="s">
        <v>356</v>
      </c>
    </row>
    <row r="67" spans="1:23" x14ac:dyDescent="0.25">
      <c r="A67" s="18"/>
      <c r="B67" s="87" t="s">
        <v>175</v>
      </c>
      <c r="C67" s="56"/>
      <c r="D67" s="89" t="s">
        <v>246</v>
      </c>
      <c r="E67" s="4"/>
      <c r="F67" s="89" t="s">
        <v>784</v>
      </c>
      <c r="G67" s="59" t="s">
        <v>236</v>
      </c>
      <c r="H67" s="89" t="s">
        <v>785</v>
      </c>
      <c r="I67" s="59" t="s">
        <v>236</v>
      </c>
      <c r="J67" s="89" t="s">
        <v>246</v>
      </c>
      <c r="K67" s="4"/>
      <c r="L67" s="4"/>
      <c r="M67" s="89" t="s">
        <v>786</v>
      </c>
      <c r="N67" s="59" t="s">
        <v>236</v>
      </c>
      <c r="O67" s="89" t="s">
        <v>246</v>
      </c>
      <c r="P67" s="4"/>
      <c r="Q67" s="89" t="s">
        <v>246</v>
      </c>
      <c r="R67" s="4"/>
      <c r="S67" s="89" t="s">
        <v>246</v>
      </c>
      <c r="T67" s="4"/>
      <c r="U67" s="4"/>
      <c r="V67" s="89" t="s">
        <v>786</v>
      </c>
      <c r="W67" s="59" t="s">
        <v>356</v>
      </c>
    </row>
    <row r="68" spans="1:23" x14ac:dyDescent="0.25">
      <c r="A68" s="18"/>
      <c r="B68" s="87" t="s">
        <v>176</v>
      </c>
      <c r="C68" s="56"/>
      <c r="D68" s="89" t="s">
        <v>246</v>
      </c>
      <c r="E68" s="4"/>
      <c r="F68" s="89" t="s">
        <v>787</v>
      </c>
      <c r="G68" s="59" t="s">
        <v>236</v>
      </c>
      <c r="H68" s="89" t="s">
        <v>246</v>
      </c>
      <c r="I68" s="4"/>
      <c r="J68" s="89" t="s">
        <v>246</v>
      </c>
      <c r="K68" s="4"/>
      <c r="L68" s="4"/>
      <c r="M68" s="89" t="s">
        <v>787</v>
      </c>
      <c r="N68" s="59" t="s">
        <v>236</v>
      </c>
      <c r="O68" s="89" t="s">
        <v>246</v>
      </c>
      <c r="P68" s="4"/>
      <c r="Q68" s="89" t="s">
        <v>246</v>
      </c>
      <c r="R68" s="4"/>
      <c r="S68" s="89" t="s">
        <v>246</v>
      </c>
      <c r="T68" s="4"/>
      <c r="U68" s="4"/>
      <c r="V68" s="89" t="s">
        <v>787</v>
      </c>
      <c r="W68" s="59" t="s">
        <v>356</v>
      </c>
    </row>
    <row r="69" spans="1:23" ht="19.5" x14ac:dyDescent="0.25">
      <c r="A69" s="18"/>
      <c r="B69" s="87" t="s">
        <v>177</v>
      </c>
      <c r="C69" s="56"/>
      <c r="D69" s="89" t="s">
        <v>246</v>
      </c>
      <c r="E69" s="4"/>
      <c r="F69" s="89">
        <v>267</v>
      </c>
      <c r="G69" s="4"/>
      <c r="H69" s="89" t="s">
        <v>246</v>
      </c>
      <c r="I69" s="4"/>
      <c r="J69" s="89" t="s">
        <v>246</v>
      </c>
      <c r="K69" s="4"/>
      <c r="L69" s="4"/>
      <c r="M69" s="89">
        <v>267</v>
      </c>
      <c r="N69" s="4"/>
      <c r="O69" s="89" t="s">
        <v>246</v>
      </c>
      <c r="P69" s="4"/>
      <c r="Q69" s="89" t="s">
        <v>246</v>
      </c>
      <c r="R69" s="4"/>
      <c r="S69" s="89" t="s">
        <v>246</v>
      </c>
      <c r="T69" s="4"/>
      <c r="U69" s="4"/>
      <c r="V69" s="89">
        <v>267</v>
      </c>
    </row>
    <row r="70" spans="1:23" x14ac:dyDescent="0.25">
      <c r="A70" s="18"/>
      <c r="B70" s="87" t="s">
        <v>788</v>
      </c>
      <c r="C70" s="56"/>
      <c r="D70" s="89" t="s">
        <v>789</v>
      </c>
      <c r="E70" s="59" t="s">
        <v>236</v>
      </c>
      <c r="F70" s="88">
        <v>16110</v>
      </c>
      <c r="G70" s="4"/>
      <c r="H70" s="88">
        <v>10784</v>
      </c>
      <c r="I70" s="4"/>
      <c r="J70" s="89" t="s">
        <v>246</v>
      </c>
      <c r="K70" s="4"/>
      <c r="L70" s="4"/>
      <c r="M70" s="89" t="s">
        <v>246</v>
      </c>
      <c r="N70" s="4"/>
      <c r="O70" s="89" t="s">
        <v>246</v>
      </c>
      <c r="P70" s="4"/>
      <c r="Q70" s="89" t="s">
        <v>246</v>
      </c>
      <c r="R70" s="4"/>
      <c r="S70" s="89" t="s">
        <v>246</v>
      </c>
      <c r="T70" s="4"/>
      <c r="U70" s="4"/>
      <c r="V70" s="89" t="s">
        <v>246</v>
      </c>
    </row>
    <row r="71" spans="1:23" x14ac:dyDescent="0.25">
      <c r="A71" s="18"/>
      <c r="B71" s="87" t="s">
        <v>178</v>
      </c>
      <c r="C71" s="56"/>
      <c r="D71" s="89" t="s">
        <v>246</v>
      </c>
      <c r="E71" s="4"/>
      <c r="F71" s="89" t="s">
        <v>246</v>
      </c>
      <c r="G71" s="4"/>
      <c r="H71" s="89" t="s">
        <v>246</v>
      </c>
      <c r="I71" s="4"/>
      <c r="J71" s="89" t="s">
        <v>246</v>
      </c>
      <c r="K71" s="4"/>
      <c r="L71" s="4"/>
      <c r="M71" s="89" t="s">
        <v>246</v>
      </c>
      <c r="N71" s="4"/>
      <c r="O71" s="89" t="s">
        <v>246</v>
      </c>
      <c r="P71" s="4"/>
      <c r="Q71" s="88">
        <v>94979</v>
      </c>
      <c r="R71" s="4"/>
      <c r="S71" s="89" t="s">
        <v>246</v>
      </c>
      <c r="T71" s="4"/>
      <c r="U71" s="4"/>
      <c r="V71" s="88">
        <v>94979</v>
      </c>
    </row>
    <row r="72" spans="1:23" ht="15.75" thickBot="1" x14ac:dyDescent="0.3">
      <c r="A72" s="18"/>
      <c r="B72" s="87" t="s">
        <v>179</v>
      </c>
      <c r="C72" s="56"/>
      <c r="D72" s="89" t="s">
        <v>246</v>
      </c>
      <c r="E72" s="4"/>
      <c r="F72" s="89" t="s">
        <v>246</v>
      </c>
      <c r="G72" s="4"/>
      <c r="H72" s="89" t="s">
        <v>246</v>
      </c>
      <c r="I72" s="4"/>
      <c r="J72" s="89" t="s">
        <v>246</v>
      </c>
      <c r="K72" s="4"/>
      <c r="L72" s="4"/>
      <c r="M72" s="89" t="s">
        <v>246</v>
      </c>
      <c r="N72" s="4"/>
      <c r="O72" s="89" t="s">
        <v>246</v>
      </c>
      <c r="P72" s="4"/>
      <c r="Q72" s="89" t="s">
        <v>790</v>
      </c>
      <c r="R72" s="59" t="s">
        <v>236</v>
      </c>
      <c r="S72" s="89" t="s">
        <v>246</v>
      </c>
      <c r="T72" s="4"/>
      <c r="U72" s="4"/>
      <c r="V72" s="89" t="s">
        <v>790</v>
      </c>
      <c r="W72" s="59" t="s">
        <v>356</v>
      </c>
    </row>
    <row r="73" spans="1:23" ht="15.75" thickBot="1" x14ac:dyDescent="0.3">
      <c r="A73" s="18"/>
      <c r="B73" s="59" t="s">
        <v>791</v>
      </c>
      <c r="C73" s="4"/>
      <c r="D73" s="91" t="s">
        <v>789</v>
      </c>
      <c r="E73" s="59" t="s">
        <v>236</v>
      </c>
      <c r="F73" s="90">
        <v>16943</v>
      </c>
      <c r="G73" s="4"/>
      <c r="H73" s="90">
        <v>178445</v>
      </c>
      <c r="I73" s="4"/>
      <c r="J73" s="91" t="s">
        <v>246</v>
      </c>
      <c r="K73" s="4"/>
      <c r="L73" s="4"/>
      <c r="M73" s="90">
        <v>168494</v>
      </c>
      <c r="N73" s="4"/>
      <c r="O73" s="91" t="s">
        <v>246</v>
      </c>
      <c r="P73" s="4"/>
      <c r="Q73" s="90">
        <v>56326</v>
      </c>
      <c r="R73" s="4"/>
      <c r="S73" s="91" t="s">
        <v>246</v>
      </c>
      <c r="T73" s="4"/>
      <c r="U73" s="4"/>
      <c r="V73" s="90">
        <v>224820</v>
      </c>
    </row>
    <row r="74" spans="1:23" ht="15.75" thickBot="1" x14ac:dyDescent="0.3">
      <c r="A74" s="18"/>
      <c r="B74" s="4"/>
      <c r="C74" s="4"/>
      <c r="D74" s="26"/>
      <c r="E74" s="4"/>
      <c r="F74" s="26"/>
      <c r="G74" s="4"/>
      <c r="H74" s="26"/>
      <c r="I74" s="4"/>
      <c r="J74" s="26"/>
      <c r="K74" s="4"/>
      <c r="L74" s="4"/>
      <c r="M74" s="26"/>
      <c r="N74" s="4"/>
      <c r="O74" s="26"/>
      <c r="P74" s="4"/>
      <c r="Q74" s="26"/>
      <c r="R74" s="4"/>
      <c r="S74" s="26"/>
      <c r="T74" s="4"/>
      <c r="U74" s="4"/>
      <c r="V74" s="26"/>
    </row>
    <row r="75" spans="1:23" ht="15.75" thickBot="1" x14ac:dyDescent="0.3">
      <c r="A75" s="18"/>
      <c r="B75" s="59" t="s">
        <v>181</v>
      </c>
      <c r="C75" s="4"/>
      <c r="D75" s="91" t="s">
        <v>246</v>
      </c>
      <c r="E75" s="4"/>
      <c r="F75" s="91" t="s">
        <v>792</v>
      </c>
      <c r="G75" s="59" t="s">
        <v>236</v>
      </c>
      <c r="H75" s="91" t="s">
        <v>246</v>
      </c>
      <c r="I75" s="4"/>
      <c r="J75" s="91" t="s">
        <v>246</v>
      </c>
      <c r="K75" s="4"/>
      <c r="L75" s="4"/>
      <c r="M75" s="91" t="s">
        <v>792</v>
      </c>
      <c r="N75" s="59" t="s">
        <v>236</v>
      </c>
      <c r="O75" s="91" t="s">
        <v>246</v>
      </c>
      <c r="P75" s="4"/>
      <c r="Q75" s="91" t="s">
        <v>246</v>
      </c>
      <c r="R75" s="4"/>
      <c r="S75" s="91" t="s">
        <v>246</v>
      </c>
      <c r="T75" s="4"/>
      <c r="U75" s="4"/>
      <c r="V75" s="91" t="s">
        <v>792</v>
      </c>
      <c r="W75" s="59" t="s">
        <v>356</v>
      </c>
    </row>
    <row r="76" spans="1:23" x14ac:dyDescent="0.25">
      <c r="A76" s="18"/>
      <c r="B76" s="4"/>
      <c r="C76" s="4"/>
      <c r="D76" s="26"/>
      <c r="E76" s="4"/>
      <c r="F76" s="26"/>
      <c r="G76" s="4"/>
      <c r="H76" s="26"/>
      <c r="I76" s="4"/>
      <c r="J76" s="26"/>
      <c r="K76" s="4"/>
      <c r="L76" s="4"/>
      <c r="M76" s="26"/>
      <c r="N76" s="4"/>
      <c r="O76" s="26"/>
      <c r="P76" s="4"/>
      <c r="Q76" s="26"/>
      <c r="R76" s="4"/>
      <c r="S76" s="26"/>
      <c r="T76" s="4"/>
      <c r="U76" s="4"/>
      <c r="V76" s="26"/>
    </row>
    <row r="77" spans="1:23" x14ac:dyDescent="0.25">
      <c r="A77" s="18"/>
      <c r="B77" s="59" t="s">
        <v>182</v>
      </c>
      <c r="C77" s="4"/>
      <c r="D77" s="88">
        <v>14015</v>
      </c>
      <c r="E77" s="4"/>
      <c r="F77" s="88">
        <v>233199</v>
      </c>
      <c r="G77" s="4"/>
      <c r="H77" s="88">
        <v>1778</v>
      </c>
      <c r="I77" s="4"/>
      <c r="J77" s="89" t="s">
        <v>246</v>
      </c>
      <c r="K77" s="4"/>
      <c r="L77" s="4"/>
      <c r="M77" s="88">
        <v>248992</v>
      </c>
      <c r="N77" s="4"/>
      <c r="O77" s="89" t="s">
        <v>793</v>
      </c>
      <c r="P77" s="59" t="s">
        <v>236</v>
      </c>
      <c r="Q77" s="89" t="s">
        <v>794</v>
      </c>
      <c r="R77" s="59" t="s">
        <v>236</v>
      </c>
      <c r="S77" s="89" t="s">
        <v>246</v>
      </c>
      <c r="T77" s="4"/>
      <c r="U77" s="4"/>
      <c r="V77" s="88">
        <v>233911</v>
      </c>
    </row>
    <row r="78" spans="1:23" ht="15.75" thickBot="1" x14ac:dyDescent="0.3">
      <c r="A78" s="18"/>
      <c r="B78" s="59" t="s">
        <v>795</v>
      </c>
      <c r="C78" s="4"/>
      <c r="D78" s="88">
        <v>321544</v>
      </c>
      <c r="E78" s="4"/>
      <c r="F78" s="88">
        <v>140844</v>
      </c>
      <c r="G78" s="4"/>
      <c r="H78" s="88">
        <v>2322</v>
      </c>
      <c r="I78" s="4"/>
      <c r="J78" s="89" t="s">
        <v>246</v>
      </c>
      <c r="K78" s="4"/>
      <c r="L78" s="4"/>
      <c r="M78" s="88">
        <v>464710</v>
      </c>
      <c r="N78" s="4"/>
      <c r="O78" s="88">
        <v>12758</v>
      </c>
      <c r="P78" s="4"/>
      <c r="Q78" s="88">
        <v>17644</v>
      </c>
      <c r="R78" s="4"/>
      <c r="S78" s="89" t="s">
        <v>246</v>
      </c>
      <c r="T78" s="4"/>
      <c r="U78" s="4"/>
      <c r="V78" s="88">
        <v>495112</v>
      </c>
    </row>
    <row r="79" spans="1:23" ht="15.75" thickBot="1" x14ac:dyDescent="0.3">
      <c r="A79" s="18"/>
      <c r="B79" s="59" t="s">
        <v>796</v>
      </c>
      <c r="C79" s="59" t="s">
        <v>230</v>
      </c>
      <c r="D79" s="100">
        <v>335559</v>
      </c>
      <c r="E79" s="59" t="s">
        <v>230</v>
      </c>
      <c r="F79" s="100">
        <v>374043</v>
      </c>
      <c r="G79" s="59" t="s">
        <v>230</v>
      </c>
      <c r="H79" s="100">
        <v>4100</v>
      </c>
      <c r="I79" s="59" t="s">
        <v>230</v>
      </c>
      <c r="J79" s="101" t="s">
        <v>246</v>
      </c>
      <c r="K79" s="4"/>
      <c r="L79" s="59" t="s">
        <v>230</v>
      </c>
      <c r="M79" s="100">
        <v>713702</v>
      </c>
      <c r="N79" s="59" t="s">
        <v>230</v>
      </c>
      <c r="O79" s="100">
        <v>10259</v>
      </c>
      <c r="P79" s="59" t="s">
        <v>230</v>
      </c>
      <c r="Q79" s="100">
        <v>5062</v>
      </c>
      <c r="R79" s="59" t="s">
        <v>230</v>
      </c>
      <c r="S79" s="101" t="s">
        <v>246</v>
      </c>
      <c r="T79" s="4"/>
      <c r="U79" s="59" t="s">
        <v>230</v>
      </c>
      <c r="V79" s="100">
        <v>729023</v>
      </c>
    </row>
    <row r="80" spans="1:23" ht="15.75" thickTop="1" x14ac:dyDescent="0.25">
      <c r="A80" s="18"/>
      <c r="B80" s="4"/>
      <c r="C80" s="4"/>
      <c r="D80" s="97" t="s">
        <v>797</v>
      </c>
      <c r="E80" s="97"/>
      <c r="F80" s="97"/>
      <c r="G80" s="97"/>
      <c r="H80" s="97"/>
      <c r="I80" s="97"/>
      <c r="J80" s="97"/>
      <c r="K80" s="97"/>
      <c r="L80" s="97"/>
      <c r="M80" s="97"/>
      <c r="N80" s="97"/>
      <c r="O80" s="97"/>
      <c r="P80" s="97"/>
      <c r="Q80" s="97"/>
      <c r="R80" s="97"/>
      <c r="S80" s="97"/>
      <c r="T80" s="97"/>
      <c r="U80" s="97"/>
      <c r="V80" s="97"/>
    </row>
    <row r="81" spans="1:23" x14ac:dyDescent="0.25">
      <c r="A81" s="18"/>
      <c r="B81" s="59" t="s">
        <v>777</v>
      </c>
      <c r="C81" s="4"/>
      <c r="D81" s="4"/>
      <c r="E81" s="4"/>
      <c r="F81" s="4"/>
      <c r="G81" s="4"/>
      <c r="H81" s="4"/>
      <c r="I81" s="4"/>
      <c r="J81" s="4"/>
      <c r="K81" s="4"/>
      <c r="L81" s="4"/>
      <c r="M81" s="4"/>
      <c r="N81" s="4"/>
      <c r="O81" s="4"/>
      <c r="P81" s="4"/>
      <c r="Q81" s="4"/>
      <c r="R81" s="4"/>
      <c r="S81" s="4"/>
      <c r="T81" s="4"/>
      <c r="U81" s="4"/>
      <c r="V81" s="4"/>
    </row>
    <row r="82" spans="1:23" x14ac:dyDescent="0.25">
      <c r="A82" s="18"/>
      <c r="B82" s="4"/>
      <c r="C82" s="4"/>
      <c r="D82" s="4"/>
      <c r="E82" s="4"/>
      <c r="F82" s="4"/>
      <c r="G82" s="4"/>
      <c r="H82" s="4"/>
      <c r="I82" s="4"/>
      <c r="J82" s="4"/>
      <c r="K82" s="4"/>
      <c r="L82" s="4"/>
      <c r="M82" s="4"/>
      <c r="N82" s="4"/>
      <c r="O82" s="4"/>
      <c r="P82" s="4"/>
      <c r="Q82" s="4"/>
      <c r="R82" s="4"/>
      <c r="S82" s="4"/>
      <c r="T82" s="4"/>
      <c r="U82" s="4"/>
      <c r="V82" s="4"/>
    </row>
    <row r="83" spans="1:23" x14ac:dyDescent="0.25">
      <c r="A83" s="18"/>
      <c r="B83" s="48"/>
      <c r="C83" s="48"/>
      <c r="D83" s="48"/>
      <c r="E83" s="48"/>
      <c r="F83" s="48"/>
      <c r="G83" s="48"/>
      <c r="H83" s="48"/>
      <c r="I83" s="48"/>
      <c r="J83" s="48"/>
      <c r="K83" s="48"/>
      <c r="L83" s="48"/>
      <c r="M83" s="48"/>
      <c r="N83" s="48"/>
      <c r="O83" s="48"/>
      <c r="P83" s="48"/>
      <c r="Q83" s="48"/>
      <c r="R83" s="48"/>
      <c r="S83" s="48"/>
      <c r="T83" s="48"/>
      <c r="U83" s="48"/>
      <c r="V83" s="48"/>
      <c r="W83" s="48"/>
    </row>
    <row r="84" spans="1:23" x14ac:dyDescent="0.25">
      <c r="A84" s="18"/>
      <c r="B84" s="47"/>
      <c r="C84" s="47"/>
      <c r="D84" s="47"/>
      <c r="E84" s="47"/>
      <c r="F84" s="47"/>
      <c r="G84" s="47"/>
      <c r="H84" s="47"/>
      <c r="I84" s="47"/>
      <c r="J84" s="47"/>
      <c r="K84" s="47"/>
      <c r="L84" s="47"/>
      <c r="M84" s="47"/>
      <c r="N84" s="47"/>
      <c r="O84" s="47"/>
      <c r="P84" s="47"/>
      <c r="Q84" s="47"/>
      <c r="R84" s="47"/>
      <c r="S84" s="47"/>
      <c r="T84" s="47"/>
      <c r="U84" s="47"/>
      <c r="V84" s="47"/>
      <c r="W84" s="47"/>
    </row>
    <row r="85" spans="1:23" x14ac:dyDescent="0.25">
      <c r="A85" s="18"/>
      <c r="B85" s="47"/>
      <c r="C85" s="47"/>
      <c r="D85" s="47"/>
      <c r="E85" s="47"/>
      <c r="F85" s="47"/>
      <c r="G85" s="47"/>
      <c r="H85" s="47"/>
      <c r="I85" s="47"/>
      <c r="J85" s="47"/>
      <c r="K85" s="47"/>
      <c r="L85" s="47"/>
      <c r="M85" s="47"/>
      <c r="N85" s="47"/>
      <c r="O85" s="47"/>
      <c r="P85" s="47"/>
      <c r="Q85" s="47"/>
      <c r="R85" s="47"/>
      <c r="S85" s="47"/>
      <c r="T85" s="47"/>
      <c r="U85" s="47"/>
      <c r="V85" s="47"/>
      <c r="W85" s="47"/>
    </row>
    <row r="86" spans="1:23" x14ac:dyDescent="0.25">
      <c r="A86" s="18"/>
      <c r="B86" s="47"/>
      <c r="C86" s="47"/>
      <c r="D86" s="47"/>
      <c r="E86" s="47"/>
      <c r="F86" s="47"/>
      <c r="G86" s="47"/>
      <c r="H86" s="47"/>
      <c r="I86" s="47"/>
      <c r="J86" s="47"/>
      <c r="K86" s="47"/>
      <c r="L86" s="47"/>
      <c r="M86" s="47"/>
      <c r="N86" s="47"/>
      <c r="O86" s="47"/>
      <c r="P86" s="47"/>
      <c r="Q86" s="47"/>
      <c r="R86" s="47"/>
      <c r="S86" s="47"/>
      <c r="T86" s="47"/>
      <c r="U86" s="47"/>
      <c r="V86" s="47"/>
      <c r="W86" s="47"/>
    </row>
    <row r="87" spans="1:23" x14ac:dyDescent="0.25">
      <c r="A87" s="18"/>
      <c r="B87" s="47"/>
      <c r="C87" s="47"/>
      <c r="D87" s="47"/>
      <c r="E87" s="47"/>
      <c r="F87" s="47"/>
      <c r="G87" s="47"/>
      <c r="H87" s="47"/>
      <c r="I87" s="47"/>
      <c r="J87" s="47"/>
      <c r="K87" s="47"/>
      <c r="L87" s="47"/>
      <c r="M87" s="47"/>
      <c r="N87" s="47"/>
      <c r="O87" s="47"/>
      <c r="P87" s="47"/>
      <c r="Q87" s="47"/>
      <c r="R87" s="47"/>
      <c r="S87" s="47"/>
      <c r="T87" s="47"/>
      <c r="U87" s="47"/>
      <c r="V87" s="47"/>
      <c r="W87" s="47"/>
    </row>
    <row r="88" spans="1:23" x14ac:dyDescent="0.25">
      <c r="A88" s="18"/>
      <c r="B88" s="47"/>
      <c r="C88" s="47"/>
      <c r="D88" s="47"/>
      <c r="E88" s="47"/>
      <c r="F88" s="47"/>
      <c r="G88" s="47"/>
      <c r="H88" s="47"/>
      <c r="I88" s="47"/>
      <c r="J88" s="47"/>
      <c r="K88" s="47"/>
      <c r="L88" s="47"/>
      <c r="M88" s="47"/>
      <c r="N88" s="47"/>
      <c r="O88" s="47"/>
      <c r="P88" s="47"/>
      <c r="Q88" s="47"/>
      <c r="R88" s="47"/>
      <c r="S88" s="47"/>
      <c r="T88" s="47"/>
      <c r="U88" s="47"/>
      <c r="V88" s="47"/>
      <c r="W88" s="47"/>
    </row>
    <row r="89" spans="1:23" x14ac:dyDescent="0.25">
      <c r="A89" s="18"/>
      <c r="B89" s="47"/>
      <c r="C89" s="47"/>
      <c r="D89" s="47"/>
      <c r="E89" s="47"/>
      <c r="F89" s="47"/>
      <c r="G89" s="47"/>
      <c r="H89" s="47"/>
      <c r="I89" s="47"/>
      <c r="J89" s="47"/>
      <c r="K89" s="47"/>
      <c r="L89" s="47"/>
      <c r="M89" s="47"/>
      <c r="N89" s="47"/>
      <c r="O89" s="47"/>
      <c r="P89" s="47"/>
      <c r="Q89" s="47"/>
      <c r="R89" s="47"/>
      <c r="S89" s="47"/>
      <c r="T89" s="47"/>
      <c r="U89" s="47"/>
      <c r="V89" s="47"/>
      <c r="W89" s="47"/>
    </row>
    <row r="90" spans="1:23" x14ac:dyDescent="0.25">
      <c r="A90" s="18"/>
      <c r="B90" s="47"/>
      <c r="C90" s="47"/>
      <c r="D90" s="47"/>
      <c r="E90" s="47"/>
      <c r="F90" s="47"/>
      <c r="G90" s="47"/>
      <c r="H90" s="47"/>
      <c r="I90" s="47"/>
      <c r="J90" s="47"/>
      <c r="K90" s="47"/>
      <c r="L90" s="47"/>
      <c r="M90" s="47"/>
      <c r="N90" s="47"/>
      <c r="O90" s="47"/>
      <c r="P90" s="47"/>
      <c r="Q90" s="47"/>
      <c r="R90" s="47"/>
      <c r="S90" s="47"/>
      <c r="T90" s="47"/>
      <c r="U90" s="47"/>
      <c r="V90" s="47"/>
      <c r="W90" s="47"/>
    </row>
    <row r="91" spans="1:23" x14ac:dyDescent="0.25">
      <c r="A91" s="18"/>
      <c r="B91" s="47"/>
      <c r="C91" s="47"/>
      <c r="D91" s="47"/>
      <c r="E91" s="47"/>
      <c r="F91" s="47"/>
      <c r="G91" s="47"/>
      <c r="H91" s="47"/>
      <c r="I91" s="47"/>
      <c r="J91" s="47"/>
      <c r="K91" s="47"/>
      <c r="L91" s="47"/>
      <c r="M91" s="47"/>
      <c r="N91" s="47"/>
      <c r="O91" s="47"/>
      <c r="P91" s="47"/>
      <c r="Q91" s="47"/>
      <c r="R91" s="47"/>
      <c r="S91" s="47"/>
      <c r="T91" s="47"/>
      <c r="U91" s="47"/>
      <c r="V91" s="47"/>
      <c r="W91" s="47"/>
    </row>
    <row r="92" spans="1:23" x14ac:dyDescent="0.25">
      <c r="A92" s="18"/>
      <c r="B92" s="47"/>
      <c r="C92" s="47"/>
      <c r="D92" s="47"/>
      <c r="E92" s="47"/>
      <c r="F92" s="47"/>
      <c r="G92" s="47"/>
      <c r="H92" s="47"/>
      <c r="I92" s="47"/>
      <c r="J92" s="47"/>
      <c r="K92" s="47"/>
      <c r="L92" s="47"/>
      <c r="M92" s="47"/>
      <c r="N92" s="47"/>
      <c r="O92" s="47"/>
      <c r="P92" s="47"/>
      <c r="Q92" s="47"/>
      <c r="R92" s="47"/>
      <c r="S92" s="47"/>
      <c r="T92" s="47"/>
      <c r="U92" s="47"/>
      <c r="V92" s="47"/>
      <c r="W92" s="47"/>
    </row>
    <row r="93" spans="1:23" x14ac:dyDescent="0.25">
      <c r="A93" s="18"/>
      <c r="B93" s="47"/>
      <c r="C93" s="47"/>
      <c r="D93" s="47"/>
      <c r="E93" s="47"/>
      <c r="F93" s="47"/>
      <c r="G93" s="47"/>
      <c r="H93" s="47"/>
      <c r="I93" s="47"/>
      <c r="J93" s="47"/>
      <c r="K93" s="47"/>
      <c r="L93" s="47"/>
      <c r="M93" s="47"/>
      <c r="N93" s="47"/>
      <c r="O93" s="47"/>
      <c r="P93" s="47"/>
      <c r="Q93" s="47"/>
      <c r="R93" s="47"/>
      <c r="S93" s="47"/>
      <c r="T93" s="47"/>
      <c r="U93" s="47"/>
      <c r="V93" s="47"/>
      <c r="W93" s="47"/>
    </row>
    <row r="94" spans="1:23" x14ac:dyDescent="0.25">
      <c r="A94" s="18"/>
      <c r="B94" s="47"/>
      <c r="C94" s="47"/>
      <c r="D94" s="47"/>
      <c r="E94" s="47"/>
      <c r="F94" s="47"/>
      <c r="G94" s="47"/>
      <c r="H94" s="47"/>
      <c r="I94" s="47"/>
      <c r="J94" s="47"/>
      <c r="K94" s="47"/>
      <c r="L94" s="47"/>
      <c r="M94" s="47"/>
      <c r="N94" s="47"/>
      <c r="O94" s="47"/>
      <c r="P94" s="47"/>
      <c r="Q94" s="47"/>
      <c r="R94" s="47"/>
      <c r="S94" s="47"/>
      <c r="T94" s="47"/>
      <c r="U94" s="47"/>
      <c r="V94" s="47"/>
      <c r="W94" s="47"/>
    </row>
    <row r="95" spans="1:23" x14ac:dyDescent="0.25">
      <c r="A95" s="18"/>
      <c r="B95" s="47"/>
      <c r="C95" s="47"/>
      <c r="D95" s="47"/>
      <c r="E95" s="47"/>
      <c r="F95" s="47"/>
      <c r="G95" s="47"/>
      <c r="H95" s="47"/>
      <c r="I95" s="47"/>
      <c r="J95" s="47"/>
      <c r="K95" s="47"/>
      <c r="L95" s="47"/>
      <c r="M95" s="47"/>
      <c r="N95" s="47"/>
      <c r="O95" s="47"/>
      <c r="P95" s="47"/>
      <c r="Q95" s="47"/>
      <c r="R95" s="47"/>
      <c r="S95" s="47"/>
      <c r="T95" s="47"/>
      <c r="U95" s="47"/>
      <c r="V95" s="47"/>
      <c r="W95" s="47"/>
    </row>
    <row r="96" spans="1:23" x14ac:dyDescent="0.25">
      <c r="A96" s="18"/>
      <c r="B96" s="47"/>
      <c r="C96" s="47"/>
      <c r="D96" s="47"/>
      <c r="E96" s="47"/>
      <c r="F96" s="47"/>
      <c r="G96" s="47"/>
      <c r="H96" s="47"/>
      <c r="I96" s="47"/>
      <c r="J96" s="47"/>
      <c r="K96" s="47"/>
      <c r="L96" s="47"/>
      <c r="M96" s="47"/>
      <c r="N96" s="47"/>
      <c r="O96" s="47"/>
      <c r="P96" s="47"/>
      <c r="Q96" s="47"/>
      <c r="R96" s="47"/>
      <c r="S96" s="47"/>
      <c r="T96" s="47"/>
      <c r="U96" s="47"/>
      <c r="V96" s="47"/>
      <c r="W96" s="47"/>
    </row>
    <row r="97" spans="1:23" x14ac:dyDescent="0.25">
      <c r="A97" s="18"/>
      <c r="B97" s="44" t="s">
        <v>798</v>
      </c>
      <c r="C97" s="44"/>
      <c r="D97" s="44"/>
      <c r="E97" s="44"/>
      <c r="F97" s="44"/>
      <c r="G97" s="44"/>
      <c r="H97" s="44"/>
      <c r="I97" s="44"/>
      <c r="J97" s="44"/>
      <c r="K97" s="44"/>
      <c r="L97" s="44"/>
      <c r="M97" s="44"/>
      <c r="N97" s="44"/>
      <c r="O97" s="44"/>
      <c r="P97" s="44"/>
      <c r="Q97" s="44"/>
      <c r="R97" s="44"/>
      <c r="S97" s="44"/>
      <c r="T97" s="44"/>
      <c r="U97" s="44"/>
      <c r="V97" s="44"/>
      <c r="W97" s="44"/>
    </row>
    <row r="98" spans="1:23" x14ac:dyDescent="0.25">
      <c r="A98" s="18"/>
      <c r="B98" s="19"/>
      <c r="C98" s="19"/>
      <c r="D98" s="96" t="s">
        <v>698</v>
      </c>
      <c r="E98" s="96"/>
      <c r="F98" s="96"/>
      <c r="G98" s="96"/>
      <c r="H98" s="96"/>
      <c r="I98" s="96"/>
      <c r="J98" s="96"/>
      <c r="K98" s="4"/>
      <c r="L98" s="4"/>
      <c r="M98" s="4"/>
      <c r="N98" s="4"/>
      <c r="O98" s="96" t="s">
        <v>507</v>
      </c>
      <c r="P98" s="96"/>
      <c r="Q98" s="96"/>
      <c r="R98" s="96"/>
      <c r="S98" s="96"/>
      <c r="T98" s="4"/>
      <c r="U98" s="4"/>
      <c r="V98" s="19"/>
    </row>
    <row r="99" spans="1:23" x14ac:dyDescent="0.25">
      <c r="A99" s="18"/>
      <c r="B99" s="31"/>
      <c r="C99" s="31"/>
      <c r="D99" s="97" t="s">
        <v>508</v>
      </c>
      <c r="E99" s="30"/>
      <c r="F99" s="97" t="s">
        <v>509</v>
      </c>
      <c r="G99" s="30"/>
      <c r="H99" s="97" t="s">
        <v>510</v>
      </c>
      <c r="I99" s="30"/>
      <c r="J99" s="97" t="s">
        <v>699</v>
      </c>
      <c r="K99" s="30"/>
      <c r="L99" s="30"/>
      <c r="M99" s="85" t="s">
        <v>698</v>
      </c>
      <c r="N99" s="30"/>
      <c r="O99" s="85" t="s">
        <v>700</v>
      </c>
      <c r="P99" s="30"/>
      <c r="Q99" s="85" t="s">
        <v>514</v>
      </c>
      <c r="R99" s="30"/>
      <c r="S99" s="97" t="s">
        <v>699</v>
      </c>
      <c r="T99" s="30"/>
      <c r="U99" s="30"/>
      <c r="V99" s="85" t="s">
        <v>702</v>
      </c>
    </row>
    <row r="100" spans="1:23" x14ac:dyDescent="0.25">
      <c r="A100" s="18"/>
      <c r="B100" s="31"/>
      <c r="C100" s="31"/>
      <c r="D100" s="97"/>
      <c r="E100" s="30"/>
      <c r="F100" s="97"/>
      <c r="G100" s="30"/>
      <c r="H100" s="97"/>
      <c r="I100" s="30"/>
      <c r="J100" s="97"/>
      <c r="K100" s="30"/>
      <c r="L100" s="30"/>
      <c r="M100" s="85" t="s">
        <v>516</v>
      </c>
      <c r="N100" s="30"/>
      <c r="O100" s="85" t="s">
        <v>701</v>
      </c>
      <c r="P100" s="30"/>
      <c r="Q100" s="85" t="s">
        <v>515</v>
      </c>
      <c r="R100" s="30"/>
      <c r="S100" s="97"/>
      <c r="T100" s="30"/>
      <c r="U100" s="30"/>
      <c r="V100" s="85" t="s">
        <v>516</v>
      </c>
    </row>
    <row r="101" spans="1:23" ht="15.75" thickBot="1" x14ac:dyDescent="0.3">
      <c r="A101" s="18"/>
      <c r="B101" s="31"/>
      <c r="C101" s="31"/>
      <c r="D101" s="98"/>
      <c r="E101" s="30"/>
      <c r="F101" s="98"/>
      <c r="G101" s="30"/>
      <c r="H101" s="98"/>
      <c r="I101" s="30"/>
      <c r="J101" s="98"/>
      <c r="K101" s="30"/>
      <c r="L101" s="30"/>
      <c r="M101" s="21"/>
      <c r="N101" s="30"/>
      <c r="O101" s="86" t="s">
        <v>515</v>
      </c>
      <c r="P101" s="30"/>
      <c r="Q101" s="21"/>
      <c r="R101" s="30"/>
      <c r="S101" s="98"/>
      <c r="T101" s="30"/>
      <c r="U101" s="30"/>
      <c r="V101" s="21"/>
    </row>
    <row r="102" spans="1:23" x14ac:dyDescent="0.25">
      <c r="A102" s="18"/>
      <c r="B102" s="19"/>
      <c r="C102" s="19"/>
      <c r="D102" s="97" t="s">
        <v>227</v>
      </c>
      <c r="E102" s="97"/>
      <c r="F102" s="97"/>
      <c r="G102" s="97"/>
      <c r="H102" s="97"/>
      <c r="I102" s="97"/>
      <c r="J102" s="97"/>
      <c r="K102" s="97"/>
      <c r="L102" s="97"/>
      <c r="M102" s="97"/>
      <c r="N102" s="97"/>
      <c r="O102" s="97"/>
      <c r="P102" s="97"/>
      <c r="Q102" s="97"/>
      <c r="R102" s="97"/>
      <c r="S102" s="97"/>
      <c r="T102" s="97"/>
      <c r="U102" s="97"/>
      <c r="V102" s="97"/>
    </row>
    <row r="103" spans="1:23" x14ac:dyDescent="0.25">
      <c r="A103" s="18"/>
      <c r="B103" s="59" t="s">
        <v>703</v>
      </c>
      <c r="C103" s="4"/>
      <c r="D103" s="97" t="s">
        <v>228</v>
      </c>
      <c r="E103" s="97"/>
      <c r="F103" s="97"/>
      <c r="G103" s="97"/>
      <c r="H103" s="97"/>
      <c r="I103" s="97"/>
      <c r="J103" s="97"/>
      <c r="K103" s="97"/>
      <c r="L103" s="97"/>
      <c r="M103" s="97"/>
      <c r="N103" s="97"/>
      <c r="O103" s="97"/>
      <c r="P103" s="97"/>
      <c r="Q103" s="97"/>
      <c r="R103" s="97"/>
      <c r="S103" s="97"/>
      <c r="T103" s="97"/>
      <c r="U103" s="97"/>
      <c r="V103" s="97"/>
    </row>
    <row r="104" spans="1:23" x14ac:dyDescent="0.25">
      <c r="A104" s="18"/>
      <c r="B104" s="87" t="s">
        <v>133</v>
      </c>
      <c r="C104" s="59" t="s">
        <v>230</v>
      </c>
      <c r="D104" s="88">
        <v>303180</v>
      </c>
      <c r="E104" s="59" t="s">
        <v>230</v>
      </c>
      <c r="F104" s="88">
        <v>235997</v>
      </c>
      <c r="G104" s="59" t="s">
        <v>230</v>
      </c>
      <c r="H104" s="88">
        <v>3663</v>
      </c>
      <c r="I104" s="59" t="s">
        <v>230</v>
      </c>
      <c r="J104" s="89" t="s">
        <v>682</v>
      </c>
      <c r="K104" s="59" t="s">
        <v>236</v>
      </c>
      <c r="L104" s="59" t="s">
        <v>230</v>
      </c>
      <c r="M104" s="88">
        <v>303180</v>
      </c>
      <c r="N104" s="59" t="s">
        <v>230</v>
      </c>
      <c r="O104" s="88">
        <v>10737</v>
      </c>
      <c r="P104" s="59" t="s">
        <v>230</v>
      </c>
      <c r="Q104" s="88">
        <v>13127</v>
      </c>
      <c r="R104" s="59" t="s">
        <v>230</v>
      </c>
      <c r="S104" s="89" t="s">
        <v>683</v>
      </c>
      <c r="T104" s="59" t="s">
        <v>236</v>
      </c>
      <c r="U104" s="59" t="s">
        <v>230</v>
      </c>
      <c r="V104" s="88">
        <v>303180</v>
      </c>
    </row>
    <row r="105" spans="1:23" x14ac:dyDescent="0.25">
      <c r="A105" s="18"/>
      <c r="B105" s="87" t="s">
        <v>705</v>
      </c>
      <c r="C105" s="56"/>
      <c r="D105" s="89" t="s">
        <v>799</v>
      </c>
      <c r="E105" s="59" t="s">
        <v>236</v>
      </c>
      <c r="F105" s="89" t="s">
        <v>246</v>
      </c>
      <c r="G105" s="4"/>
      <c r="H105" s="89" t="s">
        <v>246</v>
      </c>
      <c r="I105" s="4"/>
      <c r="J105" s="88">
        <v>239660</v>
      </c>
      <c r="K105" s="4"/>
      <c r="L105" s="4"/>
      <c r="M105" s="89" t="s">
        <v>683</v>
      </c>
      <c r="N105" s="59" t="s">
        <v>236</v>
      </c>
      <c r="O105" s="89" t="s">
        <v>246</v>
      </c>
      <c r="P105" s="4"/>
      <c r="Q105" s="89" t="s">
        <v>246</v>
      </c>
      <c r="R105" s="4"/>
      <c r="S105" s="88">
        <v>23864</v>
      </c>
      <c r="T105" s="4"/>
      <c r="U105" s="4"/>
      <c r="V105" s="89" t="s">
        <v>246</v>
      </c>
    </row>
    <row r="106" spans="1:23" ht="19.5" x14ac:dyDescent="0.25">
      <c r="A106" s="18"/>
      <c r="B106" s="87" t="s">
        <v>150</v>
      </c>
      <c r="C106" s="56"/>
      <c r="D106" s="26"/>
      <c r="E106" s="4"/>
      <c r="F106" s="26"/>
      <c r="G106" s="4"/>
      <c r="H106" s="26"/>
      <c r="I106" s="4"/>
      <c r="J106" s="26"/>
      <c r="K106" s="4"/>
      <c r="L106" s="4"/>
      <c r="M106" s="26"/>
      <c r="N106" s="4"/>
      <c r="O106" s="26"/>
      <c r="P106" s="4"/>
      <c r="Q106" s="26"/>
      <c r="R106" s="4"/>
      <c r="S106" s="26"/>
      <c r="T106" s="4"/>
      <c r="U106" s="4"/>
      <c r="V106" s="26"/>
    </row>
    <row r="107" spans="1:23" x14ac:dyDescent="0.25">
      <c r="A107" s="18"/>
      <c r="B107" s="87" t="s">
        <v>151</v>
      </c>
      <c r="C107" s="56"/>
      <c r="D107" s="89">
        <v>4</v>
      </c>
      <c r="E107" s="4"/>
      <c r="F107" s="88">
        <v>201286</v>
      </c>
      <c r="G107" s="4"/>
      <c r="H107" s="88">
        <v>12978</v>
      </c>
      <c r="I107" s="4"/>
      <c r="J107" s="89" t="s">
        <v>246</v>
      </c>
      <c r="K107" s="4"/>
      <c r="L107" s="4"/>
      <c r="M107" s="88">
        <v>214268</v>
      </c>
      <c r="N107" s="4"/>
      <c r="O107" s="89" t="s">
        <v>246</v>
      </c>
      <c r="P107" s="4"/>
      <c r="Q107" s="89" t="s">
        <v>246</v>
      </c>
      <c r="R107" s="4"/>
      <c r="S107" s="89" t="s">
        <v>246</v>
      </c>
      <c r="T107" s="4"/>
      <c r="U107" s="4"/>
      <c r="V107" s="88">
        <v>214268</v>
      </c>
    </row>
    <row r="108" spans="1:23" x14ac:dyDescent="0.25">
      <c r="A108" s="18"/>
      <c r="B108" s="87" t="s">
        <v>111</v>
      </c>
      <c r="C108" s="56"/>
      <c r="D108" s="89" t="s">
        <v>246</v>
      </c>
      <c r="E108" s="4"/>
      <c r="F108" s="89" t="s">
        <v>246</v>
      </c>
      <c r="G108" s="4"/>
      <c r="H108" s="89" t="s">
        <v>246</v>
      </c>
      <c r="I108" s="4"/>
      <c r="J108" s="89" t="s">
        <v>246</v>
      </c>
      <c r="K108" s="4"/>
      <c r="L108" s="4"/>
      <c r="M108" s="89" t="s">
        <v>246</v>
      </c>
      <c r="N108" s="4"/>
      <c r="O108" s="89" t="s">
        <v>246</v>
      </c>
      <c r="P108" s="4"/>
      <c r="Q108" s="88">
        <v>14197</v>
      </c>
      <c r="R108" s="4"/>
      <c r="S108" s="89" t="s">
        <v>246</v>
      </c>
      <c r="T108" s="4"/>
      <c r="U108" s="4"/>
      <c r="V108" s="88">
        <v>14197</v>
      </c>
    </row>
    <row r="109" spans="1:23" x14ac:dyDescent="0.25">
      <c r="A109" s="18"/>
      <c r="B109" s="87" t="s">
        <v>152</v>
      </c>
      <c r="C109" s="56"/>
      <c r="D109" s="89" t="s">
        <v>246</v>
      </c>
      <c r="E109" s="4"/>
      <c r="F109" s="89">
        <v>3</v>
      </c>
      <c r="G109" s="4"/>
      <c r="H109" s="89" t="s">
        <v>246</v>
      </c>
      <c r="I109" s="4"/>
      <c r="J109" s="89" t="s">
        <v>246</v>
      </c>
      <c r="K109" s="4"/>
      <c r="L109" s="4"/>
      <c r="M109" s="89">
        <v>3</v>
      </c>
      <c r="N109" s="4"/>
      <c r="O109" s="89" t="s">
        <v>246</v>
      </c>
      <c r="P109" s="4"/>
      <c r="Q109" s="89">
        <v>9</v>
      </c>
      <c r="R109" s="4"/>
      <c r="S109" s="89" t="s">
        <v>246</v>
      </c>
      <c r="T109" s="4"/>
      <c r="U109" s="4"/>
      <c r="V109" s="89">
        <v>12</v>
      </c>
    </row>
    <row r="110" spans="1:23" x14ac:dyDescent="0.25">
      <c r="A110" s="18"/>
      <c r="B110" s="87" t="s">
        <v>710</v>
      </c>
      <c r="C110" s="56"/>
      <c r="D110" s="89" t="s">
        <v>246</v>
      </c>
      <c r="E110" s="4"/>
      <c r="F110" s="88">
        <v>3640</v>
      </c>
      <c r="G110" s="4"/>
      <c r="H110" s="89" t="s">
        <v>246</v>
      </c>
      <c r="I110" s="4"/>
      <c r="J110" s="89" t="s">
        <v>246</v>
      </c>
      <c r="K110" s="4"/>
      <c r="L110" s="4"/>
      <c r="M110" s="88">
        <v>3640</v>
      </c>
      <c r="N110" s="4"/>
      <c r="O110" s="89" t="s">
        <v>246</v>
      </c>
      <c r="P110" s="4"/>
      <c r="Q110" s="89" t="s">
        <v>246</v>
      </c>
      <c r="R110" s="4"/>
      <c r="S110" s="89" t="s">
        <v>246</v>
      </c>
      <c r="T110" s="4"/>
      <c r="U110" s="4"/>
      <c r="V110" s="88">
        <v>3640</v>
      </c>
    </row>
    <row r="111" spans="1:23" x14ac:dyDescent="0.25">
      <c r="A111" s="18"/>
      <c r="B111" s="87" t="s">
        <v>125</v>
      </c>
      <c r="C111" s="56"/>
      <c r="D111" s="89" t="s">
        <v>246</v>
      </c>
      <c r="E111" s="4"/>
      <c r="F111" s="89" t="s">
        <v>800</v>
      </c>
      <c r="G111" s="59" t="s">
        <v>236</v>
      </c>
      <c r="H111" s="89" t="s">
        <v>801</v>
      </c>
      <c r="I111" s="59" t="s">
        <v>236</v>
      </c>
      <c r="J111" s="89" t="s">
        <v>246</v>
      </c>
      <c r="K111" s="4"/>
      <c r="L111" s="4"/>
      <c r="M111" s="89" t="s">
        <v>802</v>
      </c>
      <c r="N111" s="59" t="s">
        <v>236</v>
      </c>
      <c r="O111" s="89" t="s">
        <v>246</v>
      </c>
      <c r="P111" s="4"/>
      <c r="Q111" s="89" t="s">
        <v>246</v>
      </c>
      <c r="R111" s="4"/>
      <c r="S111" s="89" t="s">
        <v>246</v>
      </c>
      <c r="T111" s="4"/>
      <c r="U111" s="4"/>
      <c r="V111" s="89" t="s">
        <v>802</v>
      </c>
      <c r="W111" s="59" t="s">
        <v>356</v>
      </c>
    </row>
    <row r="112" spans="1:23" x14ac:dyDescent="0.25">
      <c r="A112" s="18"/>
      <c r="B112" s="87" t="s">
        <v>714</v>
      </c>
      <c r="C112" s="56"/>
      <c r="D112" s="89" t="s">
        <v>803</v>
      </c>
      <c r="E112" s="59" t="s">
        <v>236</v>
      </c>
      <c r="F112" s="89" t="s">
        <v>246</v>
      </c>
      <c r="G112" s="4"/>
      <c r="H112" s="89" t="s">
        <v>246</v>
      </c>
      <c r="I112" s="4"/>
      <c r="J112" s="89" t="s">
        <v>246</v>
      </c>
      <c r="K112" s="4"/>
      <c r="L112" s="4"/>
      <c r="M112" s="89" t="s">
        <v>803</v>
      </c>
      <c r="N112" s="59" t="s">
        <v>236</v>
      </c>
      <c r="O112" s="89" t="s">
        <v>804</v>
      </c>
      <c r="P112" s="59" t="s">
        <v>236</v>
      </c>
      <c r="Q112" s="89" t="s">
        <v>805</v>
      </c>
      <c r="R112" s="59" t="s">
        <v>236</v>
      </c>
      <c r="S112" s="89" t="s">
        <v>246</v>
      </c>
      <c r="T112" s="4"/>
      <c r="U112" s="4"/>
      <c r="V112" s="89" t="s">
        <v>806</v>
      </c>
      <c r="W112" s="59" t="s">
        <v>356</v>
      </c>
    </row>
    <row r="113" spans="1:23" x14ac:dyDescent="0.25">
      <c r="A113" s="18"/>
      <c r="B113" s="87" t="s">
        <v>53</v>
      </c>
      <c r="C113" s="56"/>
      <c r="D113" s="88">
        <v>37934</v>
      </c>
      <c r="E113" s="4"/>
      <c r="F113" s="89" t="s">
        <v>246</v>
      </c>
      <c r="G113" s="4"/>
      <c r="H113" s="89" t="s">
        <v>246</v>
      </c>
      <c r="I113" s="4"/>
      <c r="J113" s="89" t="s">
        <v>246</v>
      </c>
      <c r="K113" s="4"/>
      <c r="L113" s="4"/>
      <c r="M113" s="88">
        <v>37934</v>
      </c>
      <c r="N113" s="4"/>
      <c r="O113" s="88">
        <v>5118</v>
      </c>
      <c r="P113" s="4"/>
      <c r="Q113" s="88">
        <v>4981</v>
      </c>
      <c r="R113" s="4"/>
      <c r="S113" s="89" t="s">
        <v>246</v>
      </c>
      <c r="T113" s="4"/>
      <c r="U113" s="4"/>
      <c r="V113" s="88">
        <v>48033</v>
      </c>
    </row>
    <row r="114" spans="1:23" x14ac:dyDescent="0.25">
      <c r="A114" s="18"/>
      <c r="B114" s="87" t="s">
        <v>156</v>
      </c>
      <c r="C114" s="56"/>
      <c r="D114" s="26"/>
      <c r="E114" s="4"/>
      <c r="F114" s="26"/>
      <c r="G114" s="4"/>
      <c r="H114" s="26"/>
      <c r="I114" s="4"/>
      <c r="J114" s="26"/>
      <c r="K114" s="4"/>
      <c r="L114" s="4"/>
      <c r="M114" s="26"/>
      <c r="N114" s="4"/>
      <c r="O114" s="26"/>
      <c r="P114" s="4"/>
      <c r="Q114" s="26"/>
      <c r="R114" s="4"/>
      <c r="S114" s="26"/>
      <c r="T114" s="4"/>
      <c r="U114" s="4"/>
      <c r="V114" s="26"/>
    </row>
    <row r="115" spans="1:23" x14ac:dyDescent="0.25">
      <c r="A115" s="18"/>
      <c r="B115" s="99" t="s">
        <v>157</v>
      </c>
      <c r="C115" s="12"/>
      <c r="D115" s="89" t="s">
        <v>246</v>
      </c>
      <c r="E115" s="4"/>
      <c r="F115" s="88">
        <v>13410</v>
      </c>
      <c r="G115" s="4"/>
      <c r="H115" s="89" t="s">
        <v>807</v>
      </c>
      <c r="I115" s="59" t="s">
        <v>236</v>
      </c>
      <c r="J115" s="89" t="s">
        <v>246</v>
      </c>
      <c r="K115" s="4"/>
      <c r="L115" s="4"/>
      <c r="M115" s="88">
        <v>13233</v>
      </c>
      <c r="N115" s="4"/>
      <c r="O115" s="88">
        <v>23296</v>
      </c>
      <c r="P115" s="4"/>
      <c r="Q115" s="89" t="s">
        <v>808</v>
      </c>
      <c r="R115" s="59" t="s">
        <v>236</v>
      </c>
      <c r="S115" s="89" t="s">
        <v>246</v>
      </c>
      <c r="T115" s="4"/>
      <c r="U115" s="4"/>
      <c r="V115" s="88">
        <v>33355</v>
      </c>
    </row>
    <row r="116" spans="1:23" x14ac:dyDescent="0.25">
      <c r="A116" s="18"/>
      <c r="B116" s="99" t="s">
        <v>158</v>
      </c>
      <c r="C116" s="12"/>
      <c r="D116" s="89" t="s">
        <v>246</v>
      </c>
      <c r="E116" s="4"/>
      <c r="F116" s="89" t="s">
        <v>809</v>
      </c>
      <c r="G116" s="59" t="s">
        <v>236</v>
      </c>
      <c r="H116" s="89" t="s">
        <v>246</v>
      </c>
      <c r="I116" s="4"/>
      <c r="J116" s="89" t="s">
        <v>246</v>
      </c>
      <c r="K116" s="4"/>
      <c r="L116" s="4"/>
      <c r="M116" s="89" t="s">
        <v>809</v>
      </c>
      <c r="N116" s="59" t="s">
        <v>236</v>
      </c>
      <c r="O116" s="89" t="s">
        <v>246</v>
      </c>
      <c r="P116" s="4"/>
      <c r="Q116" s="89" t="s">
        <v>246</v>
      </c>
      <c r="R116" s="4"/>
      <c r="S116" s="89" t="s">
        <v>246</v>
      </c>
      <c r="T116" s="4"/>
      <c r="U116" s="4"/>
      <c r="V116" s="89" t="s">
        <v>809</v>
      </c>
      <c r="W116" s="59" t="s">
        <v>356</v>
      </c>
    </row>
    <row r="117" spans="1:23" x14ac:dyDescent="0.25">
      <c r="A117" s="18"/>
      <c r="B117" s="99" t="s">
        <v>31</v>
      </c>
      <c r="C117" s="12"/>
      <c r="D117" s="88">
        <v>22475</v>
      </c>
      <c r="E117" s="4"/>
      <c r="F117" s="89" t="s">
        <v>810</v>
      </c>
      <c r="G117" s="59" t="s">
        <v>236</v>
      </c>
      <c r="H117" s="89" t="s">
        <v>811</v>
      </c>
      <c r="I117" s="59" t="s">
        <v>236</v>
      </c>
      <c r="J117" s="89" t="s">
        <v>246</v>
      </c>
      <c r="K117" s="4"/>
      <c r="L117" s="4"/>
      <c r="M117" s="88">
        <v>13109</v>
      </c>
      <c r="N117" s="4"/>
      <c r="O117" s="89" t="s">
        <v>246</v>
      </c>
      <c r="P117" s="4"/>
      <c r="Q117" s="89" t="s">
        <v>246</v>
      </c>
      <c r="R117" s="4"/>
      <c r="S117" s="89" t="s">
        <v>246</v>
      </c>
      <c r="T117" s="4"/>
      <c r="U117" s="4"/>
      <c r="V117" s="88">
        <v>13109</v>
      </c>
    </row>
    <row r="118" spans="1:23" x14ac:dyDescent="0.25">
      <c r="A118" s="18"/>
      <c r="B118" s="99" t="s">
        <v>159</v>
      </c>
      <c r="C118" s="12"/>
      <c r="D118" s="89" t="s">
        <v>246</v>
      </c>
      <c r="E118" s="4"/>
      <c r="F118" s="89" t="s">
        <v>246</v>
      </c>
      <c r="G118" s="4"/>
      <c r="H118" s="89" t="s">
        <v>246</v>
      </c>
      <c r="I118" s="4"/>
      <c r="J118" s="89" t="s">
        <v>246</v>
      </c>
      <c r="K118" s="4"/>
      <c r="L118" s="4"/>
      <c r="M118" s="89" t="s">
        <v>246</v>
      </c>
      <c r="N118" s="4"/>
      <c r="O118" s="89" t="s">
        <v>246</v>
      </c>
      <c r="P118" s="4"/>
      <c r="Q118" s="89" t="s">
        <v>812</v>
      </c>
      <c r="R118" s="59" t="s">
        <v>236</v>
      </c>
      <c r="S118" s="89" t="s">
        <v>246</v>
      </c>
      <c r="T118" s="4"/>
      <c r="U118" s="4"/>
      <c r="V118" s="89" t="s">
        <v>812</v>
      </c>
      <c r="W118" s="59" t="s">
        <v>356</v>
      </c>
    </row>
    <row r="119" spans="1:23" x14ac:dyDescent="0.25">
      <c r="A119" s="18"/>
      <c r="B119" s="99" t="s">
        <v>35</v>
      </c>
      <c r="C119" s="12"/>
      <c r="D119" s="89">
        <v>5</v>
      </c>
      <c r="E119" s="4"/>
      <c r="F119" s="88">
        <v>10558</v>
      </c>
      <c r="G119" s="4"/>
      <c r="H119" s="89" t="s">
        <v>813</v>
      </c>
      <c r="I119" s="59" t="s">
        <v>236</v>
      </c>
      <c r="J119" s="89" t="s">
        <v>246</v>
      </c>
      <c r="K119" s="4"/>
      <c r="L119" s="4"/>
      <c r="M119" s="88">
        <v>7848</v>
      </c>
      <c r="N119" s="4"/>
      <c r="O119" s="89">
        <v>201</v>
      </c>
      <c r="P119" s="4"/>
      <c r="Q119" s="89" t="s">
        <v>814</v>
      </c>
      <c r="R119" s="59" t="s">
        <v>236</v>
      </c>
      <c r="S119" s="89" t="s">
        <v>246</v>
      </c>
      <c r="T119" s="4"/>
      <c r="U119" s="4"/>
      <c r="V119" s="88">
        <v>7929</v>
      </c>
    </row>
    <row r="120" spans="1:23" x14ac:dyDescent="0.25">
      <c r="A120" s="18"/>
      <c r="B120" s="99" t="s">
        <v>36</v>
      </c>
      <c r="C120" s="12"/>
      <c r="D120" s="89">
        <v>540</v>
      </c>
      <c r="E120" s="4"/>
      <c r="F120" s="88">
        <v>9636</v>
      </c>
      <c r="G120" s="4"/>
      <c r="H120" s="89" t="s">
        <v>261</v>
      </c>
      <c r="I120" s="59" t="s">
        <v>236</v>
      </c>
      <c r="J120" s="89" t="s">
        <v>246</v>
      </c>
      <c r="K120" s="4"/>
      <c r="L120" s="4"/>
      <c r="M120" s="88">
        <v>10173</v>
      </c>
      <c r="N120" s="4"/>
      <c r="O120" s="89" t="s">
        <v>815</v>
      </c>
      <c r="P120" s="59" t="s">
        <v>236</v>
      </c>
      <c r="Q120" s="89" t="s">
        <v>246</v>
      </c>
      <c r="R120" s="4"/>
      <c r="S120" s="89">
        <v>159</v>
      </c>
      <c r="T120" s="59" t="s">
        <v>394</v>
      </c>
      <c r="U120" s="4"/>
      <c r="V120" s="88">
        <v>5630</v>
      </c>
    </row>
    <row r="121" spans="1:23" x14ac:dyDescent="0.25">
      <c r="A121" s="18"/>
      <c r="B121" s="99" t="s">
        <v>47</v>
      </c>
      <c r="C121" s="12"/>
      <c r="D121" s="88">
        <v>6563</v>
      </c>
      <c r="E121" s="4"/>
      <c r="F121" s="89" t="s">
        <v>816</v>
      </c>
      <c r="G121" s="59" t="s">
        <v>236</v>
      </c>
      <c r="H121" s="89">
        <v>290</v>
      </c>
      <c r="I121" s="4"/>
      <c r="J121" s="89" t="s">
        <v>246</v>
      </c>
      <c r="K121" s="4"/>
      <c r="L121" s="4"/>
      <c r="M121" s="89" t="s">
        <v>817</v>
      </c>
      <c r="N121" s="59" t="s">
        <v>236</v>
      </c>
      <c r="O121" s="89" t="s">
        <v>246</v>
      </c>
      <c r="P121" s="4"/>
      <c r="Q121" s="88">
        <v>13218</v>
      </c>
      <c r="R121" s="4"/>
      <c r="S121" s="89" t="s">
        <v>246</v>
      </c>
      <c r="T121" s="4"/>
      <c r="U121" s="4"/>
      <c r="V121" s="89" t="s">
        <v>818</v>
      </c>
      <c r="W121" s="59" t="s">
        <v>356</v>
      </c>
    </row>
    <row r="122" spans="1:23" ht="19.5" x14ac:dyDescent="0.25">
      <c r="A122" s="18"/>
      <c r="B122" s="99" t="s">
        <v>49</v>
      </c>
      <c r="C122" s="12"/>
      <c r="D122" s="89" t="s">
        <v>246</v>
      </c>
      <c r="E122" s="4"/>
      <c r="F122" s="88">
        <v>1218</v>
      </c>
      <c r="G122" s="4"/>
      <c r="H122" s="89" t="s">
        <v>246</v>
      </c>
      <c r="I122" s="4"/>
      <c r="J122" s="89" t="s">
        <v>246</v>
      </c>
      <c r="K122" s="4"/>
      <c r="L122" s="4"/>
      <c r="M122" s="88">
        <v>1218</v>
      </c>
      <c r="N122" s="4"/>
      <c r="O122" s="89" t="s">
        <v>819</v>
      </c>
      <c r="P122" s="59" t="s">
        <v>236</v>
      </c>
      <c r="Q122" s="88">
        <v>10278</v>
      </c>
      <c r="R122" s="4"/>
      <c r="S122" s="89" t="s">
        <v>246</v>
      </c>
      <c r="T122" s="4"/>
      <c r="U122" s="4"/>
      <c r="V122" s="89" t="s">
        <v>820</v>
      </c>
      <c r="W122" s="59" t="s">
        <v>356</v>
      </c>
    </row>
    <row r="123" spans="1:23" x14ac:dyDescent="0.25">
      <c r="A123" s="18"/>
      <c r="B123" s="99" t="s">
        <v>51</v>
      </c>
      <c r="C123" s="12"/>
      <c r="D123" s="89" t="s">
        <v>246</v>
      </c>
      <c r="E123" s="4"/>
      <c r="F123" s="89" t="s">
        <v>246</v>
      </c>
      <c r="G123" s="4"/>
      <c r="H123" s="89" t="s">
        <v>246</v>
      </c>
      <c r="I123" s="4"/>
      <c r="J123" s="89" t="s">
        <v>246</v>
      </c>
      <c r="K123" s="4"/>
      <c r="L123" s="4"/>
      <c r="M123" s="89" t="s">
        <v>246</v>
      </c>
      <c r="N123" s="4"/>
      <c r="O123" s="89" t="s">
        <v>821</v>
      </c>
      <c r="P123" s="59" t="s">
        <v>236</v>
      </c>
      <c r="Q123" s="89">
        <v>16</v>
      </c>
      <c r="R123" s="4"/>
      <c r="S123" s="89" t="s">
        <v>246</v>
      </c>
      <c r="T123" s="4"/>
      <c r="U123" s="4"/>
      <c r="V123" s="89" t="s">
        <v>822</v>
      </c>
      <c r="W123" s="59" t="s">
        <v>356</v>
      </c>
    </row>
    <row r="124" spans="1:23" x14ac:dyDescent="0.25">
      <c r="A124" s="18"/>
      <c r="B124" s="99" t="s">
        <v>52</v>
      </c>
      <c r="C124" s="12"/>
      <c r="D124" s="89" t="s">
        <v>246</v>
      </c>
      <c r="E124" s="4"/>
      <c r="F124" s="89" t="s">
        <v>823</v>
      </c>
      <c r="G124" s="59" t="s">
        <v>236</v>
      </c>
      <c r="H124" s="89" t="s">
        <v>246</v>
      </c>
      <c r="I124" s="4"/>
      <c r="J124" s="89" t="s">
        <v>246</v>
      </c>
      <c r="K124" s="4"/>
      <c r="L124" s="4"/>
      <c r="M124" s="89" t="s">
        <v>823</v>
      </c>
      <c r="N124" s="59" t="s">
        <v>236</v>
      </c>
      <c r="O124" s="89" t="s">
        <v>246</v>
      </c>
      <c r="P124" s="4"/>
      <c r="Q124" s="89" t="s">
        <v>246</v>
      </c>
      <c r="R124" s="4"/>
      <c r="S124" s="89" t="s">
        <v>246</v>
      </c>
      <c r="T124" s="4"/>
      <c r="U124" s="4"/>
      <c r="V124" s="89" t="s">
        <v>823</v>
      </c>
      <c r="W124" s="59" t="s">
        <v>356</v>
      </c>
    </row>
    <row r="125" spans="1:23" ht="15.75" thickBot="1" x14ac:dyDescent="0.3">
      <c r="A125" s="18"/>
      <c r="B125" s="99" t="s">
        <v>160</v>
      </c>
      <c r="C125" s="12"/>
      <c r="D125" s="89" t="s">
        <v>246</v>
      </c>
      <c r="E125" s="4"/>
      <c r="F125" s="89" t="s">
        <v>824</v>
      </c>
      <c r="G125" s="59" t="s">
        <v>236</v>
      </c>
      <c r="H125" s="88">
        <v>4270</v>
      </c>
      <c r="I125" s="4"/>
      <c r="J125" s="89" t="s">
        <v>246</v>
      </c>
      <c r="K125" s="4"/>
      <c r="L125" s="4"/>
      <c r="M125" s="88">
        <v>3263</v>
      </c>
      <c r="N125" s="4"/>
      <c r="O125" s="88">
        <v>2850</v>
      </c>
      <c r="P125" s="4"/>
      <c r="Q125" s="89">
        <v>303</v>
      </c>
      <c r="R125" s="4"/>
      <c r="S125" s="89" t="s">
        <v>825</v>
      </c>
      <c r="T125" s="59" t="s">
        <v>523</v>
      </c>
      <c r="U125" s="4"/>
      <c r="V125" s="88">
        <v>6257</v>
      </c>
    </row>
    <row r="126" spans="1:23" ht="15.75" thickBot="1" x14ac:dyDescent="0.3">
      <c r="A126" s="18"/>
      <c r="B126" s="59" t="s">
        <v>745</v>
      </c>
      <c r="C126" s="4"/>
      <c r="D126" s="90">
        <v>105852</v>
      </c>
      <c r="E126" s="4"/>
      <c r="F126" s="90">
        <v>408019</v>
      </c>
      <c r="G126" s="4"/>
      <c r="H126" s="90">
        <v>16808</v>
      </c>
      <c r="I126" s="4"/>
      <c r="J126" s="91" t="s">
        <v>246</v>
      </c>
      <c r="K126" s="4"/>
      <c r="L126" s="4"/>
      <c r="M126" s="90">
        <v>530679</v>
      </c>
      <c r="N126" s="4"/>
      <c r="O126" s="90">
        <v>6954</v>
      </c>
      <c r="P126" s="4"/>
      <c r="Q126" s="90">
        <v>23618</v>
      </c>
      <c r="R126" s="4"/>
      <c r="S126" s="91" t="s">
        <v>246</v>
      </c>
      <c r="T126" s="4"/>
      <c r="U126" s="4"/>
      <c r="V126" s="90">
        <v>561251</v>
      </c>
    </row>
    <row r="127" spans="1:23" x14ac:dyDescent="0.25">
      <c r="A127" s="18"/>
      <c r="B127" s="4"/>
      <c r="C127" s="4"/>
      <c r="D127" s="26"/>
      <c r="E127" s="4"/>
      <c r="F127" s="26"/>
      <c r="G127" s="4"/>
      <c r="H127" s="26"/>
      <c r="I127" s="4"/>
      <c r="J127" s="26"/>
      <c r="K127" s="4"/>
      <c r="L127" s="4"/>
      <c r="M127" s="26"/>
      <c r="N127" s="4"/>
      <c r="O127" s="26"/>
      <c r="P127" s="4"/>
      <c r="Q127" s="26"/>
      <c r="R127" s="4"/>
      <c r="S127" s="26"/>
      <c r="T127" s="4"/>
      <c r="U127" s="4"/>
      <c r="V127" s="26"/>
    </row>
    <row r="128" spans="1:23" x14ac:dyDescent="0.25">
      <c r="A128" s="18"/>
      <c r="B128" s="59" t="s">
        <v>746</v>
      </c>
      <c r="C128" s="4"/>
      <c r="D128" s="26"/>
      <c r="E128" s="4"/>
      <c r="F128" s="26"/>
      <c r="G128" s="4"/>
      <c r="H128" s="26"/>
      <c r="I128" s="4"/>
      <c r="J128" s="26"/>
      <c r="K128" s="4"/>
      <c r="L128" s="4"/>
      <c r="M128" s="26"/>
      <c r="N128" s="4"/>
      <c r="O128" s="26"/>
      <c r="P128" s="4"/>
      <c r="Q128" s="26"/>
      <c r="R128" s="4"/>
      <c r="S128" s="26"/>
      <c r="T128" s="4"/>
      <c r="U128" s="4"/>
      <c r="V128" s="26"/>
    </row>
    <row r="129" spans="1:23" x14ac:dyDescent="0.25">
      <c r="A129" s="18"/>
      <c r="B129" s="87" t="s">
        <v>747</v>
      </c>
      <c r="C129" s="56"/>
      <c r="D129" s="26"/>
      <c r="E129" s="4"/>
      <c r="F129" s="26"/>
      <c r="G129" s="4"/>
      <c r="H129" s="26"/>
      <c r="I129" s="4"/>
      <c r="J129" s="26"/>
      <c r="K129" s="4"/>
      <c r="L129" s="4"/>
      <c r="M129" s="26"/>
      <c r="N129" s="4"/>
      <c r="O129" s="26"/>
      <c r="P129" s="4"/>
      <c r="Q129" s="26"/>
      <c r="R129" s="4"/>
      <c r="S129" s="26"/>
      <c r="T129" s="4"/>
      <c r="U129" s="4"/>
      <c r="V129" s="26"/>
    </row>
    <row r="130" spans="1:23" x14ac:dyDescent="0.25">
      <c r="A130" s="18"/>
      <c r="B130" s="99" t="s">
        <v>163</v>
      </c>
      <c r="C130" s="12"/>
      <c r="D130" s="89" t="s">
        <v>246</v>
      </c>
      <c r="E130" s="4"/>
      <c r="F130" s="89" t="s">
        <v>826</v>
      </c>
      <c r="G130" s="59" t="s">
        <v>236</v>
      </c>
      <c r="H130" s="89" t="s">
        <v>827</v>
      </c>
      <c r="I130" s="59" t="s">
        <v>236</v>
      </c>
      <c r="J130" s="89" t="s">
        <v>246</v>
      </c>
      <c r="K130" s="4"/>
      <c r="L130" s="4"/>
      <c r="M130" s="89" t="s">
        <v>828</v>
      </c>
      <c r="N130" s="59" t="s">
        <v>236</v>
      </c>
      <c r="O130" s="89" t="s">
        <v>246</v>
      </c>
      <c r="P130" s="4"/>
      <c r="Q130" s="89" t="s">
        <v>246</v>
      </c>
      <c r="R130" s="4"/>
      <c r="S130" s="89" t="s">
        <v>246</v>
      </c>
      <c r="T130" s="4"/>
      <c r="U130" s="4"/>
      <c r="V130" s="89" t="s">
        <v>828</v>
      </c>
      <c r="W130" s="59" t="s">
        <v>356</v>
      </c>
    </row>
    <row r="131" spans="1:23" x14ac:dyDescent="0.25">
      <c r="A131" s="18"/>
      <c r="B131" s="99" t="s">
        <v>164</v>
      </c>
      <c r="C131" s="12"/>
      <c r="D131" s="89" t="s">
        <v>246</v>
      </c>
      <c r="E131" s="4"/>
      <c r="F131" s="89" t="s">
        <v>246</v>
      </c>
      <c r="G131" s="4"/>
      <c r="H131" s="89" t="s">
        <v>246</v>
      </c>
      <c r="I131" s="4"/>
      <c r="J131" s="89" t="s">
        <v>246</v>
      </c>
      <c r="K131" s="4"/>
      <c r="L131" s="4"/>
      <c r="M131" s="89" t="s">
        <v>246</v>
      </c>
      <c r="N131" s="4"/>
      <c r="O131" s="89" t="s">
        <v>829</v>
      </c>
      <c r="P131" s="59" t="s">
        <v>236</v>
      </c>
      <c r="Q131" s="89" t="s">
        <v>830</v>
      </c>
      <c r="R131" s="59" t="s">
        <v>236</v>
      </c>
      <c r="S131" s="89" t="s">
        <v>246</v>
      </c>
      <c r="T131" s="4"/>
      <c r="U131" s="4"/>
      <c r="V131" s="89" t="s">
        <v>831</v>
      </c>
      <c r="W131" s="59" t="s">
        <v>356</v>
      </c>
    </row>
    <row r="132" spans="1:23" x14ac:dyDescent="0.25">
      <c r="A132" s="18"/>
      <c r="B132" s="99" t="s">
        <v>165</v>
      </c>
      <c r="C132" s="12"/>
      <c r="D132" s="89" t="s">
        <v>246</v>
      </c>
      <c r="E132" s="4"/>
      <c r="F132" s="89" t="s">
        <v>246</v>
      </c>
      <c r="G132" s="4"/>
      <c r="H132" s="89" t="s">
        <v>246</v>
      </c>
      <c r="I132" s="4"/>
      <c r="J132" s="89" t="s">
        <v>246</v>
      </c>
      <c r="K132" s="4"/>
      <c r="L132" s="4"/>
      <c r="M132" s="89" t="s">
        <v>246</v>
      </c>
      <c r="N132" s="4"/>
      <c r="O132" s="89" t="s">
        <v>832</v>
      </c>
      <c r="P132" s="59" t="s">
        <v>236</v>
      </c>
      <c r="Q132" s="89" t="s">
        <v>833</v>
      </c>
      <c r="R132" s="59" t="s">
        <v>236</v>
      </c>
      <c r="S132" s="89" t="s">
        <v>246</v>
      </c>
      <c r="T132" s="4"/>
      <c r="U132" s="4"/>
      <c r="V132" s="89" t="s">
        <v>834</v>
      </c>
      <c r="W132" s="59" t="s">
        <v>356</v>
      </c>
    </row>
    <row r="133" spans="1:23" x14ac:dyDescent="0.25">
      <c r="A133" s="18"/>
      <c r="B133" s="99" t="s">
        <v>166</v>
      </c>
      <c r="C133" s="12"/>
      <c r="D133" s="89" t="s">
        <v>246</v>
      </c>
      <c r="E133" s="4"/>
      <c r="F133" s="89" t="s">
        <v>246</v>
      </c>
      <c r="G133" s="4"/>
      <c r="H133" s="89" t="s">
        <v>246</v>
      </c>
      <c r="I133" s="4"/>
      <c r="J133" s="89" t="s">
        <v>246</v>
      </c>
      <c r="K133" s="4"/>
      <c r="L133" s="4"/>
      <c r="M133" s="89" t="s">
        <v>246</v>
      </c>
      <c r="N133" s="4"/>
      <c r="O133" s="89" t="s">
        <v>835</v>
      </c>
      <c r="P133" s="59" t="s">
        <v>236</v>
      </c>
      <c r="Q133" s="89" t="s">
        <v>246</v>
      </c>
      <c r="R133" s="4"/>
      <c r="S133" s="89" t="s">
        <v>246</v>
      </c>
      <c r="T133" s="4"/>
      <c r="U133" s="4"/>
      <c r="V133" s="89" t="s">
        <v>835</v>
      </c>
      <c r="W133" s="59" t="s">
        <v>356</v>
      </c>
    </row>
    <row r="134" spans="1:23" x14ac:dyDescent="0.25">
      <c r="A134" s="18"/>
      <c r="B134" s="99" t="s">
        <v>167</v>
      </c>
      <c r="C134" s="12"/>
      <c r="D134" s="89" t="s">
        <v>246</v>
      </c>
      <c r="E134" s="4"/>
      <c r="F134" s="89" t="s">
        <v>246</v>
      </c>
      <c r="G134" s="4"/>
      <c r="H134" s="89" t="s">
        <v>246</v>
      </c>
      <c r="I134" s="4"/>
      <c r="J134" s="89" t="s">
        <v>246</v>
      </c>
      <c r="K134" s="4"/>
      <c r="L134" s="4"/>
      <c r="M134" s="89" t="s">
        <v>246</v>
      </c>
      <c r="N134" s="4"/>
      <c r="O134" s="89" t="s">
        <v>836</v>
      </c>
      <c r="P134" s="59" t="s">
        <v>236</v>
      </c>
      <c r="Q134" s="89" t="s">
        <v>246</v>
      </c>
      <c r="R134" s="4"/>
      <c r="S134" s="89" t="s">
        <v>246</v>
      </c>
      <c r="T134" s="4"/>
      <c r="U134" s="4"/>
      <c r="V134" s="89" t="s">
        <v>836</v>
      </c>
      <c r="W134" s="59" t="s">
        <v>356</v>
      </c>
    </row>
    <row r="135" spans="1:23" x14ac:dyDescent="0.25">
      <c r="A135" s="18"/>
      <c r="B135" s="99" t="s">
        <v>168</v>
      </c>
      <c r="C135" s="12"/>
      <c r="D135" s="89" t="s">
        <v>246</v>
      </c>
      <c r="E135" s="4"/>
      <c r="F135" s="89" t="s">
        <v>246</v>
      </c>
      <c r="G135" s="4"/>
      <c r="H135" s="89" t="s">
        <v>246</v>
      </c>
      <c r="I135" s="4"/>
      <c r="J135" s="89" t="s">
        <v>246</v>
      </c>
      <c r="K135" s="4"/>
      <c r="L135" s="4"/>
      <c r="M135" s="89" t="s">
        <v>246</v>
      </c>
      <c r="N135" s="4"/>
      <c r="O135" s="89" t="s">
        <v>246</v>
      </c>
      <c r="P135" s="4"/>
      <c r="Q135" s="89" t="s">
        <v>837</v>
      </c>
      <c r="R135" s="59" t="s">
        <v>236</v>
      </c>
      <c r="S135" s="89" t="s">
        <v>246</v>
      </c>
      <c r="T135" s="4"/>
      <c r="U135" s="4"/>
      <c r="V135" s="89" t="s">
        <v>837</v>
      </c>
      <c r="W135" s="59" t="s">
        <v>356</v>
      </c>
    </row>
    <row r="136" spans="1:23" x14ac:dyDescent="0.25">
      <c r="A136" s="18"/>
      <c r="B136" s="99" t="s">
        <v>169</v>
      </c>
      <c r="C136" s="12"/>
      <c r="D136" s="89" t="s">
        <v>246</v>
      </c>
      <c r="E136" s="4"/>
      <c r="F136" s="89" t="s">
        <v>838</v>
      </c>
      <c r="G136" s="59" t="s">
        <v>236</v>
      </c>
      <c r="H136" s="89" t="s">
        <v>839</v>
      </c>
      <c r="I136" s="59" t="s">
        <v>236</v>
      </c>
      <c r="J136" s="88">
        <v>2514</v>
      </c>
      <c r="K136" s="59" t="s">
        <v>394</v>
      </c>
      <c r="L136" s="4"/>
      <c r="M136" s="89" t="s">
        <v>840</v>
      </c>
      <c r="N136" s="59" t="s">
        <v>236</v>
      </c>
      <c r="O136" s="89" t="s">
        <v>841</v>
      </c>
      <c r="P136" s="59" t="s">
        <v>236</v>
      </c>
      <c r="Q136" s="89" t="s">
        <v>842</v>
      </c>
      <c r="R136" s="59" t="s">
        <v>236</v>
      </c>
      <c r="S136" s="88">
        <v>11589</v>
      </c>
      <c r="T136" s="59" t="s">
        <v>394</v>
      </c>
      <c r="U136" s="4"/>
      <c r="V136" s="89" t="s">
        <v>843</v>
      </c>
      <c r="W136" s="59" t="s">
        <v>356</v>
      </c>
    </row>
    <row r="137" spans="1:23" x14ac:dyDescent="0.25">
      <c r="A137" s="18"/>
      <c r="B137" s="87" t="s">
        <v>768</v>
      </c>
      <c r="C137" s="56"/>
      <c r="D137" s="26"/>
      <c r="E137" s="4"/>
      <c r="F137" s="26"/>
      <c r="G137" s="4"/>
      <c r="H137" s="26"/>
      <c r="I137" s="4"/>
      <c r="J137" s="26"/>
      <c r="K137" s="4"/>
      <c r="L137" s="4"/>
      <c r="M137" s="26"/>
      <c r="N137" s="4"/>
      <c r="O137" s="26"/>
      <c r="P137" s="4"/>
      <c r="Q137" s="26"/>
      <c r="R137" s="4"/>
      <c r="S137" s="26"/>
      <c r="T137" s="4"/>
      <c r="U137" s="4"/>
      <c r="V137" s="26"/>
    </row>
    <row r="138" spans="1:23" x14ac:dyDescent="0.25">
      <c r="A138" s="18"/>
      <c r="B138" s="99" t="s">
        <v>163</v>
      </c>
      <c r="C138" s="12"/>
      <c r="D138" s="89" t="s">
        <v>246</v>
      </c>
      <c r="E138" s="4"/>
      <c r="F138" s="88">
        <v>212601</v>
      </c>
      <c r="G138" s="4"/>
      <c r="H138" s="88">
        <v>1477</v>
      </c>
      <c r="I138" s="4"/>
      <c r="J138" s="89" t="s">
        <v>246</v>
      </c>
      <c r="K138" s="4"/>
      <c r="L138" s="4"/>
      <c r="M138" s="88">
        <v>214078</v>
      </c>
      <c r="N138" s="4"/>
      <c r="O138" s="89" t="s">
        <v>246</v>
      </c>
      <c r="P138" s="4"/>
      <c r="Q138" s="89" t="s">
        <v>246</v>
      </c>
      <c r="R138" s="4"/>
      <c r="S138" s="89" t="s">
        <v>246</v>
      </c>
      <c r="T138" s="4"/>
      <c r="U138" s="4"/>
      <c r="V138" s="88">
        <v>214078</v>
      </c>
    </row>
    <row r="139" spans="1:23" x14ac:dyDescent="0.25">
      <c r="A139" s="18"/>
      <c r="B139" s="99" t="s">
        <v>164</v>
      </c>
      <c r="C139" s="12"/>
      <c r="D139" s="89" t="s">
        <v>246</v>
      </c>
      <c r="E139" s="4"/>
      <c r="F139" s="89" t="s">
        <v>246</v>
      </c>
      <c r="G139" s="4"/>
      <c r="H139" s="89" t="s">
        <v>246</v>
      </c>
      <c r="I139" s="4"/>
      <c r="J139" s="89" t="s">
        <v>246</v>
      </c>
      <c r="K139" s="4"/>
      <c r="L139" s="4"/>
      <c r="M139" s="89" t="s">
        <v>246</v>
      </c>
      <c r="N139" s="4"/>
      <c r="O139" s="88">
        <v>50044</v>
      </c>
      <c r="P139" s="4"/>
      <c r="Q139" s="88">
        <v>161797</v>
      </c>
      <c r="R139" s="4"/>
      <c r="S139" s="89" t="s">
        <v>246</v>
      </c>
      <c r="T139" s="4"/>
      <c r="U139" s="4"/>
      <c r="V139" s="88">
        <v>211841</v>
      </c>
    </row>
    <row r="140" spans="1:23" x14ac:dyDescent="0.25">
      <c r="A140" s="18"/>
      <c r="B140" s="99" t="s">
        <v>165</v>
      </c>
      <c r="C140" s="12"/>
      <c r="D140" s="89" t="s">
        <v>246</v>
      </c>
      <c r="E140" s="4"/>
      <c r="F140" s="89" t="s">
        <v>246</v>
      </c>
      <c r="G140" s="4"/>
      <c r="H140" s="89" t="s">
        <v>246</v>
      </c>
      <c r="I140" s="4"/>
      <c r="J140" s="89" t="s">
        <v>246</v>
      </c>
      <c r="K140" s="4"/>
      <c r="L140" s="4"/>
      <c r="M140" s="89" t="s">
        <v>246</v>
      </c>
      <c r="N140" s="4"/>
      <c r="O140" s="88">
        <v>14892</v>
      </c>
      <c r="P140" s="4"/>
      <c r="Q140" s="88">
        <v>109253</v>
      </c>
      <c r="R140" s="4"/>
      <c r="S140" s="89" t="s">
        <v>246</v>
      </c>
      <c r="T140" s="4"/>
      <c r="U140" s="4"/>
      <c r="V140" s="88">
        <v>124145</v>
      </c>
    </row>
    <row r="141" spans="1:23" x14ac:dyDescent="0.25">
      <c r="A141" s="18"/>
      <c r="B141" s="99" t="s">
        <v>166</v>
      </c>
      <c r="C141" s="12"/>
      <c r="D141" s="88">
        <v>26569</v>
      </c>
      <c r="E141" s="4"/>
      <c r="F141" s="89" t="s">
        <v>246</v>
      </c>
      <c r="G141" s="4"/>
      <c r="H141" s="89" t="s">
        <v>246</v>
      </c>
      <c r="I141" s="4"/>
      <c r="J141" s="89" t="s">
        <v>246</v>
      </c>
      <c r="K141" s="4"/>
      <c r="L141" s="4"/>
      <c r="M141" s="88">
        <v>26569</v>
      </c>
      <c r="N141" s="4"/>
      <c r="O141" s="89">
        <v>388</v>
      </c>
      <c r="P141" s="4"/>
      <c r="Q141" s="89" t="s">
        <v>246</v>
      </c>
      <c r="R141" s="4"/>
      <c r="S141" s="89" t="s">
        <v>246</v>
      </c>
      <c r="T141" s="4"/>
      <c r="U141" s="4"/>
      <c r="V141" s="88">
        <v>26957</v>
      </c>
    </row>
    <row r="142" spans="1:23" x14ac:dyDescent="0.25">
      <c r="A142" s="18"/>
      <c r="B142" s="99" t="s">
        <v>167</v>
      </c>
      <c r="C142" s="12"/>
      <c r="D142" s="89" t="s">
        <v>246</v>
      </c>
      <c r="E142" s="4"/>
      <c r="F142" s="89" t="s">
        <v>246</v>
      </c>
      <c r="G142" s="4"/>
      <c r="H142" s="89" t="s">
        <v>246</v>
      </c>
      <c r="I142" s="4"/>
      <c r="J142" s="89" t="s">
        <v>246</v>
      </c>
      <c r="K142" s="4"/>
      <c r="L142" s="4"/>
      <c r="M142" s="89" t="s">
        <v>246</v>
      </c>
      <c r="N142" s="4"/>
      <c r="O142" s="88">
        <v>4504</v>
      </c>
      <c r="P142" s="4"/>
      <c r="Q142" s="88">
        <v>1500</v>
      </c>
      <c r="R142" s="4"/>
      <c r="S142" s="89" t="s">
        <v>246</v>
      </c>
      <c r="T142" s="4"/>
      <c r="U142" s="4"/>
      <c r="V142" s="88">
        <v>6004</v>
      </c>
    </row>
    <row r="143" spans="1:23" x14ac:dyDescent="0.25">
      <c r="A143" s="18"/>
      <c r="B143" s="99" t="s">
        <v>168</v>
      </c>
      <c r="C143" s="12"/>
      <c r="D143" s="89" t="s">
        <v>246</v>
      </c>
      <c r="E143" s="4"/>
      <c r="F143" s="89" t="s">
        <v>246</v>
      </c>
      <c r="G143" s="4"/>
      <c r="H143" s="89" t="s">
        <v>246</v>
      </c>
      <c r="I143" s="4"/>
      <c r="J143" s="89" t="s">
        <v>246</v>
      </c>
      <c r="K143" s="4"/>
      <c r="L143" s="4"/>
      <c r="M143" s="89" t="s">
        <v>246</v>
      </c>
      <c r="N143" s="4"/>
      <c r="O143" s="89" t="s">
        <v>246</v>
      </c>
      <c r="P143" s="4"/>
      <c r="Q143" s="89" t="s">
        <v>246</v>
      </c>
      <c r="R143" s="4"/>
      <c r="S143" s="89" t="s">
        <v>246</v>
      </c>
      <c r="T143" s="4"/>
      <c r="U143" s="4"/>
      <c r="V143" s="89" t="s">
        <v>246</v>
      </c>
    </row>
    <row r="144" spans="1:23" ht="15.75" thickBot="1" x14ac:dyDescent="0.3">
      <c r="A144" s="18"/>
      <c r="B144" s="99" t="s">
        <v>169</v>
      </c>
      <c r="C144" s="12"/>
      <c r="D144" s="89" t="s">
        <v>246</v>
      </c>
      <c r="E144" s="4"/>
      <c r="F144" s="88">
        <v>1680</v>
      </c>
      <c r="G144" s="4"/>
      <c r="H144" s="88">
        <v>38398</v>
      </c>
      <c r="I144" s="4"/>
      <c r="J144" s="89" t="s">
        <v>844</v>
      </c>
      <c r="K144" s="59" t="s">
        <v>523</v>
      </c>
      <c r="L144" s="4"/>
      <c r="M144" s="88">
        <v>37564</v>
      </c>
      <c r="N144" s="4"/>
      <c r="O144" s="88">
        <v>5312</v>
      </c>
      <c r="P144" s="4"/>
      <c r="Q144" s="88">
        <v>13947</v>
      </c>
      <c r="R144" s="4"/>
      <c r="S144" s="89" t="s">
        <v>845</v>
      </c>
      <c r="T144" s="59" t="s">
        <v>523</v>
      </c>
      <c r="U144" s="4"/>
      <c r="V144" s="88">
        <v>45234</v>
      </c>
    </row>
    <row r="145" spans="1:23" ht="15.75" thickBot="1" x14ac:dyDescent="0.3">
      <c r="A145" s="18"/>
      <c r="B145" s="59" t="s">
        <v>769</v>
      </c>
      <c r="C145" s="4"/>
      <c r="D145" s="90">
        <v>26569</v>
      </c>
      <c r="E145" s="4"/>
      <c r="F145" s="91" t="s">
        <v>846</v>
      </c>
      <c r="G145" s="59" t="s">
        <v>236</v>
      </c>
      <c r="H145" s="91" t="s">
        <v>847</v>
      </c>
      <c r="I145" s="59" t="s">
        <v>236</v>
      </c>
      <c r="J145" s="91" t="s">
        <v>246</v>
      </c>
      <c r="K145" s="4"/>
      <c r="L145" s="4"/>
      <c r="M145" s="91" t="s">
        <v>848</v>
      </c>
      <c r="N145" s="59" t="s">
        <v>236</v>
      </c>
      <c r="O145" s="91" t="s">
        <v>849</v>
      </c>
      <c r="P145" s="59" t="s">
        <v>236</v>
      </c>
      <c r="Q145" s="91" t="s">
        <v>850</v>
      </c>
      <c r="R145" s="59" t="s">
        <v>236</v>
      </c>
      <c r="S145" s="91" t="s">
        <v>246</v>
      </c>
      <c r="T145" s="4"/>
      <c r="U145" s="4"/>
      <c r="V145" s="91" t="s">
        <v>851</v>
      </c>
      <c r="W145" s="59" t="s">
        <v>356</v>
      </c>
    </row>
    <row r="146" spans="1:23" x14ac:dyDescent="0.25">
      <c r="A146" s="18"/>
      <c r="B146" s="19"/>
      <c r="C146" s="19"/>
      <c r="D146" s="97" t="s">
        <v>776</v>
      </c>
      <c r="E146" s="97"/>
      <c r="F146" s="97"/>
      <c r="G146" s="97"/>
      <c r="H146" s="97"/>
      <c r="I146" s="97"/>
      <c r="J146" s="97"/>
      <c r="K146" s="97"/>
      <c r="L146" s="97"/>
      <c r="M146" s="97"/>
      <c r="N146" s="97"/>
      <c r="O146" s="97"/>
      <c r="P146" s="97"/>
      <c r="Q146" s="97"/>
      <c r="R146" s="97"/>
      <c r="S146" s="97"/>
      <c r="T146" s="97"/>
      <c r="U146" s="97"/>
      <c r="V146" s="97"/>
    </row>
    <row r="147" spans="1:23" x14ac:dyDescent="0.25">
      <c r="A147" s="18"/>
      <c r="B147" s="59" t="s">
        <v>852</v>
      </c>
      <c r="C147" s="4"/>
      <c r="D147" s="4"/>
      <c r="E147" s="4"/>
      <c r="F147" s="4"/>
      <c r="G147" s="4"/>
      <c r="H147" s="4"/>
      <c r="I147" s="4"/>
      <c r="J147" s="4"/>
      <c r="K147" s="4"/>
      <c r="L147" s="4"/>
      <c r="M147" s="4"/>
      <c r="N147" s="4"/>
      <c r="O147" s="4"/>
      <c r="P147" s="4"/>
      <c r="Q147" s="4"/>
      <c r="R147" s="4"/>
      <c r="S147" s="4"/>
      <c r="T147" s="4"/>
      <c r="U147" s="4"/>
      <c r="V147" s="4"/>
    </row>
    <row r="148" spans="1:23" x14ac:dyDescent="0.25">
      <c r="A148" s="18"/>
      <c r="B148" s="59" t="s">
        <v>778</v>
      </c>
      <c r="C148" s="4"/>
      <c r="D148" s="4"/>
      <c r="E148" s="4"/>
      <c r="F148" s="4"/>
      <c r="G148" s="4"/>
      <c r="H148" s="4"/>
      <c r="I148" s="4"/>
      <c r="J148" s="4"/>
      <c r="K148" s="4"/>
      <c r="L148" s="4"/>
      <c r="M148" s="4"/>
      <c r="N148" s="4"/>
      <c r="O148" s="4"/>
      <c r="P148" s="4"/>
      <c r="Q148" s="4"/>
      <c r="R148" s="4"/>
      <c r="S148" s="4"/>
      <c r="T148" s="4"/>
      <c r="U148" s="4"/>
      <c r="V148" s="4"/>
    </row>
    <row r="149" spans="1:23" x14ac:dyDescent="0.25">
      <c r="A149" s="18"/>
      <c r="B149" s="4"/>
      <c r="C149" s="4"/>
      <c r="D149" s="4"/>
      <c r="E149" s="4"/>
      <c r="F149" s="4"/>
      <c r="G149" s="4"/>
      <c r="H149" s="4"/>
      <c r="I149" s="4"/>
      <c r="J149" s="4"/>
      <c r="K149" s="4"/>
      <c r="L149" s="4"/>
      <c r="M149" s="4"/>
      <c r="N149" s="4"/>
      <c r="O149" s="4"/>
      <c r="P149" s="4"/>
      <c r="Q149" s="4"/>
      <c r="R149" s="4"/>
      <c r="S149" s="4"/>
      <c r="T149" s="4"/>
      <c r="U149" s="4"/>
      <c r="V149" s="4"/>
    </row>
    <row r="150" spans="1:23" x14ac:dyDescent="0.25">
      <c r="A150" s="18"/>
      <c r="B150" s="48"/>
      <c r="C150" s="48"/>
      <c r="D150" s="48"/>
      <c r="E150" s="48"/>
      <c r="F150" s="48"/>
      <c r="G150" s="48"/>
      <c r="H150" s="48"/>
      <c r="I150" s="48"/>
      <c r="J150" s="48"/>
      <c r="K150" s="48"/>
      <c r="L150" s="48"/>
      <c r="M150" s="48"/>
      <c r="N150" s="48"/>
      <c r="O150" s="48"/>
      <c r="P150" s="48"/>
      <c r="Q150" s="48"/>
      <c r="R150" s="48"/>
      <c r="S150" s="48"/>
      <c r="T150" s="48"/>
      <c r="U150" s="48"/>
      <c r="V150" s="48"/>
      <c r="W150" s="48"/>
    </row>
    <row r="151" spans="1:23" x14ac:dyDescent="0.25">
      <c r="A151" s="18"/>
      <c r="B151" s="44" t="s">
        <v>853</v>
      </c>
      <c r="C151" s="44"/>
      <c r="D151" s="44"/>
      <c r="E151" s="44"/>
      <c r="F151" s="44"/>
      <c r="G151" s="44"/>
      <c r="H151" s="44"/>
      <c r="I151" s="44"/>
      <c r="J151" s="44"/>
      <c r="K151" s="44"/>
      <c r="L151" s="44"/>
      <c r="M151" s="44"/>
      <c r="N151" s="44"/>
      <c r="O151" s="44"/>
      <c r="P151" s="44"/>
      <c r="Q151" s="44"/>
      <c r="R151" s="44"/>
      <c r="S151" s="44"/>
      <c r="T151" s="44"/>
      <c r="U151" s="44"/>
      <c r="V151" s="44"/>
      <c r="W151" s="44"/>
    </row>
    <row r="152" spans="1:23" x14ac:dyDescent="0.25">
      <c r="A152" s="18"/>
      <c r="B152" s="19"/>
      <c r="C152" s="19"/>
      <c r="D152" s="96" t="s">
        <v>698</v>
      </c>
      <c r="E152" s="96"/>
      <c r="F152" s="96"/>
      <c r="G152" s="96"/>
      <c r="H152" s="96"/>
      <c r="I152" s="96"/>
      <c r="J152" s="96"/>
      <c r="K152" s="4"/>
      <c r="L152" s="4"/>
      <c r="M152" s="4"/>
      <c r="N152" s="4"/>
      <c r="O152" s="96" t="s">
        <v>507</v>
      </c>
      <c r="P152" s="96"/>
      <c r="Q152" s="96"/>
      <c r="R152" s="96"/>
      <c r="S152" s="96"/>
      <c r="T152" s="4"/>
      <c r="U152" s="4"/>
      <c r="V152" s="19"/>
    </row>
    <row r="153" spans="1:23" x14ac:dyDescent="0.25">
      <c r="A153" s="18"/>
      <c r="B153" s="31"/>
      <c r="C153" s="31"/>
      <c r="D153" s="97" t="s">
        <v>508</v>
      </c>
      <c r="E153" s="30"/>
      <c r="F153" s="97" t="s">
        <v>509</v>
      </c>
      <c r="G153" s="30"/>
      <c r="H153" s="97" t="s">
        <v>510</v>
      </c>
      <c r="I153" s="30"/>
      <c r="J153" s="97" t="s">
        <v>699</v>
      </c>
      <c r="K153" s="30"/>
      <c r="L153" s="30"/>
      <c r="M153" s="85" t="s">
        <v>698</v>
      </c>
      <c r="N153" s="30"/>
      <c r="O153" s="85" t="s">
        <v>700</v>
      </c>
      <c r="P153" s="30"/>
      <c r="Q153" s="85" t="s">
        <v>514</v>
      </c>
      <c r="R153" s="30"/>
      <c r="S153" s="97" t="s">
        <v>699</v>
      </c>
      <c r="T153" s="30"/>
      <c r="U153" s="30"/>
      <c r="V153" s="85" t="s">
        <v>702</v>
      </c>
    </row>
    <row r="154" spans="1:23" x14ac:dyDescent="0.25">
      <c r="A154" s="18"/>
      <c r="B154" s="31"/>
      <c r="C154" s="31"/>
      <c r="D154" s="97"/>
      <c r="E154" s="30"/>
      <c r="F154" s="97"/>
      <c r="G154" s="30"/>
      <c r="H154" s="97"/>
      <c r="I154" s="30"/>
      <c r="J154" s="97"/>
      <c r="K154" s="30"/>
      <c r="L154" s="30"/>
      <c r="M154" s="85" t="s">
        <v>516</v>
      </c>
      <c r="N154" s="30"/>
      <c r="O154" s="85" t="s">
        <v>701</v>
      </c>
      <c r="P154" s="30"/>
      <c r="Q154" s="85" t="s">
        <v>515</v>
      </c>
      <c r="R154" s="30"/>
      <c r="S154" s="97"/>
      <c r="T154" s="30"/>
      <c r="U154" s="30"/>
      <c r="V154" s="85" t="s">
        <v>516</v>
      </c>
    </row>
    <row r="155" spans="1:23" ht="15.75" thickBot="1" x14ac:dyDescent="0.3">
      <c r="A155" s="18"/>
      <c r="B155" s="31"/>
      <c r="C155" s="31"/>
      <c r="D155" s="98"/>
      <c r="E155" s="30"/>
      <c r="F155" s="98"/>
      <c r="G155" s="30"/>
      <c r="H155" s="98"/>
      <c r="I155" s="30"/>
      <c r="J155" s="98"/>
      <c r="K155" s="30"/>
      <c r="L155" s="30"/>
      <c r="M155" s="21"/>
      <c r="N155" s="30"/>
      <c r="O155" s="86" t="s">
        <v>515</v>
      </c>
      <c r="P155" s="30"/>
      <c r="Q155" s="21"/>
      <c r="R155" s="30"/>
      <c r="S155" s="98"/>
      <c r="T155" s="30"/>
      <c r="U155" s="30"/>
      <c r="V155" s="21"/>
    </row>
    <row r="156" spans="1:23" x14ac:dyDescent="0.25">
      <c r="A156" s="18"/>
      <c r="B156" s="19"/>
      <c r="C156" s="19"/>
      <c r="D156" s="97" t="s">
        <v>227</v>
      </c>
      <c r="E156" s="97"/>
      <c r="F156" s="97"/>
      <c r="G156" s="97"/>
      <c r="H156" s="97"/>
      <c r="I156" s="97"/>
      <c r="J156" s="97"/>
      <c r="K156" s="97"/>
      <c r="L156" s="97"/>
      <c r="M156" s="97"/>
      <c r="N156" s="97"/>
      <c r="O156" s="97"/>
      <c r="P156" s="97"/>
      <c r="Q156" s="97"/>
      <c r="R156" s="97"/>
      <c r="S156" s="97"/>
      <c r="T156" s="97"/>
      <c r="U156" s="97"/>
      <c r="V156" s="97"/>
    </row>
    <row r="157" spans="1:23" x14ac:dyDescent="0.25">
      <c r="A157" s="18"/>
      <c r="B157" s="59" t="s">
        <v>780</v>
      </c>
      <c r="C157" s="4"/>
      <c r="D157" s="97" t="s">
        <v>228</v>
      </c>
      <c r="E157" s="97"/>
      <c r="F157" s="97"/>
      <c r="G157" s="97"/>
      <c r="H157" s="97"/>
      <c r="I157" s="97"/>
      <c r="J157" s="97"/>
      <c r="K157" s="97"/>
      <c r="L157" s="97"/>
      <c r="M157" s="97"/>
      <c r="N157" s="97"/>
      <c r="O157" s="97"/>
      <c r="P157" s="97"/>
      <c r="Q157" s="97"/>
      <c r="R157" s="97"/>
      <c r="S157" s="97"/>
      <c r="T157" s="97"/>
      <c r="U157" s="97"/>
      <c r="V157" s="97"/>
    </row>
    <row r="158" spans="1:23" x14ac:dyDescent="0.25">
      <c r="A158" s="18"/>
      <c r="B158" s="87" t="s">
        <v>173</v>
      </c>
      <c r="C158" s="56"/>
      <c r="D158" s="89" t="s">
        <v>246</v>
      </c>
      <c r="E158" s="4"/>
      <c r="F158" s="88">
        <v>116952</v>
      </c>
      <c r="G158" s="4"/>
      <c r="H158" s="88">
        <v>206087</v>
      </c>
      <c r="I158" s="4"/>
      <c r="J158" s="89" t="s">
        <v>246</v>
      </c>
      <c r="K158" s="4"/>
      <c r="L158" s="4"/>
      <c r="M158" s="88">
        <v>323039</v>
      </c>
      <c r="N158" s="4"/>
      <c r="O158" s="89" t="s">
        <v>246</v>
      </c>
      <c r="P158" s="4"/>
      <c r="Q158" s="89" t="s">
        <v>246</v>
      </c>
      <c r="R158" s="4"/>
      <c r="S158" s="89" t="s">
        <v>246</v>
      </c>
      <c r="T158" s="4"/>
      <c r="U158" s="4"/>
      <c r="V158" s="88">
        <v>323039</v>
      </c>
    </row>
    <row r="159" spans="1:23" x14ac:dyDescent="0.25">
      <c r="A159" s="18"/>
      <c r="B159" s="87" t="s">
        <v>174</v>
      </c>
      <c r="C159" s="56"/>
      <c r="D159" s="89" t="s">
        <v>246</v>
      </c>
      <c r="E159" s="4"/>
      <c r="F159" s="89" t="s">
        <v>854</v>
      </c>
      <c r="G159" s="59" t="s">
        <v>236</v>
      </c>
      <c r="H159" s="89" t="s">
        <v>855</v>
      </c>
      <c r="I159" s="59" t="s">
        <v>236</v>
      </c>
      <c r="J159" s="89" t="s">
        <v>246</v>
      </c>
      <c r="K159" s="4"/>
      <c r="L159" s="4"/>
      <c r="M159" s="89" t="s">
        <v>856</v>
      </c>
      <c r="N159" s="59" t="s">
        <v>236</v>
      </c>
      <c r="O159" s="89" t="s">
        <v>246</v>
      </c>
      <c r="P159" s="4"/>
      <c r="Q159" s="89" t="s">
        <v>246</v>
      </c>
      <c r="R159" s="4"/>
      <c r="S159" s="89" t="s">
        <v>246</v>
      </c>
      <c r="T159" s="4"/>
      <c r="U159" s="4"/>
      <c r="V159" s="89" t="s">
        <v>856</v>
      </c>
      <c r="W159" s="59" t="s">
        <v>356</v>
      </c>
    </row>
    <row r="160" spans="1:23" x14ac:dyDescent="0.25">
      <c r="A160" s="18"/>
      <c r="B160" s="87" t="s">
        <v>175</v>
      </c>
      <c r="C160" s="56"/>
      <c r="D160" s="89" t="s">
        <v>246</v>
      </c>
      <c r="E160" s="4"/>
      <c r="F160" s="89" t="s">
        <v>857</v>
      </c>
      <c r="G160" s="59" t="s">
        <v>236</v>
      </c>
      <c r="H160" s="89" t="s">
        <v>858</v>
      </c>
      <c r="I160" s="59" t="s">
        <v>236</v>
      </c>
      <c r="J160" s="89" t="s">
        <v>246</v>
      </c>
      <c r="K160" s="4"/>
      <c r="L160" s="4"/>
      <c r="M160" s="89" t="s">
        <v>859</v>
      </c>
      <c r="N160" s="59" t="s">
        <v>236</v>
      </c>
      <c r="O160" s="89" t="s">
        <v>246</v>
      </c>
      <c r="P160" s="4"/>
      <c r="Q160" s="89" t="s">
        <v>246</v>
      </c>
      <c r="R160" s="4"/>
      <c r="S160" s="89" t="s">
        <v>246</v>
      </c>
      <c r="T160" s="4"/>
      <c r="U160" s="4"/>
      <c r="V160" s="89" t="s">
        <v>859</v>
      </c>
      <c r="W160" s="59" t="s">
        <v>356</v>
      </c>
    </row>
    <row r="161" spans="1:23" x14ac:dyDescent="0.25">
      <c r="A161" s="18"/>
      <c r="B161" s="87" t="s">
        <v>176</v>
      </c>
      <c r="C161" s="56"/>
      <c r="D161" s="89" t="s">
        <v>246</v>
      </c>
      <c r="E161" s="4"/>
      <c r="F161" s="89" t="s">
        <v>860</v>
      </c>
      <c r="G161" s="59" t="s">
        <v>236</v>
      </c>
      <c r="H161" s="89" t="s">
        <v>246</v>
      </c>
      <c r="I161" s="4"/>
      <c r="J161" s="89" t="s">
        <v>246</v>
      </c>
      <c r="K161" s="4"/>
      <c r="L161" s="4"/>
      <c r="M161" s="89" t="s">
        <v>860</v>
      </c>
      <c r="N161" s="59" t="s">
        <v>236</v>
      </c>
      <c r="O161" s="89" t="s">
        <v>246</v>
      </c>
      <c r="P161" s="4"/>
      <c r="Q161" s="89" t="s">
        <v>246</v>
      </c>
      <c r="R161" s="4"/>
      <c r="S161" s="89" t="s">
        <v>246</v>
      </c>
      <c r="T161" s="4"/>
      <c r="U161" s="4"/>
      <c r="V161" s="89" t="s">
        <v>860</v>
      </c>
      <c r="W161" s="59" t="s">
        <v>356</v>
      </c>
    </row>
    <row r="162" spans="1:23" ht="19.5" x14ac:dyDescent="0.25">
      <c r="A162" s="18"/>
      <c r="B162" s="87" t="s">
        <v>177</v>
      </c>
      <c r="C162" s="56"/>
      <c r="D162" s="89" t="s">
        <v>246</v>
      </c>
      <c r="E162" s="4"/>
      <c r="F162" s="89">
        <v>390</v>
      </c>
      <c r="G162" s="4"/>
      <c r="H162" s="89" t="s">
        <v>246</v>
      </c>
      <c r="I162" s="4"/>
      <c r="J162" s="89" t="s">
        <v>246</v>
      </c>
      <c r="K162" s="4"/>
      <c r="L162" s="4"/>
      <c r="M162" s="89">
        <v>390</v>
      </c>
      <c r="N162" s="4"/>
      <c r="O162" s="89" t="s">
        <v>246</v>
      </c>
      <c r="P162" s="4"/>
      <c r="Q162" s="89" t="s">
        <v>246</v>
      </c>
      <c r="R162" s="4"/>
      <c r="S162" s="89" t="s">
        <v>246</v>
      </c>
      <c r="T162" s="4"/>
      <c r="U162" s="4"/>
      <c r="V162" s="89">
        <v>390</v>
      </c>
    </row>
    <row r="163" spans="1:23" x14ac:dyDescent="0.25">
      <c r="A163" s="18"/>
      <c r="B163" s="87" t="s">
        <v>788</v>
      </c>
      <c r="C163" s="56"/>
      <c r="D163" s="88">
        <v>17011</v>
      </c>
      <c r="E163" s="4"/>
      <c r="F163" s="89" t="s">
        <v>861</v>
      </c>
      <c r="G163" s="59" t="s">
        <v>236</v>
      </c>
      <c r="H163" s="88">
        <v>103024</v>
      </c>
      <c r="I163" s="4"/>
      <c r="J163" s="89" t="s">
        <v>246</v>
      </c>
      <c r="K163" s="4"/>
      <c r="L163" s="4"/>
      <c r="M163" s="89" t="s">
        <v>246</v>
      </c>
      <c r="N163" s="4"/>
      <c r="O163" s="89" t="s">
        <v>246</v>
      </c>
      <c r="P163" s="4"/>
      <c r="Q163" s="89" t="s">
        <v>246</v>
      </c>
      <c r="R163" s="4"/>
      <c r="S163" s="89" t="s">
        <v>246</v>
      </c>
      <c r="T163" s="4"/>
      <c r="U163" s="4"/>
      <c r="V163" s="89" t="s">
        <v>246</v>
      </c>
    </row>
    <row r="164" spans="1:23" x14ac:dyDescent="0.25">
      <c r="A164" s="18"/>
      <c r="B164" s="87" t="s">
        <v>178</v>
      </c>
      <c r="C164" s="56"/>
      <c r="D164" s="89" t="s">
        <v>246</v>
      </c>
      <c r="E164" s="4"/>
      <c r="F164" s="89" t="s">
        <v>246</v>
      </c>
      <c r="G164" s="4"/>
      <c r="H164" s="89" t="s">
        <v>246</v>
      </c>
      <c r="I164" s="4"/>
      <c r="J164" s="89" t="s">
        <v>246</v>
      </c>
      <c r="K164" s="4"/>
      <c r="L164" s="4"/>
      <c r="M164" s="89" t="s">
        <v>246</v>
      </c>
      <c r="N164" s="4"/>
      <c r="O164" s="89" t="s">
        <v>246</v>
      </c>
      <c r="P164" s="4"/>
      <c r="Q164" s="88">
        <v>109928</v>
      </c>
      <c r="R164" s="4"/>
      <c r="S164" s="89" t="s">
        <v>246</v>
      </c>
      <c r="T164" s="4"/>
      <c r="U164" s="4"/>
      <c r="V164" s="88">
        <v>109928</v>
      </c>
    </row>
    <row r="165" spans="1:23" ht="15.75" thickBot="1" x14ac:dyDescent="0.3">
      <c r="A165" s="18"/>
      <c r="B165" s="87" t="s">
        <v>179</v>
      </c>
      <c r="C165" s="56"/>
      <c r="D165" s="89" t="s">
        <v>246</v>
      </c>
      <c r="E165" s="4"/>
      <c r="F165" s="89" t="s">
        <v>246</v>
      </c>
      <c r="G165" s="4"/>
      <c r="H165" s="89" t="s">
        <v>246</v>
      </c>
      <c r="I165" s="4"/>
      <c r="J165" s="89" t="s">
        <v>246</v>
      </c>
      <c r="K165" s="4"/>
      <c r="L165" s="4"/>
      <c r="M165" s="89" t="s">
        <v>246</v>
      </c>
      <c r="N165" s="4"/>
      <c r="O165" s="89" t="s">
        <v>246</v>
      </c>
      <c r="P165" s="4"/>
      <c r="Q165" s="89" t="s">
        <v>862</v>
      </c>
      <c r="R165" s="59" t="s">
        <v>236</v>
      </c>
      <c r="S165" s="89" t="s">
        <v>246</v>
      </c>
      <c r="T165" s="4"/>
      <c r="U165" s="4"/>
      <c r="V165" s="89" t="s">
        <v>862</v>
      </c>
      <c r="W165" s="59" t="s">
        <v>356</v>
      </c>
    </row>
    <row r="166" spans="1:23" ht="15.75" thickBot="1" x14ac:dyDescent="0.3">
      <c r="A166" s="18"/>
      <c r="B166" s="59" t="s">
        <v>791</v>
      </c>
      <c r="C166" s="4"/>
      <c r="D166" s="90">
        <v>17011</v>
      </c>
      <c r="E166" s="4"/>
      <c r="F166" s="91" t="s">
        <v>863</v>
      </c>
      <c r="G166" s="59" t="s">
        <v>236</v>
      </c>
      <c r="H166" s="90">
        <v>217794</v>
      </c>
      <c r="I166" s="4"/>
      <c r="J166" s="91" t="s">
        <v>246</v>
      </c>
      <c r="K166" s="4"/>
      <c r="L166" s="4"/>
      <c r="M166" s="90">
        <v>44043</v>
      </c>
      <c r="N166" s="4"/>
      <c r="O166" s="91" t="s">
        <v>246</v>
      </c>
      <c r="P166" s="4"/>
      <c r="Q166" s="90">
        <v>85480</v>
      </c>
      <c r="R166" s="4"/>
      <c r="S166" s="91" t="s">
        <v>246</v>
      </c>
      <c r="T166" s="4"/>
      <c r="U166" s="4"/>
      <c r="V166" s="90">
        <v>129523</v>
      </c>
    </row>
    <row r="167" spans="1:23" ht="15.75" thickBot="1" x14ac:dyDescent="0.3">
      <c r="A167" s="18"/>
      <c r="B167" s="4"/>
      <c r="C167" s="4"/>
      <c r="D167" s="26"/>
      <c r="E167" s="4"/>
      <c r="F167" s="26"/>
      <c r="G167" s="4"/>
      <c r="H167" s="26"/>
      <c r="I167" s="4"/>
      <c r="J167" s="26"/>
      <c r="K167" s="4"/>
      <c r="L167" s="4"/>
      <c r="M167" s="26"/>
      <c r="N167" s="4"/>
      <c r="O167" s="26"/>
      <c r="P167" s="4"/>
      <c r="Q167" s="26"/>
      <c r="R167" s="4"/>
      <c r="S167" s="26"/>
      <c r="T167" s="4"/>
      <c r="U167" s="4"/>
      <c r="V167" s="26"/>
    </row>
    <row r="168" spans="1:23" ht="15.75" thickBot="1" x14ac:dyDescent="0.3">
      <c r="A168" s="18"/>
      <c r="B168" s="59" t="s">
        <v>181</v>
      </c>
      <c r="C168" s="4"/>
      <c r="D168" s="91" t="s">
        <v>246</v>
      </c>
      <c r="E168" s="4"/>
      <c r="F168" s="91">
        <v>482</v>
      </c>
      <c r="G168" s="4"/>
      <c r="H168" s="91" t="s">
        <v>246</v>
      </c>
      <c r="I168" s="4"/>
      <c r="J168" s="91" t="s">
        <v>246</v>
      </c>
      <c r="K168" s="4"/>
      <c r="L168" s="4"/>
      <c r="M168" s="91">
        <v>482</v>
      </c>
      <c r="N168" s="4"/>
      <c r="O168" s="91" t="s">
        <v>246</v>
      </c>
      <c r="P168" s="4"/>
      <c r="Q168" s="91" t="s">
        <v>246</v>
      </c>
      <c r="R168" s="4"/>
      <c r="S168" s="91" t="s">
        <v>246</v>
      </c>
      <c r="T168" s="4"/>
      <c r="U168" s="4"/>
      <c r="V168" s="91">
        <v>482</v>
      </c>
    </row>
    <row r="169" spans="1:23" x14ac:dyDescent="0.25">
      <c r="A169" s="18"/>
      <c r="B169" s="4"/>
      <c r="C169" s="4"/>
      <c r="D169" s="26"/>
      <c r="E169" s="4"/>
      <c r="F169" s="26"/>
      <c r="G169" s="4"/>
      <c r="H169" s="26"/>
      <c r="I169" s="4"/>
      <c r="J169" s="26"/>
      <c r="K169" s="4"/>
      <c r="L169" s="4"/>
      <c r="M169" s="26"/>
      <c r="N169" s="4"/>
      <c r="O169" s="26"/>
      <c r="P169" s="4"/>
      <c r="Q169" s="26"/>
      <c r="R169" s="4"/>
      <c r="S169" s="26"/>
      <c r="T169" s="4"/>
      <c r="U169" s="4"/>
      <c r="V169" s="26"/>
    </row>
    <row r="170" spans="1:23" x14ac:dyDescent="0.25">
      <c r="A170" s="18"/>
      <c r="B170" s="59" t="s">
        <v>182</v>
      </c>
      <c r="C170" s="4"/>
      <c r="D170" s="88">
        <v>149432</v>
      </c>
      <c r="E170" s="4"/>
      <c r="F170" s="89" t="s">
        <v>864</v>
      </c>
      <c r="G170" s="59" t="s">
        <v>236</v>
      </c>
      <c r="H170" s="89">
        <v>659</v>
      </c>
      <c r="I170" s="4"/>
      <c r="J170" s="89" t="s">
        <v>246</v>
      </c>
      <c r="K170" s="4"/>
      <c r="L170" s="4"/>
      <c r="M170" s="88">
        <v>143860</v>
      </c>
      <c r="N170" s="4"/>
      <c r="O170" s="89" t="s">
        <v>865</v>
      </c>
      <c r="P170" s="59" t="s">
        <v>236</v>
      </c>
      <c r="Q170" s="88">
        <v>2530</v>
      </c>
      <c r="R170" s="4"/>
      <c r="S170" s="89" t="s">
        <v>246</v>
      </c>
      <c r="T170" s="4"/>
      <c r="U170" s="4"/>
      <c r="V170" s="88">
        <v>137871</v>
      </c>
    </row>
    <row r="171" spans="1:23" ht="15.75" thickBot="1" x14ac:dyDescent="0.3">
      <c r="A171" s="18"/>
      <c r="B171" s="59" t="s">
        <v>795</v>
      </c>
      <c r="C171" s="4"/>
      <c r="D171" s="88">
        <v>327119</v>
      </c>
      <c r="E171" s="4"/>
      <c r="F171" s="88">
        <v>98926</v>
      </c>
      <c r="G171" s="4"/>
      <c r="H171" s="88">
        <v>1515</v>
      </c>
      <c r="I171" s="4"/>
      <c r="J171" s="89" t="s">
        <v>246</v>
      </c>
      <c r="K171" s="4"/>
      <c r="L171" s="4"/>
      <c r="M171" s="88">
        <v>427560</v>
      </c>
      <c r="N171" s="4"/>
      <c r="O171" s="88">
        <v>14120</v>
      </c>
      <c r="P171" s="4"/>
      <c r="Q171" s="88">
        <v>22064</v>
      </c>
      <c r="R171" s="4"/>
      <c r="S171" s="89" t="s">
        <v>246</v>
      </c>
      <c r="T171" s="4"/>
      <c r="U171" s="4"/>
      <c r="V171" s="88">
        <v>463744</v>
      </c>
    </row>
    <row r="172" spans="1:23" ht="15.75" thickBot="1" x14ac:dyDescent="0.3">
      <c r="A172" s="18"/>
      <c r="B172" s="59" t="s">
        <v>796</v>
      </c>
      <c r="C172" s="59" t="s">
        <v>230</v>
      </c>
      <c r="D172" s="100">
        <v>476551</v>
      </c>
      <c r="E172" s="59" t="s">
        <v>230</v>
      </c>
      <c r="F172" s="100">
        <v>92695</v>
      </c>
      <c r="G172" s="59" t="s">
        <v>230</v>
      </c>
      <c r="H172" s="100">
        <v>2174</v>
      </c>
      <c r="I172" s="59" t="s">
        <v>230</v>
      </c>
      <c r="J172" s="101" t="s">
        <v>246</v>
      </c>
      <c r="K172" s="4"/>
      <c r="L172" s="59" t="s">
        <v>230</v>
      </c>
      <c r="M172" s="100">
        <v>571420</v>
      </c>
      <c r="N172" s="59" t="s">
        <v>230</v>
      </c>
      <c r="O172" s="100">
        <v>5601</v>
      </c>
      <c r="P172" s="59" t="s">
        <v>230</v>
      </c>
      <c r="Q172" s="100">
        <v>24594</v>
      </c>
      <c r="R172" s="59" t="s">
        <v>230</v>
      </c>
      <c r="S172" s="101" t="s">
        <v>246</v>
      </c>
      <c r="T172" s="4"/>
      <c r="U172" s="59" t="s">
        <v>230</v>
      </c>
      <c r="V172" s="100">
        <v>601615</v>
      </c>
    </row>
    <row r="173" spans="1:23" ht="15.75" thickTop="1" x14ac:dyDescent="0.25">
      <c r="A173" s="18"/>
      <c r="B173" s="4"/>
      <c r="C173" s="4"/>
      <c r="D173" s="97" t="s">
        <v>797</v>
      </c>
      <c r="E173" s="97"/>
      <c r="F173" s="97"/>
      <c r="G173" s="97"/>
      <c r="H173" s="97"/>
      <c r="I173" s="97"/>
      <c r="J173" s="97"/>
      <c r="K173" s="97"/>
      <c r="L173" s="97"/>
      <c r="M173" s="97"/>
      <c r="N173" s="97"/>
      <c r="O173" s="97"/>
      <c r="P173" s="97"/>
      <c r="Q173" s="97"/>
      <c r="R173" s="97"/>
      <c r="S173" s="97"/>
      <c r="T173" s="97"/>
      <c r="U173" s="97"/>
      <c r="V173" s="97"/>
    </row>
    <row r="174" spans="1:23" x14ac:dyDescent="0.25">
      <c r="A174" s="18"/>
      <c r="B174" s="59" t="s">
        <v>852</v>
      </c>
      <c r="C174" s="4"/>
      <c r="D174" s="4"/>
      <c r="E174" s="4"/>
      <c r="F174" s="4"/>
      <c r="G174" s="4"/>
      <c r="H174" s="4"/>
      <c r="I174" s="4"/>
      <c r="J174" s="4"/>
      <c r="K174" s="4"/>
      <c r="L174" s="4"/>
      <c r="M174" s="4"/>
      <c r="N174" s="4"/>
      <c r="O174" s="4"/>
      <c r="P174" s="4"/>
      <c r="Q174" s="4"/>
      <c r="R174" s="4"/>
      <c r="S174" s="4"/>
      <c r="T174" s="4"/>
      <c r="U174" s="4"/>
      <c r="V174" s="4"/>
    </row>
    <row r="175" spans="1:23" x14ac:dyDescent="0.25">
      <c r="A175" s="18"/>
      <c r="B175" s="61"/>
      <c r="C175" s="30"/>
      <c r="D175" s="30"/>
      <c r="E175" s="30"/>
      <c r="F175" s="30"/>
      <c r="G175" s="30"/>
      <c r="H175" s="30"/>
      <c r="I175" s="30"/>
      <c r="J175" s="30"/>
      <c r="K175" s="30"/>
      <c r="L175" s="30"/>
      <c r="M175" s="30"/>
      <c r="N175" s="30"/>
      <c r="O175" s="30"/>
      <c r="P175" s="30"/>
      <c r="Q175" s="30"/>
      <c r="R175" s="30"/>
      <c r="S175" s="30"/>
      <c r="T175" s="30"/>
      <c r="U175" s="30"/>
      <c r="V175" s="30"/>
    </row>
    <row r="176" spans="1:23" x14ac:dyDescent="0.25">
      <c r="A176" s="18"/>
      <c r="B176" s="61"/>
      <c r="C176" s="30"/>
      <c r="D176" s="30"/>
      <c r="E176" s="30"/>
      <c r="F176" s="30"/>
      <c r="G176" s="30"/>
      <c r="H176" s="30"/>
      <c r="I176" s="30"/>
      <c r="J176" s="30"/>
      <c r="K176" s="30"/>
      <c r="L176" s="30"/>
      <c r="M176" s="30"/>
      <c r="N176" s="30"/>
      <c r="O176" s="30"/>
      <c r="P176" s="30"/>
      <c r="Q176" s="30"/>
      <c r="R176" s="30"/>
      <c r="S176" s="30"/>
      <c r="T176" s="30"/>
      <c r="U176" s="30"/>
      <c r="V176" s="30"/>
    </row>
    <row r="177" spans="1:22" x14ac:dyDescent="0.25">
      <c r="A177" s="18"/>
      <c r="B177" s="4"/>
      <c r="C177" s="4"/>
      <c r="D177" s="4"/>
      <c r="E177" s="4"/>
      <c r="F177" s="4"/>
      <c r="G177" s="4"/>
      <c r="H177" s="4"/>
      <c r="I177" s="4"/>
      <c r="J177" s="4"/>
      <c r="K177" s="4"/>
      <c r="L177" s="4"/>
      <c r="M177" s="4"/>
      <c r="N177" s="4"/>
      <c r="O177" s="4"/>
      <c r="P177" s="4"/>
      <c r="Q177" s="4"/>
      <c r="R177" s="4"/>
      <c r="S177" s="4"/>
      <c r="T177" s="4"/>
      <c r="U177" s="4"/>
      <c r="V177" s="4"/>
    </row>
  </sheetData>
  <mergeCells count="134">
    <mergeCell ref="B94:W94"/>
    <mergeCell ref="B95:W95"/>
    <mergeCell ref="B96:W96"/>
    <mergeCell ref="B97:W97"/>
    <mergeCell ref="B150:W150"/>
    <mergeCell ref="B151:W151"/>
    <mergeCell ref="B88:W88"/>
    <mergeCell ref="B89:W89"/>
    <mergeCell ref="B90:W90"/>
    <mergeCell ref="B91:W91"/>
    <mergeCell ref="B92:W92"/>
    <mergeCell ref="B93:W93"/>
    <mergeCell ref="B58:W58"/>
    <mergeCell ref="B83:W83"/>
    <mergeCell ref="B84:W84"/>
    <mergeCell ref="B85:W85"/>
    <mergeCell ref="B86:W86"/>
    <mergeCell ref="B87:W87"/>
    <mergeCell ref="T175:T176"/>
    <mergeCell ref="U175:U176"/>
    <mergeCell ref="V175:V176"/>
    <mergeCell ref="A1:A2"/>
    <mergeCell ref="B1:W1"/>
    <mergeCell ref="B2:W2"/>
    <mergeCell ref="B3:W3"/>
    <mergeCell ref="A4:A177"/>
    <mergeCell ref="B4:W4"/>
    <mergeCell ref="B57:W57"/>
    <mergeCell ref="N175:N176"/>
    <mergeCell ref="O175:O176"/>
    <mergeCell ref="P175:P176"/>
    <mergeCell ref="Q175:Q176"/>
    <mergeCell ref="R175:R176"/>
    <mergeCell ref="S175:S176"/>
    <mergeCell ref="H175:H176"/>
    <mergeCell ref="I175:I176"/>
    <mergeCell ref="J175:J176"/>
    <mergeCell ref="K175:K176"/>
    <mergeCell ref="L175:L176"/>
    <mergeCell ref="M175:M176"/>
    <mergeCell ref="B175:B176"/>
    <mergeCell ref="C175:C176"/>
    <mergeCell ref="D175:D176"/>
    <mergeCell ref="E175:E176"/>
    <mergeCell ref="F175:F176"/>
    <mergeCell ref="G175:G176"/>
    <mergeCell ref="S153:S155"/>
    <mergeCell ref="T153:T155"/>
    <mergeCell ref="U153:U155"/>
    <mergeCell ref="D156:V156"/>
    <mergeCell ref="D157:V157"/>
    <mergeCell ref="D173:V173"/>
    <mergeCell ref="J153:J155"/>
    <mergeCell ref="K153:K155"/>
    <mergeCell ref="L153:L155"/>
    <mergeCell ref="N153:N155"/>
    <mergeCell ref="P153:P155"/>
    <mergeCell ref="R153:R155"/>
    <mergeCell ref="D152:J152"/>
    <mergeCell ref="O152:S152"/>
    <mergeCell ref="B153:B155"/>
    <mergeCell ref="C153:C155"/>
    <mergeCell ref="D153:D155"/>
    <mergeCell ref="E153:E155"/>
    <mergeCell ref="F153:F155"/>
    <mergeCell ref="G153:G155"/>
    <mergeCell ref="H153:H155"/>
    <mergeCell ref="I153:I155"/>
    <mergeCell ref="S99:S101"/>
    <mergeCell ref="T99:T101"/>
    <mergeCell ref="U99:U101"/>
    <mergeCell ref="D102:V102"/>
    <mergeCell ref="D103:V103"/>
    <mergeCell ref="D146:V146"/>
    <mergeCell ref="J99:J101"/>
    <mergeCell ref="K99:K101"/>
    <mergeCell ref="L99:L101"/>
    <mergeCell ref="N99:N101"/>
    <mergeCell ref="P99:P101"/>
    <mergeCell ref="R99:R101"/>
    <mergeCell ref="D98:J98"/>
    <mergeCell ref="O98:S98"/>
    <mergeCell ref="B99:B101"/>
    <mergeCell ref="C99:C101"/>
    <mergeCell ref="D99:D101"/>
    <mergeCell ref="E99:E101"/>
    <mergeCell ref="F99:F101"/>
    <mergeCell ref="G99:G101"/>
    <mergeCell ref="H99:H101"/>
    <mergeCell ref="I99:I101"/>
    <mergeCell ref="S60:S62"/>
    <mergeCell ref="T60:T62"/>
    <mergeCell ref="U60:U62"/>
    <mergeCell ref="D63:V63"/>
    <mergeCell ref="D64:V64"/>
    <mergeCell ref="D80:V80"/>
    <mergeCell ref="J60:J62"/>
    <mergeCell ref="K60:K62"/>
    <mergeCell ref="L60:L62"/>
    <mergeCell ref="N60:N62"/>
    <mergeCell ref="P60:P62"/>
    <mergeCell ref="R60:R62"/>
    <mergeCell ref="D59:J59"/>
    <mergeCell ref="O59:S59"/>
    <mergeCell ref="B60:B62"/>
    <mergeCell ref="C60:C62"/>
    <mergeCell ref="D60:D62"/>
    <mergeCell ref="E60:E62"/>
    <mergeCell ref="F60:F62"/>
    <mergeCell ref="G60:G62"/>
    <mergeCell ref="H60:H62"/>
    <mergeCell ref="I60:I62"/>
    <mergeCell ref="S6:S8"/>
    <mergeCell ref="T6:T8"/>
    <mergeCell ref="U6:U8"/>
    <mergeCell ref="D9:V9"/>
    <mergeCell ref="D10:V10"/>
    <mergeCell ref="D53:V53"/>
    <mergeCell ref="J6:J8"/>
    <mergeCell ref="K6:K8"/>
    <mergeCell ref="L6:L8"/>
    <mergeCell ref="N6:N8"/>
    <mergeCell ref="P6:P8"/>
    <mergeCell ref="R6:R8"/>
    <mergeCell ref="D5:J5"/>
    <mergeCell ref="O5:S5"/>
    <mergeCell ref="B6:B8"/>
    <mergeCell ref="C6:C8"/>
    <mergeCell ref="D6:D8"/>
    <mergeCell ref="E6:E8"/>
    <mergeCell ref="F6:F8"/>
    <mergeCell ref="G6:G8"/>
    <mergeCell ref="H6:H8"/>
    <mergeCell ref="I6:I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x14ac:dyDescent="0.25"/>
  <cols>
    <col min="1" max="2" width="36.5703125" bestFit="1" customWidth="1"/>
    <col min="3" max="3" width="2" bestFit="1" customWidth="1"/>
    <col min="4" max="4" width="11.85546875" bestFit="1" customWidth="1"/>
    <col min="5" max="5" width="2" bestFit="1" customWidth="1"/>
    <col min="6" max="6" width="7.42578125" bestFit="1" customWidth="1"/>
    <col min="7" max="7" width="2" bestFit="1" customWidth="1"/>
    <col min="8" max="8" width="11.5703125" bestFit="1" customWidth="1"/>
  </cols>
  <sheetData>
    <row r="1" spans="1:8" ht="15" customHeight="1" x14ac:dyDescent="0.25">
      <c r="A1" s="7" t="s">
        <v>957</v>
      </c>
      <c r="B1" s="7" t="s">
        <v>1</v>
      </c>
      <c r="C1" s="7"/>
      <c r="D1" s="7"/>
      <c r="E1" s="7"/>
      <c r="F1" s="7"/>
      <c r="G1" s="7"/>
      <c r="H1" s="7"/>
    </row>
    <row r="2" spans="1:8" ht="15" customHeight="1" x14ac:dyDescent="0.25">
      <c r="A2" s="7"/>
      <c r="B2" s="7" t="s">
        <v>2</v>
      </c>
      <c r="C2" s="7"/>
      <c r="D2" s="7"/>
      <c r="E2" s="7"/>
      <c r="F2" s="7"/>
      <c r="G2" s="7"/>
      <c r="H2" s="7"/>
    </row>
    <row r="3" spans="1:8" ht="30" x14ac:dyDescent="0.25">
      <c r="A3" s="3" t="s">
        <v>958</v>
      </c>
      <c r="B3" s="30"/>
      <c r="C3" s="30"/>
      <c r="D3" s="30"/>
      <c r="E3" s="30"/>
      <c r="F3" s="30"/>
      <c r="G3" s="30"/>
      <c r="H3" s="30"/>
    </row>
    <row r="4" spans="1:8" ht="15.75" thickBot="1" x14ac:dyDescent="0.3">
      <c r="A4" s="18" t="s">
        <v>866</v>
      </c>
      <c r="B4" s="4"/>
      <c r="C4" s="19"/>
      <c r="D4" s="50" t="s">
        <v>869</v>
      </c>
      <c r="E4" s="19"/>
      <c r="F4" s="50" t="s">
        <v>870</v>
      </c>
      <c r="G4" s="19"/>
      <c r="H4" s="50" t="s">
        <v>516</v>
      </c>
    </row>
    <row r="5" spans="1:8" x14ac:dyDescent="0.25">
      <c r="A5" s="18"/>
      <c r="B5" s="4"/>
      <c r="C5" s="4"/>
      <c r="D5" s="60" t="s">
        <v>227</v>
      </c>
      <c r="E5" s="60"/>
      <c r="F5" s="60"/>
      <c r="G5" s="60"/>
      <c r="H5" s="60"/>
    </row>
    <row r="6" spans="1:8" x14ac:dyDescent="0.25">
      <c r="A6" s="18"/>
      <c r="B6" s="4"/>
      <c r="C6" s="4"/>
      <c r="D6" s="60" t="s">
        <v>871</v>
      </c>
      <c r="E6" s="60"/>
      <c r="F6" s="60"/>
      <c r="G6" s="60"/>
      <c r="H6" s="60"/>
    </row>
    <row r="7" spans="1:8" x14ac:dyDescent="0.25">
      <c r="A7" s="18"/>
      <c r="B7" s="109" t="s">
        <v>872</v>
      </c>
      <c r="C7" s="4"/>
      <c r="D7" s="4"/>
      <c r="E7" s="4"/>
      <c r="F7" s="4"/>
      <c r="G7" s="4"/>
      <c r="H7" s="4"/>
    </row>
    <row r="8" spans="1:8" x14ac:dyDescent="0.25">
      <c r="A8" s="18"/>
      <c r="B8" s="52" t="s">
        <v>105</v>
      </c>
      <c r="C8" s="51" t="s">
        <v>230</v>
      </c>
      <c r="D8" s="54">
        <v>671311</v>
      </c>
      <c r="E8" s="51" t="s">
        <v>230</v>
      </c>
      <c r="F8" s="54">
        <v>35044</v>
      </c>
      <c r="G8" s="51" t="s">
        <v>230</v>
      </c>
      <c r="H8" s="54">
        <v>706355</v>
      </c>
    </row>
    <row r="9" spans="1:8" ht="24.75" x14ac:dyDescent="0.25">
      <c r="A9" s="18"/>
      <c r="B9" s="52" t="s">
        <v>873</v>
      </c>
      <c r="C9" s="19"/>
      <c r="D9" s="54">
        <v>85038</v>
      </c>
      <c r="E9" s="4"/>
      <c r="F9" s="54">
        <v>1494</v>
      </c>
      <c r="G9" s="4"/>
      <c r="H9" s="54">
        <v>86532</v>
      </c>
    </row>
    <row r="10" spans="1:8" x14ac:dyDescent="0.25">
      <c r="A10" s="18"/>
      <c r="B10" s="52" t="s">
        <v>116</v>
      </c>
      <c r="C10" s="19"/>
      <c r="D10" s="54">
        <v>25580</v>
      </c>
      <c r="E10" s="4"/>
      <c r="F10" s="53">
        <v>139</v>
      </c>
      <c r="G10" s="4"/>
      <c r="H10" s="54">
        <v>25719</v>
      </c>
    </row>
    <row r="11" spans="1:8" x14ac:dyDescent="0.25">
      <c r="A11" s="18"/>
      <c r="B11" s="52" t="s">
        <v>118</v>
      </c>
      <c r="C11" s="19"/>
      <c r="D11" s="54">
        <v>104830</v>
      </c>
      <c r="E11" s="4"/>
      <c r="F11" s="54">
        <v>2603</v>
      </c>
      <c r="G11" s="4"/>
      <c r="H11" s="54">
        <v>107433</v>
      </c>
    </row>
    <row r="12" spans="1:8" x14ac:dyDescent="0.25">
      <c r="A12" s="18"/>
      <c r="B12" s="52" t="s">
        <v>119</v>
      </c>
      <c r="C12" s="19"/>
      <c r="D12" s="54">
        <v>40203</v>
      </c>
      <c r="E12" s="4"/>
      <c r="F12" s="53">
        <v>690</v>
      </c>
      <c r="G12" s="4"/>
      <c r="H12" s="54">
        <v>40893</v>
      </c>
    </row>
    <row r="13" spans="1:8" x14ac:dyDescent="0.25">
      <c r="A13" s="18"/>
      <c r="B13" s="52" t="s">
        <v>874</v>
      </c>
      <c r="C13" s="19"/>
      <c r="D13" s="54">
        <v>6715544</v>
      </c>
      <c r="E13" s="4"/>
      <c r="F13" s="54">
        <v>190988</v>
      </c>
      <c r="G13" s="4"/>
      <c r="H13" s="54">
        <v>6906532</v>
      </c>
    </row>
    <row r="14" spans="1:8" x14ac:dyDescent="0.25">
      <c r="A14" s="18"/>
      <c r="B14" s="4"/>
      <c r="C14" s="19"/>
      <c r="D14" s="26"/>
      <c r="E14" s="4"/>
      <c r="F14" s="26"/>
      <c r="G14" s="4"/>
      <c r="H14" s="26"/>
    </row>
    <row r="15" spans="1:8" x14ac:dyDescent="0.25">
      <c r="A15" s="18"/>
      <c r="B15" s="109" t="s">
        <v>875</v>
      </c>
      <c r="C15" s="4"/>
      <c r="D15" s="26"/>
      <c r="E15" s="4"/>
      <c r="F15" s="26"/>
      <c r="G15" s="4"/>
      <c r="H15" s="26"/>
    </row>
    <row r="16" spans="1:8" x14ac:dyDescent="0.25">
      <c r="A16" s="18"/>
      <c r="B16" s="52" t="s">
        <v>105</v>
      </c>
      <c r="C16" s="51" t="s">
        <v>230</v>
      </c>
      <c r="D16" s="54">
        <v>611428</v>
      </c>
      <c r="E16" s="51" t="s">
        <v>230</v>
      </c>
      <c r="F16" s="54">
        <v>33903</v>
      </c>
      <c r="G16" s="51" t="s">
        <v>230</v>
      </c>
      <c r="H16" s="54">
        <v>645331</v>
      </c>
    </row>
    <row r="17" spans="1:8" ht="24.75" x14ac:dyDescent="0.25">
      <c r="A17" s="18"/>
      <c r="B17" s="52" t="s">
        <v>876</v>
      </c>
      <c r="C17" s="19"/>
      <c r="D17" s="54">
        <v>73684</v>
      </c>
      <c r="E17" s="4"/>
      <c r="F17" s="54">
        <v>1562</v>
      </c>
      <c r="G17" s="4"/>
      <c r="H17" s="54">
        <v>75246</v>
      </c>
    </row>
    <row r="18" spans="1:8" x14ac:dyDescent="0.25">
      <c r="A18" s="18"/>
      <c r="B18" s="52" t="s">
        <v>116</v>
      </c>
      <c r="C18" s="19"/>
      <c r="D18" s="54">
        <v>23470</v>
      </c>
      <c r="E18" s="4"/>
      <c r="F18" s="53">
        <v>137</v>
      </c>
      <c r="G18" s="4"/>
      <c r="H18" s="54">
        <v>23607</v>
      </c>
    </row>
    <row r="19" spans="1:8" x14ac:dyDescent="0.25">
      <c r="A19" s="18"/>
      <c r="B19" s="52" t="s">
        <v>118</v>
      </c>
      <c r="C19" s="19"/>
      <c r="D19" s="54">
        <v>78745</v>
      </c>
      <c r="E19" s="4"/>
      <c r="F19" s="54">
        <v>3621</v>
      </c>
      <c r="G19" s="4"/>
      <c r="H19" s="54">
        <v>82366</v>
      </c>
    </row>
    <row r="20" spans="1:8" x14ac:dyDescent="0.25">
      <c r="A20" s="18"/>
      <c r="B20" s="52" t="s">
        <v>877</v>
      </c>
      <c r="C20" s="19"/>
      <c r="D20" s="54">
        <v>29186</v>
      </c>
      <c r="E20" s="4"/>
      <c r="F20" s="53">
        <v>959</v>
      </c>
      <c r="G20" s="4"/>
      <c r="H20" s="54">
        <v>30145</v>
      </c>
    </row>
    <row r="21" spans="1:8" x14ac:dyDescent="0.25">
      <c r="A21" s="18"/>
      <c r="B21" s="52" t="s">
        <v>874</v>
      </c>
      <c r="C21" s="19"/>
      <c r="D21" s="54">
        <v>5731164</v>
      </c>
      <c r="E21" s="4"/>
      <c r="F21" s="54">
        <v>142945</v>
      </c>
      <c r="G21" s="4"/>
      <c r="H21" s="54">
        <v>5874109</v>
      </c>
    </row>
    <row r="22" spans="1:8" x14ac:dyDescent="0.25">
      <c r="A22" s="18"/>
      <c r="B22" s="4"/>
      <c r="C22" s="4"/>
      <c r="D22" s="4"/>
      <c r="E22" s="4"/>
      <c r="F22" s="4"/>
      <c r="G22" s="4"/>
      <c r="H22" s="4"/>
    </row>
    <row r="23" spans="1:8" x14ac:dyDescent="0.25">
      <c r="A23" s="18"/>
      <c r="B23" s="4"/>
      <c r="C23" s="4"/>
      <c r="D23" s="4"/>
      <c r="E23" s="4"/>
      <c r="F23" s="4"/>
      <c r="G23" s="4"/>
      <c r="H23" s="4"/>
    </row>
    <row r="24" spans="1:8" ht="15.75" thickBot="1" x14ac:dyDescent="0.3">
      <c r="A24" s="18"/>
      <c r="B24" s="4"/>
      <c r="C24" s="19"/>
      <c r="D24" s="50" t="s">
        <v>869</v>
      </c>
      <c r="E24" s="19"/>
      <c r="F24" s="50" t="s">
        <v>870</v>
      </c>
      <c r="G24" s="19"/>
      <c r="H24" s="50" t="s">
        <v>516</v>
      </c>
    </row>
    <row r="25" spans="1:8" x14ac:dyDescent="0.25">
      <c r="A25" s="18"/>
      <c r="B25" s="4"/>
      <c r="C25" s="4"/>
      <c r="D25" s="60" t="s">
        <v>227</v>
      </c>
      <c r="E25" s="60"/>
      <c r="F25" s="60"/>
      <c r="G25" s="60"/>
      <c r="H25" s="60"/>
    </row>
    <row r="26" spans="1:8" x14ac:dyDescent="0.25">
      <c r="A26" s="18"/>
      <c r="B26" s="4"/>
      <c r="C26" s="4"/>
      <c r="D26" s="60" t="s">
        <v>871</v>
      </c>
      <c r="E26" s="60"/>
      <c r="F26" s="60"/>
      <c r="G26" s="60"/>
      <c r="H26" s="60"/>
    </row>
    <row r="27" spans="1:8" x14ac:dyDescent="0.25">
      <c r="A27" s="18"/>
      <c r="B27" s="109" t="s">
        <v>878</v>
      </c>
      <c r="C27" s="4"/>
      <c r="D27" s="4"/>
      <c r="E27" s="4"/>
      <c r="F27" s="4"/>
      <c r="G27" s="4"/>
      <c r="H27" s="4"/>
    </row>
    <row r="28" spans="1:8" x14ac:dyDescent="0.25">
      <c r="A28" s="18"/>
      <c r="B28" s="52" t="s">
        <v>105</v>
      </c>
      <c r="C28" s="51" t="s">
        <v>230</v>
      </c>
      <c r="D28" s="54">
        <v>2297289</v>
      </c>
      <c r="E28" s="51" t="s">
        <v>230</v>
      </c>
      <c r="F28" s="54">
        <v>134512</v>
      </c>
      <c r="G28" s="51" t="s">
        <v>230</v>
      </c>
      <c r="H28" s="54">
        <v>2431801</v>
      </c>
    </row>
    <row r="29" spans="1:8" ht="24.75" x14ac:dyDescent="0.25">
      <c r="A29" s="18"/>
      <c r="B29" s="52" t="s">
        <v>873</v>
      </c>
      <c r="C29" s="19"/>
      <c r="D29" s="54">
        <v>218923</v>
      </c>
      <c r="E29" s="4"/>
      <c r="F29" s="54">
        <v>4200</v>
      </c>
      <c r="G29" s="4"/>
      <c r="H29" s="54">
        <v>223123</v>
      </c>
    </row>
    <row r="30" spans="1:8" x14ac:dyDescent="0.25">
      <c r="A30" s="18"/>
      <c r="B30" s="52" t="s">
        <v>116</v>
      </c>
      <c r="C30" s="19"/>
      <c r="D30" s="54">
        <v>74347</v>
      </c>
      <c r="E30" s="4"/>
      <c r="F30" s="53">
        <v>397</v>
      </c>
      <c r="G30" s="4"/>
      <c r="H30" s="54">
        <v>74744</v>
      </c>
    </row>
    <row r="31" spans="1:8" x14ac:dyDescent="0.25">
      <c r="A31" s="18"/>
      <c r="B31" s="52" t="s">
        <v>118</v>
      </c>
      <c r="C31" s="19"/>
      <c r="D31" s="54">
        <v>529537</v>
      </c>
      <c r="E31" s="4"/>
      <c r="F31" s="54">
        <v>19825</v>
      </c>
      <c r="G31" s="4"/>
      <c r="H31" s="54">
        <v>549362</v>
      </c>
    </row>
    <row r="32" spans="1:8" x14ac:dyDescent="0.25">
      <c r="A32" s="18"/>
      <c r="B32" s="52" t="s">
        <v>119</v>
      </c>
      <c r="C32" s="19"/>
      <c r="D32" s="54">
        <v>196847</v>
      </c>
      <c r="E32" s="4"/>
      <c r="F32" s="54">
        <v>5254</v>
      </c>
      <c r="G32" s="4"/>
      <c r="H32" s="54">
        <v>202101</v>
      </c>
    </row>
    <row r="33" spans="1:8" x14ac:dyDescent="0.25">
      <c r="A33" s="18"/>
      <c r="B33" s="52" t="s">
        <v>874</v>
      </c>
      <c r="C33" s="19"/>
      <c r="D33" s="54">
        <v>6715544</v>
      </c>
      <c r="E33" s="4"/>
      <c r="F33" s="54">
        <v>190988</v>
      </c>
      <c r="G33" s="4"/>
      <c r="H33" s="54">
        <v>6906532</v>
      </c>
    </row>
    <row r="34" spans="1:8" x14ac:dyDescent="0.25">
      <c r="A34" s="18"/>
      <c r="B34" s="4"/>
      <c r="C34" s="19"/>
      <c r="D34" s="26"/>
      <c r="E34" s="4"/>
      <c r="F34" s="26"/>
      <c r="G34" s="4"/>
      <c r="H34" s="26"/>
    </row>
    <row r="35" spans="1:8" x14ac:dyDescent="0.25">
      <c r="A35" s="18"/>
      <c r="B35" s="109" t="s">
        <v>879</v>
      </c>
      <c r="C35" s="4"/>
      <c r="D35" s="26"/>
      <c r="E35" s="4"/>
      <c r="F35" s="26"/>
      <c r="G35" s="4"/>
      <c r="H35" s="26"/>
    </row>
    <row r="36" spans="1:8" x14ac:dyDescent="0.25">
      <c r="A36" s="18"/>
      <c r="B36" s="52" t="s">
        <v>105</v>
      </c>
      <c r="C36" s="51" t="s">
        <v>230</v>
      </c>
      <c r="D36" s="54">
        <v>2106970</v>
      </c>
      <c r="E36" s="51" t="s">
        <v>230</v>
      </c>
      <c r="F36" s="54">
        <v>126541</v>
      </c>
      <c r="G36" s="51" t="s">
        <v>230</v>
      </c>
      <c r="H36" s="54">
        <v>2233511</v>
      </c>
    </row>
    <row r="37" spans="1:8" ht="24.75" x14ac:dyDescent="0.25">
      <c r="A37" s="18"/>
      <c r="B37" s="52" t="s">
        <v>876</v>
      </c>
      <c r="C37" s="19"/>
      <c r="D37" s="54">
        <v>200209</v>
      </c>
      <c r="E37" s="4"/>
      <c r="F37" s="54">
        <v>5419</v>
      </c>
      <c r="G37" s="4"/>
      <c r="H37" s="54">
        <v>205628</v>
      </c>
    </row>
    <row r="38" spans="1:8" x14ac:dyDescent="0.25">
      <c r="A38" s="18"/>
      <c r="B38" s="52" t="s">
        <v>116</v>
      </c>
      <c r="C38" s="19"/>
      <c r="D38" s="54">
        <v>69633</v>
      </c>
      <c r="E38" s="4"/>
      <c r="F38" s="53">
        <v>420</v>
      </c>
      <c r="G38" s="4"/>
      <c r="H38" s="54">
        <v>70053</v>
      </c>
    </row>
    <row r="39" spans="1:8" x14ac:dyDescent="0.25">
      <c r="A39" s="18"/>
      <c r="B39" s="52" t="s">
        <v>118</v>
      </c>
      <c r="C39" s="19"/>
      <c r="D39" s="54">
        <v>457981</v>
      </c>
      <c r="E39" s="4"/>
      <c r="F39" s="54">
        <v>20281</v>
      </c>
      <c r="G39" s="4"/>
      <c r="H39" s="54">
        <v>478262</v>
      </c>
    </row>
    <row r="40" spans="1:8" x14ac:dyDescent="0.25">
      <c r="A40" s="18"/>
      <c r="B40" s="52" t="s">
        <v>877</v>
      </c>
      <c r="C40" s="19"/>
      <c r="D40" s="54">
        <v>169708</v>
      </c>
      <c r="E40" s="4"/>
      <c r="F40" s="54">
        <v>5374</v>
      </c>
      <c r="G40" s="4"/>
      <c r="H40" s="54">
        <v>175082</v>
      </c>
    </row>
    <row r="41" spans="1:8" x14ac:dyDescent="0.25">
      <c r="A41" s="18"/>
      <c r="B41" s="52" t="s">
        <v>874</v>
      </c>
      <c r="C41" s="19"/>
      <c r="D41" s="54">
        <v>5731164</v>
      </c>
      <c r="E41" s="4"/>
      <c r="F41" s="54">
        <v>142945</v>
      </c>
      <c r="G41" s="4"/>
      <c r="H41" s="54">
        <v>5874109</v>
      </c>
    </row>
  </sheetData>
  <mergeCells count="9">
    <mergeCell ref="D5:H5"/>
    <mergeCell ref="D6:H6"/>
    <mergeCell ref="D25:H25"/>
    <mergeCell ref="D26:H26"/>
    <mergeCell ref="A1:A2"/>
    <mergeCell ref="B1:H1"/>
    <mergeCell ref="B2:H2"/>
    <mergeCell ref="B3:H3"/>
    <mergeCell ref="A4:A4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92</v>
      </c>
      <c r="B1" s="7" t="s">
        <v>94</v>
      </c>
      <c r="C1" s="7"/>
      <c r="D1" s="7" t="s">
        <v>1</v>
      </c>
      <c r="E1" s="7"/>
    </row>
    <row r="2" spans="1:5" ht="30" x14ac:dyDescent="0.25">
      <c r="A2" s="1" t="s">
        <v>93</v>
      </c>
      <c r="B2" s="1" t="s">
        <v>2</v>
      </c>
      <c r="C2" s="1" t="s">
        <v>95</v>
      </c>
      <c r="D2" s="1" t="s">
        <v>2</v>
      </c>
      <c r="E2" s="1" t="s">
        <v>95</v>
      </c>
    </row>
    <row r="3" spans="1:5" x14ac:dyDescent="0.25">
      <c r="A3" s="3" t="s">
        <v>96</v>
      </c>
      <c r="B3" s="4"/>
      <c r="C3" s="4"/>
      <c r="D3" s="4"/>
      <c r="E3" s="4"/>
    </row>
    <row r="4" spans="1:5" x14ac:dyDescent="0.25">
      <c r="A4" s="2" t="s">
        <v>97</v>
      </c>
      <c r="B4" s="8">
        <v>487415</v>
      </c>
      <c r="C4" s="8">
        <v>436207</v>
      </c>
      <c r="D4" s="8">
        <v>1716424</v>
      </c>
      <c r="E4" s="8">
        <v>1556787</v>
      </c>
    </row>
    <row r="5" spans="1:5" x14ac:dyDescent="0.25">
      <c r="A5" s="2" t="s">
        <v>98</v>
      </c>
      <c r="B5" s="6">
        <v>53503</v>
      </c>
      <c r="C5" s="6">
        <v>46120</v>
      </c>
      <c r="D5" s="6">
        <v>155623</v>
      </c>
      <c r="E5" s="6">
        <v>133791</v>
      </c>
    </row>
    <row r="6" spans="1:5" ht="30" x14ac:dyDescent="0.25">
      <c r="A6" s="2" t="s">
        <v>99</v>
      </c>
      <c r="B6" s="6">
        <v>49081</v>
      </c>
      <c r="C6" s="6">
        <v>47045</v>
      </c>
      <c r="D6" s="6">
        <v>191603</v>
      </c>
      <c r="E6" s="6">
        <v>183115</v>
      </c>
    </row>
    <row r="7" spans="1:5" x14ac:dyDescent="0.25">
      <c r="A7" s="2" t="s">
        <v>100</v>
      </c>
      <c r="B7" s="6">
        <v>7497</v>
      </c>
      <c r="C7" s="6">
        <v>7133</v>
      </c>
      <c r="D7" s="6">
        <v>18970</v>
      </c>
      <c r="E7" s="6">
        <v>17586</v>
      </c>
    </row>
    <row r="8" spans="1:5" x14ac:dyDescent="0.25">
      <c r="A8" s="2" t="s">
        <v>101</v>
      </c>
      <c r="B8" s="6">
        <v>39026</v>
      </c>
      <c r="C8" s="6">
        <v>39198</v>
      </c>
      <c r="D8" s="6">
        <v>115997</v>
      </c>
      <c r="E8" s="6">
        <v>119708</v>
      </c>
    </row>
    <row r="9" spans="1:5" ht="30" x14ac:dyDescent="0.25">
      <c r="A9" s="2" t="s">
        <v>102</v>
      </c>
      <c r="B9" s="6">
        <v>13584</v>
      </c>
      <c r="C9" s="6">
        <v>12219</v>
      </c>
      <c r="D9" s="6">
        <v>35665</v>
      </c>
      <c r="E9" s="6">
        <v>31052</v>
      </c>
    </row>
    <row r="10" spans="1:5" x14ac:dyDescent="0.25">
      <c r="A10" s="2" t="s">
        <v>103</v>
      </c>
      <c r="B10" s="6">
        <v>20752</v>
      </c>
      <c r="C10" s="6">
        <v>20887</v>
      </c>
      <c r="D10" s="6">
        <v>63654</v>
      </c>
      <c r="E10" s="6">
        <v>59836</v>
      </c>
    </row>
    <row r="11" spans="1:5" x14ac:dyDescent="0.25">
      <c r="A11" s="2" t="s">
        <v>104</v>
      </c>
      <c r="B11" s="6">
        <v>35497</v>
      </c>
      <c r="C11" s="6">
        <v>36522</v>
      </c>
      <c r="D11" s="6">
        <v>133865</v>
      </c>
      <c r="E11" s="6">
        <v>131636</v>
      </c>
    </row>
    <row r="12" spans="1:5" x14ac:dyDescent="0.25">
      <c r="A12" s="2" t="s">
        <v>105</v>
      </c>
      <c r="B12" s="6">
        <v>706355</v>
      </c>
      <c r="C12" s="6">
        <v>645331</v>
      </c>
      <c r="D12" s="6">
        <v>2431801</v>
      </c>
      <c r="E12" s="6">
        <v>2233511</v>
      </c>
    </row>
    <row r="13" spans="1:5" x14ac:dyDescent="0.25">
      <c r="A13" s="3" t="s">
        <v>106</v>
      </c>
      <c r="B13" s="4"/>
      <c r="C13" s="4"/>
      <c r="D13" s="4"/>
      <c r="E13" s="4"/>
    </row>
    <row r="14" spans="1:5" x14ac:dyDescent="0.25">
      <c r="A14" s="2" t="s">
        <v>107</v>
      </c>
      <c r="B14" s="6">
        <v>338692</v>
      </c>
      <c r="C14" s="6">
        <v>322106</v>
      </c>
      <c r="D14" s="6">
        <v>1085961</v>
      </c>
      <c r="E14" s="6">
        <v>1002621</v>
      </c>
    </row>
    <row r="15" spans="1:5" x14ac:dyDescent="0.25">
      <c r="A15" s="2" t="s">
        <v>108</v>
      </c>
      <c r="B15" s="6">
        <v>58439</v>
      </c>
      <c r="C15" s="6">
        <v>50679</v>
      </c>
      <c r="D15" s="6">
        <v>200939</v>
      </c>
      <c r="E15" s="6">
        <v>182068</v>
      </c>
    </row>
    <row r="16" spans="1:5" x14ac:dyDescent="0.25">
      <c r="A16" s="2" t="s">
        <v>109</v>
      </c>
      <c r="B16" s="6">
        <v>30751</v>
      </c>
      <c r="C16" s="6">
        <v>28229</v>
      </c>
      <c r="D16" s="6">
        <v>112215</v>
      </c>
      <c r="E16" s="6">
        <v>98331</v>
      </c>
    </row>
    <row r="17" spans="1:5" x14ac:dyDescent="0.25">
      <c r="A17" s="2" t="s">
        <v>110</v>
      </c>
      <c r="B17" s="6">
        <v>40084</v>
      </c>
      <c r="C17" s="6">
        <v>38630</v>
      </c>
      <c r="D17" s="6">
        <v>120426</v>
      </c>
      <c r="E17" s="6">
        <v>119255</v>
      </c>
    </row>
    <row r="18" spans="1:5" ht="30" x14ac:dyDescent="0.25">
      <c r="A18" s="2" t="s">
        <v>111</v>
      </c>
      <c r="B18" s="6">
        <v>4722</v>
      </c>
      <c r="C18" s="6">
        <v>4457</v>
      </c>
      <c r="D18" s="6">
        <v>13196</v>
      </c>
      <c r="E18" s="6">
        <v>14197</v>
      </c>
    </row>
    <row r="19" spans="1:5" x14ac:dyDescent="0.25">
      <c r="A19" s="2" t="s">
        <v>112</v>
      </c>
      <c r="B19" s="6">
        <v>18705</v>
      </c>
      <c r="C19" s="6">
        <v>24468</v>
      </c>
      <c r="D19" s="6">
        <v>60950</v>
      </c>
      <c r="E19" s="6">
        <v>77293</v>
      </c>
    </row>
    <row r="20" spans="1:5" ht="30" x14ac:dyDescent="0.25">
      <c r="A20" s="2" t="s">
        <v>113</v>
      </c>
      <c r="B20" s="6">
        <v>81810</v>
      </c>
      <c r="C20" s="6">
        <v>70789</v>
      </c>
      <c r="D20" s="6">
        <v>209927</v>
      </c>
      <c r="E20" s="6">
        <v>191431</v>
      </c>
    </row>
    <row r="21" spans="1:5" x14ac:dyDescent="0.25">
      <c r="A21" s="2" t="s">
        <v>114</v>
      </c>
      <c r="B21" s="6">
        <v>573203</v>
      </c>
      <c r="C21" s="6">
        <v>539358</v>
      </c>
      <c r="D21" s="6">
        <v>1803614</v>
      </c>
      <c r="E21" s="6">
        <v>1685196</v>
      </c>
    </row>
    <row r="22" spans="1:5" x14ac:dyDescent="0.25">
      <c r="A22" s="2" t="s">
        <v>115</v>
      </c>
      <c r="B22" s="6">
        <v>133152</v>
      </c>
      <c r="C22" s="6">
        <v>105973</v>
      </c>
      <c r="D22" s="6">
        <v>628187</v>
      </c>
      <c r="E22" s="6">
        <v>548315</v>
      </c>
    </row>
    <row r="23" spans="1:5" x14ac:dyDescent="0.25">
      <c r="A23" s="2" t="s">
        <v>116</v>
      </c>
      <c r="B23" s="6">
        <v>-25719</v>
      </c>
      <c r="C23" s="6">
        <v>-23607</v>
      </c>
      <c r="D23" s="6">
        <v>-74744</v>
      </c>
      <c r="E23" s="6">
        <v>-70053</v>
      </c>
    </row>
    <row r="24" spans="1:5" ht="30" x14ac:dyDescent="0.25">
      <c r="A24" s="2" t="s">
        <v>117</v>
      </c>
      <c r="B24" s="4" t="s">
        <v>56</v>
      </c>
      <c r="C24" s="4" t="s">
        <v>56</v>
      </c>
      <c r="D24" s="6">
        <v>-4081</v>
      </c>
      <c r="E24" s="4" t="s">
        <v>56</v>
      </c>
    </row>
    <row r="25" spans="1:5" x14ac:dyDescent="0.25">
      <c r="A25" s="2" t="s">
        <v>118</v>
      </c>
      <c r="B25" s="6">
        <v>107433</v>
      </c>
      <c r="C25" s="6">
        <v>82366</v>
      </c>
      <c r="D25" s="6">
        <v>549362</v>
      </c>
      <c r="E25" s="6">
        <v>478262</v>
      </c>
    </row>
    <row r="26" spans="1:5" x14ac:dyDescent="0.25">
      <c r="A26" s="2" t="s">
        <v>119</v>
      </c>
      <c r="B26" s="6">
        <v>-40893</v>
      </c>
      <c r="C26" s="6">
        <v>-30145</v>
      </c>
      <c r="D26" s="6">
        <v>-202101</v>
      </c>
      <c r="E26" s="6">
        <v>-175082</v>
      </c>
    </row>
    <row r="27" spans="1:5" ht="30" x14ac:dyDescent="0.25">
      <c r="A27" s="2" t="s">
        <v>120</v>
      </c>
      <c r="B27" s="8">
        <v>66540</v>
      </c>
      <c r="C27" s="8">
        <v>52221</v>
      </c>
      <c r="D27" s="8">
        <v>347261</v>
      </c>
      <c r="E27" s="8">
        <v>303180</v>
      </c>
    </row>
    <row r="28" spans="1:5" ht="30" x14ac:dyDescent="0.25">
      <c r="A28" s="2" t="s">
        <v>121</v>
      </c>
      <c r="B28" s="9">
        <v>3.4</v>
      </c>
      <c r="C28" s="9">
        <v>2.67</v>
      </c>
      <c r="D28" s="9">
        <v>17.73</v>
      </c>
      <c r="E28" s="9">
        <v>15.5</v>
      </c>
    </row>
    <row r="29" spans="1:5" ht="30" x14ac:dyDescent="0.25">
      <c r="A29" s="2" t="s">
        <v>122</v>
      </c>
      <c r="B29" s="6">
        <v>19590555</v>
      </c>
      <c r="C29" s="6">
        <v>19563663</v>
      </c>
      <c r="D29" s="6">
        <v>19584183</v>
      </c>
      <c r="E29" s="6">
        <v>19554641</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2" width="36.5703125" bestFit="1" customWidth="1"/>
    <col min="3" max="3" width="2" bestFit="1" customWidth="1"/>
    <col min="4" max="4" width="14.140625" customWidth="1"/>
    <col min="5" max="5" width="5" customWidth="1"/>
    <col min="6" max="6" width="12.7109375" customWidth="1"/>
  </cols>
  <sheetData>
    <row r="1" spans="1:6" ht="15" customHeight="1" x14ac:dyDescent="0.25">
      <c r="A1" s="7" t="s">
        <v>959</v>
      </c>
      <c r="B1" s="7" t="s">
        <v>1</v>
      </c>
      <c r="C1" s="7"/>
      <c r="D1" s="7"/>
      <c r="E1" s="7"/>
      <c r="F1" s="7"/>
    </row>
    <row r="2" spans="1:6" ht="15" customHeight="1" x14ac:dyDescent="0.25">
      <c r="A2" s="7"/>
      <c r="B2" s="7" t="s">
        <v>2</v>
      </c>
      <c r="C2" s="7"/>
      <c r="D2" s="7"/>
      <c r="E2" s="7"/>
      <c r="F2" s="7"/>
    </row>
    <row r="3" spans="1:6" ht="30" x14ac:dyDescent="0.25">
      <c r="A3" s="3" t="s">
        <v>960</v>
      </c>
      <c r="B3" s="30"/>
      <c r="C3" s="30"/>
      <c r="D3" s="30"/>
      <c r="E3" s="30"/>
      <c r="F3" s="30"/>
    </row>
    <row r="4" spans="1:6" ht="15.75" thickBot="1" x14ac:dyDescent="0.3">
      <c r="A4" s="18" t="s">
        <v>961</v>
      </c>
      <c r="B4" s="4"/>
      <c r="C4" s="19"/>
      <c r="D4" s="68" t="s">
        <v>352</v>
      </c>
      <c r="E4" s="68"/>
      <c r="F4" s="68"/>
    </row>
    <row r="5" spans="1:6" ht="15.75" thickBot="1" x14ac:dyDescent="0.3">
      <c r="A5" s="18"/>
      <c r="B5" s="4"/>
      <c r="C5" s="19"/>
      <c r="D5" s="35">
        <v>2014</v>
      </c>
      <c r="E5" s="19"/>
      <c r="F5" s="35">
        <v>2013</v>
      </c>
    </row>
    <row r="6" spans="1:6" x14ac:dyDescent="0.25">
      <c r="A6" s="18"/>
      <c r="B6" s="4"/>
      <c r="C6" s="19"/>
      <c r="D6" s="43" t="s">
        <v>227</v>
      </c>
      <c r="E6" s="43"/>
      <c r="F6" s="43"/>
    </row>
    <row r="7" spans="1:6" x14ac:dyDescent="0.25">
      <c r="A7" s="18"/>
      <c r="B7" s="4"/>
      <c r="C7" s="19"/>
      <c r="D7" s="43" t="s">
        <v>228</v>
      </c>
      <c r="E7" s="43"/>
      <c r="F7" s="43"/>
    </row>
    <row r="8" spans="1:6" x14ac:dyDescent="0.25">
      <c r="A8" s="18"/>
      <c r="B8" s="4"/>
      <c r="C8" s="19"/>
      <c r="D8" s="19"/>
      <c r="E8" s="19"/>
      <c r="F8" s="19"/>
    </row>
    <row r="9" spans="1:6" ht="26.25" x14ac:dyDescent="0.25">
      <c r="A9" s="18"/>
      <c r="B9" s="37" t="s">
        <v>884</v>
      </c>
      <c r="C9" s="36" t="s">
        <v>230</v>
      </c>
      <c r="D9" s="64">
        <v>207</v>
      </c>
      <c r="E9" s="37" t="s">
        <v>230</v>
      </c>
      <c r="F9" s="64">
        <v>182</v>
      </c>
    </row>
    <row r="10" spans="1:6" ht="26.25" x14ac:dyDescent="0.25">
      <c r="A10" s="18"/>
      <c r="B10" s="37" t="s">
        <v>885</v>
      </c>
      <c r="C10" s="19"/>
      <c r="D10" s="64">
        <v>180</v>
      </c>
      <c r="E10" s="4"/>
      <c r="F10" s="64">
        <v>140</v>
      </c>
    </row>
    <row r="11" spans="1:6" ht="15.75" thickBot="1" x14ac:dyDescent="0.3">
      <c r="A11" s="18"/>
      <c r="B11" s="37" t="s">
        <v>886</v>
      </c>
      <c r="C11" s="19"/>
      <c r="D11" s="110">
        <v>3</v>
      </c>
      <c r="E11" s="4"/>
      <c r="F11" s="110">
        <v>5</v>
      </c>
    </row>
    <row r="12" spans="1:6" ht="15.75" thickBot="1" x14ac:dyDescent="0.3">
      <c r="A12" s="18"/>
      <c r="B12" s="65" t="s">
        <v>887</v>
      </c>
      <c r="C12" s="36" t="s">
        <v>230</v>
      </c>
      <c r="D12" s="111">
        <v>390</v>
      </c>
      <c r="E12" s="37" t="s">
        <v>230</v>
      </c>
      <c r="F12" s="111">
        <v>327</v>
      </c>
    </row>
    <row r="13" spans="1:6" ht="15.75" thickTop="1" x14ac:dyDescent="0.25">
      <c r="A13" s="18"/>
      <c r="B13" s="4"/>
      <c r="C13" s="19"/>
      <c r="D13" s="4"/>
      <c r="E13" s="4"/>
      <c r="F13" s="4"/>
    </row>
    <row r="14" spans="1:6" x14ac:dyDescent="0.25">
      <c r="A14" s="18"/>
      <c r="B14" s="4"/>
      <c r="C14" s="4"/>
      <c r="D14" s="4"/>
      <c r="E14" s="4"/>
      <c r="F14" s="4"/>
    </row>
    <row r="15" spans="1:6" x14ac:dyDescent="0.25">
      <c r="A15" s="18"/>
      <c r="B15" s="4"/>
      <c r="C15" s="4"/>
      <c r="D15" s="4"/>
      <c r="E15" s="4"/>
      <c r="F15" s="4"/>
    </row>
    <row r="16" spans="1:6" ht="15.75" thickBot="1" x14ac:dyDescent="0.3">
      <c r="A16" s="18"/>
      <c r="B16" s="4"/>
      <c r="C16" s="19"/>
      <c r="D16" s="68" t="s">
        <v>364</v>
      </c>
      <c r="E16" s="68"/>
      <c r="F16" s="68"/>
    </row>
    <row r="17" spans="1:6" ht="15.75" thickBot="1" x14ac:dyDescent="0.3">
      <c r="A17" s="18"/>
      <c r="B17" s="4"/>
      <c r="C17" s="19"/>
      <c r="D17" s="35">
        <v>2014</v>
      </c>
      <c r="E17" s="19"/>
      <c r="F17" s="35">
        <v>2013</v>
      </c>
    </row>
    <row r="18" spans="1:6" x14ac:dyDescent="0.25">
      <c r="A18" s="18"/>
      <c r="B18" s="4"/>
      <c r="C18" s="19"/>
      <c r="D18" s="43" t="s">
        <v>227</v>
      </c>
      <c r="E18" s="43"/>
      <c r="F18" s="43"/>
    </row>
    <row r="19" spans="1:6" x14ac:dyDescent="0.25">
      <c r="A19" s="18"/>
      <c r="B19" s="4"/>
      <c r="C19" s="19"/>
      <c r="D19" s="43" t="s">
        <v>228</v>
      </c>
      <c r="E19" s="43"/>
      <c r="F19" s="43"/>
    </row>
    <row r="20" spans="1:6" x14ac:dyDescent="0.25">
      <c r="A20" s="18"/>
      <c r="B20" s="4"/>
      <c r="C20" s="19"/>
      <c r="D20" s="19"/>
      <c r="E20" s="19"/>
      <c r="F20" s="19"/>
    </row>
    <row r="21" spans="1:6" ht="26.25" x14ac:dyDescent="0.25">
      <c r="A21" s="18"/>
      <c r="B21" s="37" t="s">
        <v>884</v>
      </c>
      <c r="C21" s="36" t="s">
        <v>230</v>
      </c>
      <c r="D21" s="64">
        <v>620</v>
      </c>
      <c r="E21" s="37" t="s">
        <v>230</v>
      </c>
      <c r="F21" s="64">
        <v>544</v>
      </c>
    </row>
    <row r="22" spans="1:6" ht="26.25" x14ac:dyDescent="0.25">
      <c r="A22" s="18"/>
      <c r="B22" s="37" t="s">
        <v>885</v>
      </c>
      <c r="C22" s="19"/>
      <c r="D22" s="64">
        <v>540</v>
      </c>
      <c r="E22" s="4"/>
      <c r="F22" s="64">
        <v>422</v>
      </c>
    </row>
    <row r="23" spans="1:6" ht="15.75" thickBot="1" x14ac:dyDescent="0.3">
      <c r="A23" s="18"/>
      <c r="B23" s="37" t="s">
        <v>886</v>
      </c>
      <c r="C23" s="19"/>
      <c r="D23" s="110">
        <v>10</v>
      </c>
      <c r="E23" s="4"/>
      <c r="F23" s="110">
        <v>15</v>
      </c>
    </row>
    <row r="24" spans="1:6" ht="15.75" thickBot="1" x14ac:dyDescent="0.3">
      <c r="A24" s="18"/>
      <c r="B24" s="65" t="s">
        <v>887</v>
      </c>
      <c r="C24" s="36" t="s">
        <v>230</v>
      </c>
      <c r="D24" s="112">
        <v>1170</v>
      </c>
      <c r="E24" s="37" t="s">
        <v>230</v>
      </c>
      <c r="F24" s="111">
        <v>981</v>
      </c>
    </row>
    <row r="25" spans="1:6" ht="15.75" thickTop="1" x14ac:dyDescent="0.25">
      <c r="A25" s="18"/>
      <c r="B25" s="4"/>
      <c r="C25" s="4"/>
      <c r="D25" s="4"/>
      <c r="E25" s="4"/>
      <c r="F25" s="4"/>
    </row>
  </sheetData>
  <mergeCells count="11">
    <mergeCell ref="A1:A2"/>
    <mergeCell ref="B1:F1"/>
    <mergeCell ref="B2:F2"/>
    <mergeCell ref="B3:F3"/>
    <mergeCell ref="A4:A25"/>
    <mergeCell ref="D4:F4"/>
    <mergeCell ref="D6:F6"/>
    <mergeCell ref="D7:F7"/>
    <mergeCell ref="D16:F16"/>
    <mergeCell ref="D18:F18"/>
    <mergeCell ref="D19:F1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36.5703125" bestFit="1" customWidth="1"/>
    <col min="2" max="2" width="36.28515625" bestFit="1" customWidth="1"/>
    <col min="3" max="3" width="2" bestFit="1" customWidth="1"/>
    <col min="4" max="4" width="8.85546875" bestFit="1" customWidth="1"/>
    <col min="5" max="5" width="2" bestFit="1" customWidth="1"/>
    <col min="6" max="6" width="8.85546875" bestFit="1" customWidth="1"/>
    <col min="7" max="7" width="2" bestFit="1" customWidth="1"/>
    <col min="8" max="8" width="7.42578125" bestFit="1" customWidth="1"/>
    <col min="9" max="9" width="2" bestFit="1" customWidth="1"/>
    <col min="10" max="10" width="6.7109375" bestFit="1" customWidth="1"/>
  </cols>
  <sheetData>
    <row r="1" spans="1:10" ht="15" customHeight="1" x14ac:dyDescent="0.25">
      <c r="A1" s="7" t="s">
        <v>962</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963</v>
      </c>
      <c r="B3" s="30"/>
      <c r="C3" s="30"/>
      <c r="D3" s="30"/>
      <c r="E3" s="30"/>
      <c r="F3" s="30"/>
      <c r="G3" s="30"/>
      <c r="H3" s="30"/>
      <c r="I3" s="30"/>
      <c r="J3" s="30"/>
    </row>
    <row r="4" spans="1:10" ht="15.75" thickBot="1" x14ac:dyDescent="0.3">
      <c r="A4" s="18" t="s">
        <v>964</v>
      </c>
      <c r="B4" s="113" t="s">
        <v>901</v>
      </c>
      <c r="C4" s="19"/>
      <c r="D4" s="50" t="s">
        <v>367</v>
      </c>
      <c r="E4" s="19"/>
      <c r="F4" s="50" t="s">
        <v>902</v>
      </c>
      <c r="G4" s="4"/>
      <c r="H4" s="50" t="s">
        <v>903</v>
      </c>
      <c r="I4" s="4"/>
      <c r="J4" s="50" t="s">
        <v>904</v>
      </c>
    </row>
    <row r="5" spans="1:10" x14ac:dyDescent="0.25">
      <c r="A5" s="18"/>
      <c r="B5" s="4"/>
      <c r="C5" s="4"/>
      <c r="D5" s="60" t="s">
        <v>227</v>
      </c>
      <c r="E5" s="60"/>
      <c r="F5" s="60"/>
      <c r="G5" s="60"/>
      <c r="H5" s="60"/>
      <c r="I5" s="60"/>
      <c r="J5" s="60"/>
    </row>
    <row r="6" spans="1:10" x14ac:dyDescent="0.25">
      <c r="A6" s="18"/>
      <c r="B6" s="4"/>
      <c r="C6" s="4"/>
      <c r="D6" s="60" t="s">
        <v>228</v>
      </c>
      <c r="E6" s="60"/>
      <c r="F6" s="60"/>
      <c r="G6" s="60"/>
      <c r="H6" s="60"/>
      <c r="I6" s="60"/>
      <c r="J6" s="60"/>
    </row>
    <row r="7" spans="1:10" x14ac:dyDescent="0.25">
      <c r="A7" s="18"/>
      <c r="B7" s="49" t="s">
        <v>905</v>
      </c>
      <c r="C7" s="4"/>
      <c r="D7" s="4"/>
      <c r="E7" s="4"/>
      <c r="F7" s="4"/>
      <c r="G7" s="4"/>
      <c r="H7" s="4"/>
      <c r="I7" s="4"/>
      <c r="J7" s="4"/>
    </row>
    <row r="8" spans="1:10" x14ac:dyDescent="0.25">
      <c r="A8" s="18"/>
      <c r="B8" s="52" t="s">
        <v>906</v>
      </c>
      <c r="C8" s="51" t="s">
        <v>230</v>
      </c>
      <c r="D8" s="54">
        <v>503625</v>
      </c>
      <c r="E8" s="51" t="s">
        <v>230</v>
      </c>
      <c r="F8" s="54">
        <v>503625</v>
      </c>
      <c r="G8" s="51" t="s">
        <v>230</v>
      </c>
      <c r="H8" s="53" t="s">
        <v>246</v>
      </c>
      <c r="I8" s="51" t="s">
        <v>230</v>
      </c>
      <c r="J8" s="53" t="s">
        <v>246</v>
      </c>
    </row>
    <row r="9" spans="1:10" x14ac:dyDescent="0.25">
      <c r="A9" s="18"/>
      <c r="B9" s="52" t="s">
        <v>907</v>
      </c>
      <c r="C9" s="19"/>
      <c r="D9" s="54">
        <v>1255104</v>
      </c>
      <c r="E9" s="4"/>
      <c r="F9" s="54">
        <v>989922</v>
      </c>
      <c r="G9" s="4"/>
      <c r="H9" s="54">
        <v>264144</v>
      </c>
      <c r="I9" s="4"/>
      <c r="J9" s="54">
        <v>1038</v>
      </c>
    </row>
    <row r="10" spans="1:10" x14ac:dyDescent="0.25">
      <c r="A10" s="18"/>
      <c r="B10" s="52" t="s">
        <v>167</v>
      </c>
      <c r="C10" s="4"/>
      <c r="D10" s="54">
        <v>16525</v>
      </c>
      <c r="E10" s="4"/>
      <c r="F10" s="54">
        <v>16525</v>
      </c>
      <c r="G10" s="4"/>
      <c r="H10" s="53" t="s">
        <v>246</v>
      </c>
      <c r="I10" s="4"/>
      <c r="J10" s="53" t="s">
        <v>246</v>
      </c>
    </row>
    <row r="11" spans="1:10" x14ac:dyDescent="0.25">
      <c r="A11" s="18"/>
      <c r="B11" s="52" t="s">
        <v>542</v>
      </c>
      <c r="C11" s="4"/>
      <c r="D11" s="54">
        <v>22939</v>
      </c>
      <c r="E11" s="4"/>
      <c r="F11" s="54">
        <v>22939</v>
      </c>
      <c r="G11" s="4"/>
      <c r="H11" s="53" t="s">
        <v>246</v>
      </c>
      <c r="I11" s="4"/>
      <c r="J11" s="53" t="s">
        <v>246</v>
      </c>
    </row>
    <row r="12" spans="1:10" ht="15.75" thickBot="1" x14ac:dyDescent="0.3">
      <c r="A12" s="18"/>
      <c r="B12" s="52" t="s">
        <v>383</v>
      </c>
      <c r="C12" s="4"/>
      <c r="D12" s="54">
        <v>3555</v>
      </c>
      <c r="E12" s="4"/>
      <c r="F12" s="54">
        <v>3555</v>
      </c>
      <c r="G12" s="4"/>
      <c r="H12" s="53" t="s">
        <v>246</v>
      </c>
      <c r="I12" s="4"/>
      <c r="J12" s="53" t="s">
        <v>246</v>
      </c>
    </row>
    <row r="13" spans="1:10" ht="15.75" thickBot="1" x14ac:dyDescent="0.3">
      <c r="A13" s="18"/>
      <c r="B13" s="57" t="s">
        <v>367</v>
      </c>
      <c r="C13" s="51" t="s">
        <v>230</v>
      </c>
      <c r="D13" s="58">
        <v>1801748</v>
      </c>
      <c r="E13" s="51" t="s">
        <v>230</v>
      </c>
      <c r="F13" s="58">
        <v>1536566</v>
      </c>
      <c r="G13" s="51" t="s">
        <v>230</v>
      </c>
      <c r="H13" s="58">
        <v>264144</v>
      </c>
      <c r="I13" s="51" t="s">
        <v>230</v>
      </c>
      <c r="J13" s="58">
        <v>1038</v>
      </c>
    </row>
    <row r="14" spans="1:10" ht="15.75" thickTop="1" x14ac:dyDescent="0.25">
      <c r="A14" s="18"/>
      <c r="B14" s="4"/>
      <c r="C14" s="4"/>
      <c r="D14" s="4"/>
      <c r="E14" s="4"/>
      <c r="F14" s="4"/>
      <c r="G14" s="4"/>
      <c r="H14" s="4"/>
      <c r="I14" s="4"/>
      <c r="J14" s="4"/>
    </row>
    <row r="15" spans="1:10" x14ac:dyDescent="0.25">
      <c r="A15" s="18"/>
      <c r="B15" s="4"/>
      <c r="C15" s="4"/>
      <c r="D15" s="4"/>
      <c r="E15" s="4"/>
      <c r="F15" s="4"/>
      <c r="G15" s="4"/>
      <c r="H15" s="4"/>
      <c r="I15" s="4"/>
      <c r="J15" s="4"/>
    </row>
    <row r="16" spans="1:10" x14ac:dyDescent="0.25">
      <c r="A16" s="18"/>
      <c r="B16" s="49" t="s">
        <v>908</v>
      </c>
      <c r="C16" s="4"/>
      <c r="D16" s="4"/>
      <c r="E16" s="4"/>
      <c r="F16" s="4"/>
      <c r="G16" s="4"/>
      <c r="H16" s="4"/>
      <c r="I16" s="4"/>
      <c r="J16" s="4"/>
    </row>
    <row r="17" spans="1:10" x14ac:dyDescent="0.25">
      <c r="A17" s="18"/>
      <c r="B17" s="52" t="s">
        <v>909</v>
      </c>
      <c r="C17" s="51" t="s">
        <v>230</v>
      </c>
      <c r="D17" s="53" t="s">
        <v>246</v>
      </c>
      <c r="E17" s="51" t="s">
        <v>230</v>
      </c>
      <c r="F17" s="53" t="s">
        <v>246</v>
      </c>
      <c r="G17" s="51" t="s">
        <v>230</v>
      </c>
      <c r="H17" s="53" t="s">
        <v>246</v>
      </c>
      <c r="I17" s="51" t="s">
        <v>230</v>
      </c>
      <c r="J17" s="53" t="s">
        <v>246</v>
      </c>
    </row>
    <row r="18" spans="1:10" ht="15.75" thickBot="1" x14ac:dyDescent="0.3">
      <c r="A18" s="18"/>
      <c r="B18" s="52" t="s">
        <v>383</v>
      </c>
      <c r="C18" s="19"/>
      <c r="D18" s="54">
        <v>25271</v>
      </c>
      <c r="E18" s="19"/>
      <c r="F18" s="53" t="s">
        <v>246</v>
      </c>
      <c r="G18" s="19"/>
      <c r="H18" s="54">
        <v>25271</v>
      </c>
      <c r="I18" s="19"/>
      <c r="J18" s="53" t="s">
        <v>246</v>
      </c>
    </row>
    <row r="19" spans="1:10" ht="15.75" thickBot="1" x14ac:dyDescent="0.3">
      <c r="A19" s="18"/>
      <c r="B19" s="57" t="s">
        <v>367</v>
      </c>
      <c r="C19" s="51" t="s">
        <v>230</v>
      </c>
      <c r="D19" s="58">
        <v>25271</v>
      </c>
      <c r="E19" s="51" t="s">
        <v>230</v>
      </c>
      <c r="F19" s="114" t="s">
        <v>246</v>
      </c>
      <c r="G19" s="51" t="s">
        <v>230</v>
      </c>
      <c r="H19" s="58">
        <v>25271</v>
      </c>
      <c r="I19" s="51" t="s">
        <v>230</v>
      </c>
      <c r="J19" s="114" t="s">
        <v>246</v>
      </c>
    </row>
    <row r="20" spans="1:10" ht="15.75" thickTop="1" x14ac:dyDescent="0.25">
      <c r="A20" s="18"/>
      <c r="B20" s="46"/>
      <c r="C20" s="46"/>
      <c r="D20" s="46"/>
      <c r="E20" s="46"/>
      <c r="F20" s="46"/>
      <c r="G20" s="46"/>
      <c r="H20" s="46"/>
      <c r="I20" s="46"/>
      <c r="J20" s="46"/>
    </row>
    <row r="21" spans="1:10" ht="15.75" thickBot="1" x14ac:dyDescent="0.3">
      <c r="A21" s="18"/>
      <c r="B21" s="113" t="s">
        <v>910</v>
      </c>
      <c r="C21" s="19"/>
      <c r="D21" s="50" t="s">
        <v>367</v>
      </c>
      <c r="E21" s="19"/>
      <c r="F21" s="50" t="s">
        <v>902</v>
      </c>
      <c r="G21" s="4"/>
      <c r="H21" s="50" t="s">
        <v>903</v>
      </c>
      <c r="I21" s="4"/>
      <c r="J21" s="50" t="s">
        <v>904</v>
      </c>
    </row>
    <row r="22" spans="1:10" x14ac:dyDescent="0.25">
      <c r="A22" s="18"/>
      <c r="B22" s="4"/>
      <c r="C22" s="4"/>
      <c r="D22" s="60" t="s">
        <v>228</v>
      </c>
      <c r="E22" s="60"/>
      <c r="F22" s="60"/>
      <c r="G22" s="60"/>
      <c r="H22" s="60"/>
      <c r="I22" s="60"/>
      <c r="J22" s="60"/>
    </row>
    <row r="23" spans="1:10" x14ac:dyDescent="0.25">
      <c r="A23" s="18"/>
      <c r="B23" s="49" t="s">
        <v>905</v>
      </c>
      <c r="C23" s="4"/>
      <c r="D23" s="4"/>
      <c r="E23" s="4"/>
      <c r="F23" s="4"/>
      <c r="G23" s="4"/>
      <c r="H23" s="4"/>
      <c r="I23" s="4"/>
      <c r="J23" s="4"/>
    </row>
    <row r="24" spans="1:10" x14ac:dyDescent="0.25">
      <c r="A24" s="18"/>
      <c r="B24" s="52" t="s">
        <v>906</v>
      </c>
      <c r="C24" s="51" t="s">
        <v>230</v>
      </c>
      <c r="D24" s="54">
        <v>457723</v>
      </c>
      <c r="E24" s="51" t="s">
        <v>230</v>
      </c>
      <c r="F24" s="54">
        <v>457723</v>
      </c>
      <c r="G24" s="51" t="s">
        <v>230</v>
      </c>
      <c r="H24" s="53" t="s">
        <v>246</v>
      </c>
      <c r="I24" s="51" t="s">
        <v>230</v>
      </c>
      <c r="J24" s="53" t="s">
        <v>246</v>
      </c>
    </row>
    <row r="25" spans="1:10" x14ac:dyDescent="0.25">
      <c r="A25" s="18"/>
      <c r="B25" s="52" t="s">
        <v>907</v>
      </c>
      <c r="C25" s="19"/>
      <c r="D25" s="54">
        <v>1099467</v>
      </c>
      <c r="E25" s="4"/>
      <c r="F25" s="54">
        <v>898209</v>
      </c>
      <c r="G25" s="4"/>
      <c r="H25" s="54">
        <v>200154</v>
      </c>
      <c r="I25" s="4"/>
      <c r="J25" s="54">
        <v>1104</v>
      </c>
    </row>
    <row r="26" spans="1:10" x14ac:dyDescent="0.25">
      <c r="A26" s="18"/>
      <c r="B26" s="52" t="s">
        <v>167</v>
      </c>
      <c r="C26" s="4"/>
      <c r="D26" s="54">
        <v>17533</v>
      </c>
      <c r="E26" s="4"/>
      <c r="F26" s="54">
        <v>17533</v>
      </c>
      <c r="G26" s="4"/>
      <c r="H26" s="53" t="s">
        <v>246</v>
      </c>
      <c r="I26" s="4"/>
      <c r="J26" s="53" t="s">
        <v>246</v>
      </c>
    </row>
    <row r="27" spans="1:10" x14ac:dyDescent="0.25">
      <c r="A27" s="18"/>
      <c r="B27" s="52" t="s">
        <v>542</v>
      </c>
      <c r="C27" s="4"/>
      <c r="D27" s="54">
        <v>21275</v>
      </c>
      <c r="E27" s="4"/>
      <c r="F27" s="54">
        <v>21275</v>
      </c>
      <c r="G27" s="4"/>
      <c r="H27" s="53" t="s">
        <v>246</v>
      </c>
      <c r="I27" s="4"/>
      <c r="J27" s="53" t="s">
        <v>246</v>
      </c>
    </row>
    <row r="28" spans="1:10" ht="15.75" thickBot="1" x14ac:dyDescent="0.3">
      <c r="A28" s="18"/>
      <c r="B28" s="52" t="s">
        <v>383</v>
      </c>
      <c r="C28" s="4"/>
      <c r="D28" s="54">
        <v>3868</v>
      </c>
      <c r="E28" s="4"/>
      <c r="F28" s="54">
        <v>3868</v>
      </c>
      <c r="G28" s="4"/>
      <c r="H28" s="53" t="s">
        <v>246</v>
      </c>
      <c r="I28" s="4"/>
      <c r="J28" s="53" t="s">
        <v>246</v>
      </c>
    </row>
    <row r="29" spans="1:10" ht="15.75" thickBot="1" x14ac:dyDescent="0.3">
      <c r="A29" s="18"/>
      <c r="B29" s="57" t="s">
        <v>367</v>
      </c>
      <c r="C29" s="51" t="s">
        <v>230</v>
      </c>
      <c r="D29" s="58">
        <v>1599866</v>
      </c>
      <c r="E29" s="51" t="s">
        <v>230</v>
      </c>
      <c r="F29" s="58">
        <v>1398608</v>
      </c>
      <c r="G29" s="51" t="s">
        <v>230</v>
      </c>
      <c r="H29" s="58">
        <v>200154</v>
      </c>
      <c r="I29" s="51" t="s">
        <v>230</v>
      </c>
      <c r="J29" s="58">
        <v>1104</v>
      </c>
    </row>
    <row r="30" spans="1:10" ht="15.75" thickTop="1" x14ac:dyDescent="0.25">
      <c r="A30" s="18"/>
      <c r="B30" s="4"/>
      <c r="C30" s="4"/>
      <c r="D30" s="26"/>
      <c r="E30" s="4"/>
      <c r="F30" s="26"/>
      <c r="G30" s="4"/>
      <c r="H30" s="26"/>
      <c r="I30" s="4"/>
      <c r="J30" s="26"/>
    </row>
    <row r="31" spans="1:10" x14ac:dyDescent="0.25">
      <c r="A31" s="18"/>
      <c r="B31" s="4"/>
      <c r="C31" s="4"/>
      <c r="D31" s="26"/>
      <c r="E31" s="4"/>
      <c r="F31" s="26"/>
      <c r="G31" s="4"/>
      <c r="H31" s="26"/>
      <c r="I31" s="4"/>
      <c r="J31" s="26"/>
    </row>
    <row r="32" spans="1:10" x14ac:dyDescent="0.25">
      <c r="A32" s="18"/>
      <c r="B32" s="49" t="s">
        <v>908</v>
      </c>
      <c r="C32" s="4"/>
      <c r="D32" s="26"/>
      <c r="E32" s="4"/>
      <c r="F32" s="26"/>
      <c r="G32" s="4"/>
      <c r="H32" s="26"/>
      <c r="I32" s="4"/>
      <c r="J32" s="26"/>
    </row>
    <row r="33" spans="1:10" x14ac:dyDescent="0.25">
      <c r="A33" s="18"/>
      <c r="B33" s="52" t="s">
        <v>909</v>
      </c>
      <c r="C33" s="51" t="s">
        <v>230</v>
      </c>
      <c r="D33" s="53" t="s">
        <v>246</v>
      </c>
      <c r="E33" s="51" t="s">
        <v>230</v>
      </c>
      <c r="F33" s="53" t="s">
        <v>246</v>
      </c>
      <c r="G33" s="51" t="s">
        <v>230</v>
      </c>
      <c r="H33" s="53" t="s">
        <v>246</v>
      </c>
      <c r="I33" s="51" t="s">
        <v>230</v>
      </c>
      <c r="J33" s="53" t="s">
        <v>246</v>
      </c>
    </row>
    <row r="34" spans="1:10" ht="15.75" thickBot="1" x14ac:dyDescent="0.3">
      <c r="A34" s="18"/>
      <c r="B34" s="52" t="s">
        <v>383</v>
      </c>
      <c r="C34" s="19"/>
      <c r="D34" s="54">
        <v>32716</v>
      </c>
      <c r="E34" s="19"/>
      <c r="F34" s="53" t="s">
        <v>246</v>
      </c>
      <c r="G34" s="19"/>
      <c r="H34" s="54">
        <v>32716</v>
      </c>
      <c r="I34" s="19"/>
      <c r="J34" s="53" t="s">
        <v>246</v>
      </c>
    </row>
    <row r="35" spans="1:10" ht="15.75" thickBot="1" x14ac:dyDescent="0.3">
      <c r="A35" s="18"/>
      <c r="B35" s="57" t="s">
        <v>367</v>
      </c>
      <c r="C35" s="51" t="s">
        <v>230</v>
      </c>
      <c r="D35" s="58">
        <v>32716</v>
      </c>
      <c r="E35" s="51" t="s">
        <v>230</v>
      </c>
      <c r="F35" s="114" t="s">
        <v>246</v>
      </c>
      <c r="G35" s="51" t="s">
        <v>230</v>
      </c>
      <c r="H35" s="58">
        <v>32716</v>
      </c>
      <c r="I35" s="51" t="s">
        <v>230</v>
      </c>
      <c r="J35" s="114" t="s">
        <v>246</v>
      </c>
    </row>
  </sheetData>
  <mergeCells count="9">
    <mergeCell ref="D5:J5"/>
    <mergeCell ref="D6:J6"/>
    <mergeCell ref="D22:J22"/>
    <mergeCell ref="A1:A2"/>
    <mergeCell ref="B1:J1"/>
    <mergeCell ref="B2:J2"/>
    <mergeCell ref="B3:J3"/>
    <mergeCell ref="A4:A35"/>
    <mergeCell ref="B20:J2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2" width="36.5703125" bestFit="1" customWidth="1"/>
    <col min="3" max="3" width="2" bestFit="1" customWidth="1"/>
    <col min="4" max="4" width="36.140625" bestFit="1" customWidth="1"/>
    <col min="5" max="5" width="1.5703125" bestFit="1" customWidth="1"/>
  </cols>
  <sheetData>
    <row r="1" spans="1:5" ht="30" customHeight="1" x14ac:dyDescent="0.25">
      <c r="A1" s="7" t="s">
        <v>965</v>
      </c>
      <c r="B1" s="7" t="s">
        <v>1</v>
      </c>
      <c r="C1" s="7"/>
      <c r="D1" s="7"/>
      <c r="E1" s="7"/>
    </row>
    <row r="2" spans="1:5" ht="15" customHeight="1" x14ac:dyDescent="0.25">
      <c r="A2" s="7"/>
      <c r="B2" s="7" t="s">
        <v>2</v>
      </c>
      <c r="C2" s="7"/>
      <c r="D2" s="7"/>
      <c r="E2" s="7"/>
    </row>
    <row r="3" spans="1:5" ht="60" x14ac:dyDescent="0.25">
      <c r="A3" s="3" t="s">
        <v>966</v>
      </c>
      <c r="B3" s="30"/>
      <c r="C3" s="30"/>
      <c r="D3" s="30"/>
      <c r="E3" s="30"/>
    </row>
    <row r="4" spans="1:5" ht="15.75" thickBot="1" x14ac:dyDescent="0.3">
      <c r="A4" s="18" t="s">
        <v>967</v>
      </c>
      <c r="B4" s="4"/>
      <c r="C4" s="19"/>
      <c r="D4" s="50" t="s">
        <v>912</v>
      </c>
    </row>
    <row r="5" spans="1:5" x14ac:dyDescent="0.25">
      <c r="A5" s="18"/>
      <c r="B5" s="4"/>
      <c r="C5" s="19"/>
      <c r="D5" s="51" t="s">
        <v>227</v>
      </c>
    </row>
    <row r="6" spans="1:5" x14ac:dyDescent="0.25">
      <c r="A6" s="18"/>
      <c r="B6" s="4"/>
      <c r="C6" s="19"/>
      <c r="D6" s="51" t="s">
        <v>228</v>
      </c>
    </row>
    <row r="7" spans="1:5" ht="15.75" thickBot="1" x14ac:dyDescent="0.3">
      <c r="A7" s="18"/>
      <c r="B7" s="52" t="s">
        <v>418</v>
      </c>
      <c r="C7" s="52" t="s">
        <v>230</v>
      </c>
      <c r="D7" s="115">
        <v>1104</v>
      </c>
    </row>
    <row r="8" spans="1:5" x14ac:dyDescent="0.25">
      <c r="A8" s="18"/>
      <c r="B8" s="4"/>
      <c r="C8" s="4"/>
      <c r="D8" s="26"/>
    </row>
    <row r="9" spans="1:5" ht="24.75" x14ac:dyDescent="0.25">
      <c r="A9" s="18"/>
      <c r="B9" s="57" t="s">
        <v>913</v>
      </c>
      <c r="C9" s="4"/>
      <c r="D9" s="53" t="s">
        <v>914</v>
      </c>
      <c r="E9" s="52" t="s">
        <v>356</v>
      </c>
    </row>
    <row r="10" spans="1:5" ht="24.75" x14ac:dyDescent="0.25">
      <c r="A10" s="18"/>
      <c r="B10" s="57" t="s">
        <v>915</v>
      </c>
      <c r="C10" s="4"/>
      <c r="D10" s="53">
        <v>22</v>
      </c>
    </row>
    <row r="11" spans="1:5" ht="25.5" thickBot="1" x14ac:dyDescent="0.3">
      <c r="A11" s="18"/>
      <c r="B11" s="57" t="s">
        <v>916</v>
      </c>
      <c r="C11" s="4"/>
      <c r="D11" s="116" t="s">
        <v>408</v>
      </c>
      <c r="E11" s="52" t="s">
        <v>356</v>
      </c>
    </row>
    <row r="12" spans="1:5" ht="15.75" thickBot="1" x14ac:dyDescent="0.3">
      <c r="A12" s="18"/>
      <c r="B12" s="52" t="s">
        <v>430</v>
      </c>
      <c r="C12" s="52" t="s">
        <v>230</v>
      </c>
      <c r="D12" s="58">
        <v>1038</v>
      </c>
    </row>
  </sheetData>
  <mergeCells count="5">
    <mergeCell ref="A1:A2"/>
    <mergeCell ref="B1:E1"/>
    <mergeCell ref="B2:E2"/>
    <mergeCell ref="B3:E3"/>
    <mergeCell ref="A4:A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968</v>
      </c>
      <c r="B1" s="7" t="s">
        <v>2</v>
      </c>
      <c r="C1" s="7" t="s">
        <v>26</v>
      </c>
    </row>
    <row r="2" spans="1:3" ht="30" x14ac:dyDescent="0.25">
      <c r="A2" s="1" t="s">
        <v>25</v>
      </c>
      <c r="B2" s="7"/>
      <c r="C2" s="7"/>
    </row>
    <row r="3" spans="1:3" ht="30" x14ac:dyDescent="0.25">
      <c r="A3" s="3" t="s">
        <v>969</v>
      </c>
      <c r="B3" s="4"/>
      <c r="C3" s="4"/>
    </row>
    <row r="4" spans="1:3" x14ac:dyDescent="0.25">
      <c r="A4" s="2" t="s">
        <v>970</v>
      </c>
      <c r="B4" s="8">
        <v>1238175</v>
      </c>
      <c r="C4" s="8">
        <v>1135544</v>
      </c>
    </row>
    <row r="5" spans="1:3" x14ac:dyDescent="0.25">
      <c r="A5" s="2" t="s">
        <v>971</v>
      </c>
      <c r="B5" s="6">
        <v>64359</v>
      </c>
      <c r="C5" s="6">
        <v>39491</v>
      </c>
    </row>
    <row r="6" spans="1:3" ht="30" x14ac:dyDescent="0.25">
      <c r="A6" s="2" t="s">
        <v>972</v>
      </c>
      <c r="B6" s="6">
        <v>-6120</v>
      </c>
      <c r="C6" s="6">
        <v>-4192</v>
      </c>
    </row>
    <row r="7" spans="1:3" ht="30" x14ac:dyDescent="0.25">
      <c r="A7" s="2" t="s">
        <v>973</v>
      </c>
      <c r="B7" s="6">
        <v>-1846</v>
      </c>
      <c r="C7" s="6">
        <v>-32568</v>
      </c>
    </row>
    <row r="8" spans="1:3" x14ac:dyDescent="0.25">
      <c r="A8" s="2" t="s">
        <v>974</v>
      </c>
      <c r="B8" s="6">
        <v>1294568</v>
      </c>
      <c r="C8" s="6">
        <v>1138275</v>
      </c>
    </row>
    <row r="9" spans="1:3" ht="30" x14ac:dyDescent="0.25">
      <c r="A9" s="2" t="s">
        <v>975</v>
      </c>
      <c r="B9" s="4"/>
      <c r="C9" s="4"/>
    </row>
    <row r="10" spans="1:3" ht="30" x14ac:dyDescent="0.25">
      <c r="A10" s="3" t="s">
        <v>969</v>
      </c>
      <c r="B10" s="4"/>
      <c r="C10" s="4"/>
    </row>
    <row r="11" spans="1:3" x14ac:dyDescent="0.25">
      <c r="A11" s="2" t="s">
        <v>970</v>
      </c>
      <c r="B11" s="6">
        <v>98725</v>
      </c>
      <c r="C11" s="6">
        <v>49883</v>
      </c>
    </row>
    <row r="12" spans="1:3" x14ac:dyDescent="0.25">
      <c r="A12" s="2" t="s">
        <v>971</v>
      </c>
      <c r="B12" s="6">
        <v>3869</v>
      </c>
      <c r="C12" s="6">
        <v>1475</v>
      </c>
    </row>
    <row r="13" spans="1:3" ht="30" x14ac:dyDescent="0.25">
      <c r="A13" s="2" t="s">
        <v>972</v>
      </c>
      <c r="B13" s="4">
        <v>-211</v>
      </c>
      <c r="C13" s="4">
        <v>0</v>
      </c>
    </row>
    <row r="14" spans="1:3" ht="30" x14ac:dyDescent="0.25">
      <c r="A14" s="2" t="s">
        <v>973</v>
      </c>
      <c r="B14" s="4">
        <v>-98</v>
      </c>
      <c r="C14" s="6">
        <v>-1004</v>
      </c>
    </row>
    <row r="15" spans="1:3" x14ac:dyDescent="0.25">
      <c r="A15" s="2" t="s">
        <v>974</v>
      </c>
      <c r="B15" s="6">
        <v>102285</v>
      </c>
      <c r="C15" s="6">
        <v>50354</v>
      </c>
    </row>
    <row r="16" spans="1:3" ht="30" x14ac:dyDescent="0.25">
      <c r="A16" s="2" t="s">
        <v>976</v>
      </c>
      <c r="B16" s="4"/>
      <c r="C16" s="4"/>
    </row>
    <row r="17" spans="1:3" ht="30" x14ac:dyDescent="0.25">
      <c r="A17" s="3" t="s">
        <v>969</v>
      </c>
      <c r="B17" s="4"/>
      <c r="C17" s="4"/>
    </row>
    <row r="18" spans="1:3" x14ac:dyDescent="0.25">
      <c r="A18" s="2" t="s">
        <v>970</v>
      </c>
      <c r="B18" s="6">
        <v>31868</v>
      </c>
      <c r="C18" s="6">
        <v>36258</v>
      </c>
    </row>
    <row r="19" spans="1:3" x14ac:dyDescent="0.25">
      <c r="A19" s="2" t="s">
        <v>971</v>
      </c>
      <c r="B19" s="6">
        <v>2636</v>
      </c>
      <c r="C19" s="6">
        <v>2558</v>
      </c>
    </row>
    <row r="20" spans="1:3" ht="30" x14ac:dyDescent="0.25">
      <c r="A20" s="2" t="s">
        <v>972</v>
      </c>
      <c r="B20" s="4">
        <v>-132</v>
      </c>
      <c r="C20" s="4">
        <v>-4</v>
      </c>
    </row>
    <row r="21" spans="1:3" ht="30" x14ac:dyDescent="0.25">
      <c r="A21" s="2" t="s">
        <v>973</v>
      </c>
      <c r="B21" s="4">
        <v>-11</v>
      </c>
      <c r="C21" s="4">
        <v>-425</v>
      </c>
    </row>
    <row r="22" spans="1:3" x14ac:dyDescent="0.25">
      <c r="A22" s="2" t="s">
        <v>974</v>
      </c>
      <c r="B22" s="6">
        <v>34361</v>
      </c>
      <c r="C22" s="6">
        <v>38387</v>
      </c>
    </row>
    <row r="23" spans="1:3" ht="30" x14ac:dyDescent="0.25">
      <c r="A23" s="2" t="s">
        <v>977</v>
      </c>
      <c r="B23" s="4"/>
      <c r="C23" s="4"/>
    </row>
    <row r="24" spans="1:3" ht="30" x14ac:dyDescent="0.25">
      <c r="A24" s="3" t="s">
        <v>969</v>
      </c>
      <c r="B24" s="4"/>
      <c r="C24" s="4"/>
    </row>
    <row r="25" spans="1:3" x14ac:dyDescent="0.25">
      <c r="A25" s="2" t="s">
        <v>970</v>
      </c>
      <c r="B25" s="6">
        <v>164739</v>
      </c>
      <c r="C25" s="6">
        <v>166311</v>
      </c>
    </row>
    <row r="26" spans="1:3" x14ac:dyDescent="0.25">
      <c r="A26" s="2" t="s">
        <v>971</v>
      </c>
      <c r="B26" s="6">
        <v>10440</v>
      </c>
      <c r="C26" s="6">
        <v>4834</v>
      </c>
    </row>
    <row r="27" spans="1:3" ht="30" x14ac:dyDescent="0.25">
      <c r="A27" s="2" t="s">
        <v>972</v>
      </c>
      <c r="B27" s="4">
        <v>-736</v>
      </c>
      <c r="C27" s="4">
        <v>-308</v>
      </c>
    </row>
    <row r="28" spans="1:3" ht="30" x14ac:dyDescent="0.25">
      <c r="A28" s="2" t="s">
        <v>973</v>
      </c>
      <c r="B28" s="4">
        <v>-79</v>
      </c>
      <c r="C28" s="6">
        <v>-3627</v>
      </c>
    </row>
    <row r="29" spans="1:3" x14ac:dyDescent="0.25">
      <c r="A29" s="2" t="s">
        <v>974</v>
      </c>
      <c r="B29" s="6">
        <v>174364</v>
      </c>
      <c r="C29" s="6">
        <v>167210</v>
      </c>
    </row>
    <row r="30" spans="1:3" x14ac:dyDescent="0.25">
      <c r="A30" s="2" t="s">
        <v>978</v>
      </c>
      <c r="B30" s="4"/>
      <c r="C30" s="4"/>
    </row>
    <row r="31" spans="1:3" ht="30" x14ac:dyDescent="0.25">
      <c r="A31" s="3" t="s">
        <v>969</v>
      </c>
      <c r="B31" s="4"/>
      <c r="C31" s="4"/>
    </row>
    <row r="32" spans="1:3" x14ac:dyDescent="0.25">
      <c r="A32" s="2" t="s">
        <v>970</v>
      </c>
      <c r="B32" s="6">
        <v>887790</v>
      </c>
      <c r="C32" s="6">
        <v>834923</v>
      </c>
    </row>
    <row r="33" spans="1:3" x14ac:dyDescent="0.25">
      <c r="A33" s="2" t="s">
        <v>971</v>
      </c>
      <c r="B33" s="6">
        <v>41460</v>
      </c>
      <c r="C33" s="6">
        <v>26075</v>
      </c>
    </row>
    <row r="34" spans="1:3" ht="30" x14ac:dyDescent="0.25">
      <c r="A34" s="2" t="s">
        <v>972</v>
      </c>
      <c r="B34" s="6">
        <v>-4559</v>
      </c>
      <c r="C34" s="6">
        <v>-3794</v>
      </c>
    </row>
    <row r="35" spans="1:3" ht="30" x14ac:dyDescent="0.25">
      <c r="A35" s="2" t="s">
        <v>973</v>
      </c>
      <c r="B35" s="6">
        <v>-1623</v>
      </c>
      <c r="C35" s="6">
        <v>-25875</v>
      </c>
    </row>
    <row r="36" spans="1:3" x14ac:dyDescent="0.25">
      <c r="A36" s="2" t="s">
        <v>974</v>
      </c>
      <c r="B36" s="6">
        <v>923068</v>
      </c>
      <c r="C36" s="6">
        <v>831329</v>
      </c>
    </row>
    <row r="37" spans="1:3" x14ac:dyDescent="0.25">
      <c r="A37" s="2" t="s">
        <v>979</v>
      </c>
      <c r="B37" s="4"/>
      <c r="C37" s="4"/>
    </row>
    <row r="38" spans="1:3" ht="30" x14ac:dyDescent="0.25">
      <c r="A38" s="3" t="s">
        <v>969</v>
      </c>
      <c r="B38" s="4"/>
      <c r="C38" s="4"/>
    </row>
    <row r="39" spans="1:3" x14ac:dyDescent="0.25">
      <c r="A39" s="2" t="s">
        <v>970</v>
      </c>
      <c r="B39" s="6">
        <v>20628</v>
      </c>
      <c r="C39" s="6">
        <v>12425</v>
      </c>
    </row>
    <row r="40" spans="1:3" x14ac:dyDescent="0.25">
      <c r="A40" s="2" t="s">
        <v>971</v>
      </c>
      <c r="B40" s="4">
        <v>465</v>
      </c>
      <c r="C40" s="4">
        <v>279</v>
      </c>
    </row>
    <row r="41" spans="1:3" ht="30" x14ac:dyDescent="0.25">
      <c r="A41" s="2" t="s">
        <v>972</v>
      </c>
      <c r="B41" s="4">
        <v>-67</v>
      </c>
      <c r="C41" s="4">
        <v>-3</v>
      </c>
    </row>
    <row r="42" spans="1:3" ht="30" x14ac:dyDescent="0.25">
      <c r="A42" s="2" t="s">
        <v>973</v>
      </c>
      <c r="B42" s="4">
        <v>0</v>
      </c>
      <c r="C42" s="4">
        <v>-514</v>
      </c>
    </row>
    <row r="43" spans="1:3" x14ac:dyDescent="0.25">
      <c r="A43" s="2" t="s">
        <v>974</v>
      </c>
      <c r="B43" s="6">
        <v>21026</v>
      </c>
      <c r="C43" s="6">
        <v>12187</v>
      </c>
    </row>
    <row r="44" spans="1:3" ht="30" x14ac:dyDescent="0.25">
      <c r="A44" s="2" t="s">
        <v>980</v>
      </c>
      <c r="B44" s="4"/>
      <c r="C44" s="4"/>
    </row>
    <row r="45" spans="1:3" ht="30" x14ac:dyDescent="0.25">
      <c r="A45" s="3" t="s">
        <v>969</v>
      </c>
      <c r="B45" s="4"/>
      <c r="C45" s="4"/>
    </row>
    <row r="46" spans="1:3" x14ac:dyDescent="0.25">
      <c r="A46" s="2" t="s">
        <v>970</v>
      </c>
      <c r="B46" s="6">
        <v>16450</v>
      </c>
      <c r="C46" s="6">
        <v>18445</v>
      </c>
    </row>
    <row r="47" spans="1:3" x14ac:dyDescent="0.25">
      <c r="A47" s="2" t="s">
        <v>971</v>
      </c>
      <c r="B47" s="4">
        <v>494</v>
      </c>
      <c r="C47" s="4">
        <v>283</v>
      </c>
    </row>
    <row r="48" spans="1:3" ht="30" x14ac:dyDescent="0.25">
      <c r="A48" s="2" t="s">
        <v>972</v>
      </c>
      <c r="B48" s="4">
        <v>-415</v>
      </c>
      <c r="C48" s="4">
        <v>-82</v>
      </c>
    </row>
    <row r="49" spans="1:3" ht="30" x14ac:dyDescent="0.25">
      <c r="A49" s="2" t="s">
        <v>973</v>
      </c>
      <c r="B49" s="4">
        <v>-4</v>
      </c>
      <c r="C49" s="6">
        <v>-1113</v>
      </c>
    </row>
    <row r="50" spans="1:3" x14ac:dyDescent="0.25">
      <c r="A50" s="2" t="s">
        <v>974</v>
      </c>
      <c r="B50" s="6">
        <v>16525</v>
      </c>
      <c r="C50" s="6">
        <v>17533</v>
      </c>
    </row>
    <row r="51" spans="1:3" x14ac:dyDescent="0.25">
      <c r="A51" s="2" t="s">
        <v>981</v>
      </c>
      <c r="B51" s="4"/>
      <c r="C51" s="4"/>
    </row>
    <row r="52" spans="1:3" ht="30" x14ac:dyDescent="0.25">
      <c r="A52" s="3" t="s">
        <v>969</v>
      </c>
      <c r="B52" s="4"/>
      <c r="C52" s="4"/>
    </row>
    <row r="53" spans="1:3" x14ac:dyDescent="0.25">
      <c r="A53" s="2" t="s">
        <v>970</v>
      </c>
      <c r="B53" s="6">
        <v>17975</v>
      </c>
      <c r="C53" s="6">
        <v>17299</v>
      </c>
    </row>
    <row r="54" spans="1:3" x14ac:dyDescent="0.25">
      <c r="A54" s="2" t="s">
        <v>971</v>
      </c>
      <c r="B54" s="6">
        <v>4995</v>
      </c>
      <c r="C54" s="6">
        <v>3987</v>
      </c>
    </row>
    <row r="55" spans="1:3" ht="30" x14ac:dyDescent="0.25">
      <c r="A55" s="2" t="s">
        <v>972</v>
      </c>
      <c r="B55" s="4">
        <v>0</v>
      </c>
      <c r="C55" s="4">
        <v>-1</v>
      </c>
    </row>
    <row r="56" spans="1:3" ht="30" x14ac:dyDescent="0.25">
      <c r="A56" s="2" t="s">
        <v>973</v>
      </c>
      <c r="B56" s="4">
        <v>-31</v>
      </c>
      <c r="C56" s="4">
        <v>-10</v>
      </c>
    </row>
    <row r="57" spans="1:3" x14ac:dyDescent="0.25">
      <c r="A57" s="2" t="s">
        <v>974</v>
      </c>
      <c r="B57" s="8">
        <v>22939</v>
      </c>
      <c r="C57" s="8">
        <v>21275</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982</v>
      </c>
      <c r="B1" s="7" t="s">
        <v>2</v>
      </c>
      <c r="C1" s="7" t="s">
        <v>26</v>
      </c>
    </row>
    <row r="2" spans="1:3" ht="30" x14ac:dyDescent="0.25">
      <c r="A2" s="1" t="s">
        <v>25</v>
      </c>
      <c r="B2" s="7"/>
      <c r="C2" s="7"/>
    </row>
    <row r="3" spans="1:3" ht="30" x14ac:dyDescent="0.25">
      <c r="A3" s="3" t="s">
        <v>983</v>
      </c>
      <c r="B3" s="4"/>
      <c r="C3" s="4"/>
    </row>
    <row r="4" spans="1:3" x14ac:dyDescent="0.25">
      <c r="A4" s="2" t="s">
        <v>970</v>
      </c>
      <c r="B4" s="8">
        <v>1238175</v>
      </c>
      <c r="C4" s="8">
        <v>1135544</v>
      </c>
    </row>
    <row r="5" spans="1:3" x14ac:dyDescent="0.25">
      <c r="A5" s="3" t="s">
        <v>984</v>
      </c>
      <c r="B5" s="4"/>
      <c r="C5" s="4"/>
    </row>
    <row r="6" spans="1:3" x14ac:dyDescent="0.25">
      <c r="A6" s="2" t="s">
        <v>974</v>
      </c>
      <c r="B6" s="6">
        <v>1294568</v>
      </c>
      <c r="C6" s="6">
        <v>1138275</v>
      </c>
    </row>
    <row r="7" spans="1:3" ht="30" x14ac:dyDescent="0.25">
      <c r="A7" s="2" t="s">
        <v>985</v>
      </c>
      <c r="B7" s="4"/>
      <c r="C7" s="4"/>
    </row>
    <row r="8" spans="1:3" ht="30" x14ac:dyDescent="0.25">
      <c r="A8" s="3" t="s">
        <v>983</v>
      </c>
      <c r="B8" s="4"/>
      <c r="C8" s="4"/>
    </row>
    <row r="9" spans="1:3" x14ac:dyDescent="0.25">
      <c r="A9" s="2" t="s">
        <v>276</v>
      </c>
      <c r="B9" s="6">
        <v>46796</v>
      </c>
      <c r="C9" s="6">
        <v>20235</v>
      </c>
    </row>
    <row r="10" spans="1:3" x14ac:dyDescent="0.25">
      <c r="A10" s="2" t="s">
        <v>277</v>
      </c>
      <c r="B10" s="6">
        <v>226950</v>
      </c>
      <c r="C10" s="6">
        <v>185447</v>
      </c>
    </row>
    <row r="11" spans="1:3" x14ac:dyDescent="0.25">
      <c r="A11" s="2" t="s">
        <v>278</v>
      </c>
      <c r="B11" s="6">
        <v>507874</v>
      </c>
      <c r="C11" s="6">
        <v>350048</v>
      </c>
    </row>
    <row r="12" spans="1:3" x14ac:dyDescent="0.25">
      <c r="A12" s="2" t="s">
        <v>279</v>
      </c>
      <c r="B12" s="6">
        <v>401502</v>
      </c>
      <c r="C12" s="6">
        <v>531645</v>
      </c>
    </row>
    <row r="13" spans="1:3" x14ac:dyDescent="0.25">
      <c r="A13" s="2" t="s">
        <v>970</v>
      </c>
      <c r="B13" s="6">
        <v>1183122</v>
      </c>
      <c r="C13" s="6">
        <v>1087375</v>
      </c>
    </row>
    <row r="14" spans="1:3" x14ac:dyDescent="0.25">
      <c r="A14" s="3" t="s">
        <v>984</v>
      </c>
      <c r="B14" s="4"/>
      <c r="C14" s="4"/>
    </row>
    <row r="15" spans="1:3" x14ac:dyDescent="0.25">
      <c r="A15" s="2" t="s">
        <v>276</v>
      </c>
      <c r="B15" s="6">
        <v>47453</v>
      </c>
      <c r="C15" s="6">
        <v>20475</v>
      </c>
    </row>
    <row r="16" spans="1:3" x14ac:dyDescent="0.25">
      <c r="A16" s="2" t="s">
        <v>277</v>
      </c>
      <c r="B16" s="6">
        <v>240425</v>
      </c>
      <c r="C16" s="6">
        <v>194563</v>
      </c>
    </row>
    <row r="17" spans="1:3" x14ac:dyDescent="0.25">
      <c r="A17" s="2" t="s">
        <v>278</v>
      </c>
      <c r="B17" s="6">
        <v>527412</v>
      </c>
      <c r="C17" s="6">
        <v>350953</v>
      </c>
    </row>
    <row r="18" spans="1:3" x14ac:dyDescent="0.25">
      <c r="A18" s="2" t="s">
        <v>279</v>
      </c>
      <c r="B18" s="6">
        <v>418788</v>
      </c>
      <c r="C18" s="6">
        <v>521289</v>
      </c>
    </row>
    <row r="19" spans="1:3" x14ac:dyDescent="0.25">
      <c r="A19" s="2" t="s">
        <v>974</v>
      </c>
      <c r="B19" s="6">
        <v>1234078</v>
      </c>
      <c r="C19" s="6">
        <v>1087280</v>
      </c>
    </row>
    <row r="20" spans="1:3" x14ac:dyDescent="0.25">
      <c r="A20" s="2" t="s">
        <v>979</v>
      </c>
      <c r="B20" s="4"/>
      <c r="C20" s="4"/>
    </row>
    <row r="21" spans="1:3" ht="30" x14ac:dyDescent="0.25">
      <c r="A21" s="3" t="s">
        <v>983</v>
      </c>
      <c r="B21" s="4"/>
      <c r="C21" s="4"/>
    </row>
    <row r="22" spans="1:3" x14ac:dyDescent="0.25">
      <c r="A22" s="2" t="s">
        <v>970</v>
      </c>
      <c r="B22" s="6">
        <v>20628</v>
      </c>
      <c r="C22" s="6">
        <v>12425</v>
      </c>
    </row>
    <row r="23" spans="1:3" x14ac:dyDescent="0.25">
      <c r="A23" s="3" t="s">
        <v>984</v>
      </c>
      <c r="B23" s="4"/>
      <c r="C23" s="4"/>
    </row>
    <row r="24" spans="1:3" x14ac:dyDescent="0.25">
      <c r="A24" s="2" t="s">
        <v>974</v>
      </c>
      <c r="B24" s="6">
        <v>21026</v>
      </c>
      <c r="C24" s="6">
        <v>12187</v>
      </c>
    </row>
    <row r="25" spans="1:3" ht="30" x14ac:dyDescent="0.25">
      <c r="A25" s="2" t="s">
        <v>980</v>
      </c>
      <c r="B25" s="4"/>
      <c r="C25" s="4"/>
    </row>
    <row r="26" spans="1:3" ht="30" x14ac:dyDescent="0.25">
      <c r="A26" s="3" t="s">
        <v>983</v>
      </c>
      <c r="B26" s="4"/>
      <c r="C26" s="4"/>
    </row>
    <row r="27" spans="1:3" x14ac:dyDescent="0.25">
      <c r="A27" s="2" t="s">
        <v>970</v>
      </c>
      <c r="B27" s="6">
        <v>16450</v>
      </c>
      <c r="C27" s="6">
        <v>18445</v>
      </c>
    </row>
    <row r="28" spans="1:3" x14ac:dyDescent="0.25">
      <c r="A28" s="3" t="s">
        <v>984</v>
      </c>
      <c r="B28" s="4"/>
      <c r="C28" s="4"/>
    </row>
    <row r="29" spans="1:3" x14ac:dyDescent="0.25">
      <c r="A29" s="2" t="s">
        <v>974</v>
      </c>
      <c r="B29" s="6">
        <v>16525</v>
      </c>
      <c r="C29" s="6">
        <v>17533</v>
      </c>
    </row>
    <row r="30" spans="1:3" x14ac:dyDescent="0.25">
      <c r="A30" s="2" t="s">
        <v>981</v>
      </c>
      <c r="B30" s="4"/>
      <c r="C30" s="4"/>
    </row>
    <row r="31" spans="1:3" ht="30" x14ac:dyDescent="0.25">
      <c r="A31" s="3" t="s">
        <v>983</v>
      </c>
      <c r="B31" s="4"/>
      <c r="C31" s="4"/>
    </row>
    <row r="32" spans="1:3" x14ac:dyDescent="0.25">
      <c r="A32" s="2" t="s">
        <v>970</v>
      </c>
      <c r="B32" s="6">
        <v>17975</v>
      </c>
      <c r="C32" s="6">
        <v>17299</v>
      </c>
    </row>
    <row r="33" spans="1:3" x14ac:dyDescent="0.25">
      <c r="A33" s="3" t="s">
        <v>984</v>
      </c>
      <c r="B33" s="4"/>
      <c r="C33" s="4"/>
    </row>
    <row r="34" spans="1:3" x14ac:dyDescent="0.25">
      <c r="A34" s="2" t="s">
        <v>974</v>
      </c>
      <c r="B34" s="8">
        <v>22939</v>
      </c>
      <c r="C34" s="8">
        <v>21275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showGridLines="0" workbookViewId="0"/>
  </sheetViews>
  <sheetFormatPr defaultRowHeight="15" x14ac:dyDescent="0.25"/>
  <cols>
    <col min="1" max="1" width="36.5703125" bestFit="1" customWidth="1"/>
    <col min="2" max="2" width="36.28515625" customWidth="1"/>
    <col min="3" max="3" width="8.42578125" customWidth="1"/>
    <col min="4" max="4" width="36.5703125" customWidth="1"/>
  </cols>
  <sheetData>
    <row r="1" spans="1:4" ht="15" customHeight="1" x14ac:dyDescent="0.25">
      <c r="A1" s="1" t="s">
        <v>986</v>
      </c>
      <c r="B1" s="7" t="s">
        <v>94</v>
      </c>
      <c r="C1" s="7"/>
      <c r="D1" s="1"/>
    </row>
    <row r="2" spans="1:4" ht="30" x14ac:dyDescent="0.25">
      <c r="A2" s="1" t="s">
        <v>25</v>
      </c>
      <c r="B2" s="7" t="s">
        <v>2</v>
      </c>
      <c r="C2" s="7"/>
      <c r="D2" s="1" t="s">
        <v>26</v>
      </c>
    </row>
    <row r="3" spans="1:4" x14ac:dyDescent="0.25">
      <c r="A3" s="3" t="s">
        <v>987</v>
      </c>
      <c r="B3" s="4"/>
      <c r="C3" s="4"/>
      <c r="D3" s="4"/>
    </row>
    <row r="4" spans="1:4" x14ac:dyDescent="0.25">
      <c r="A4" s="2" t="s">
        <v>48</v>
      </c>
      <c r="B4" s="8">
        <v>2364513</v>
      </c>
      <c r="C4" s="4"/>
      <c r="D4" s="8">
        <v>1942359</v>
      </c>
    </row>
    <row r="5" spans="1:4" ht="30" x14ac:dyDescent="0.25">
      <c r="A5" s="2" t="s">
        <v>988</v>
      </c>
      <c r="B5" s="4"/>
      <c r="C5" s="4"/>
      <c r="D5" s="4"/>
    </row>
    <row r="6" spans="1:4" ht="30" x14ac:dyDescent="0.25">
      <c r="A6" s="3" t="s">
        <v>989</v>
      </c>
      <c r="B6" s="4"/>
      <c r="C6" s="4"/>
      <c r="D6" s="4"/>
    </row>
    <row r="7" spans="1:4" ht="30" x14ac:dyDescent="0.25">
      <c r="A7" s="2" t="s">
        <v>990</v>
      </c>
      <c r="B7" s="118">
        <v>1.67E-2</v>
      </c>
      <c r="C7" s="119" t="s">
        <v>991</v>
      </c>
      <c r="D7" s="4"/>
    </row>
    <row r="8" spans="1:4" ht="30" x14ac:dyDescent="0.25">
      <c r="A8" s="2" t="s">
        <v>992</v>
      </c>
      <c r="B8" s="118">
        <v>6.93E-2</v>
      </c>
      <c r="C8" s="119" t="s">
        <v>991</v>
      </c>
      <c r="D8" s="4"/>
    </row>
    <row r="9" spans="1:4" x14ac:dyDescent="0.25">
      <c r="A9" s="3" t="s">
        <v>987</v>
      </c>
      <c r="B9" s="4"/>
      <c r="C9" s="4"/>
      <c r="D9" s="4"/>
    </row>
    <row r="10" spans="1:4" x14ac:dyDescent="0.25">
      <c r="A10" s="2" t="s">
        <v>993</v>
      </c>
      <c r="B10" s="4">
        <v>2023</v>
      </c>
      <c r="C10" s="4"/>
      <c r="D10" s="4"/>
    </row>
    <row r="11" spans="1:4" x14ac:dyDescent="0.25">
      <c r="A11" s="2" t="s">
        <v>48</v>
      </c>
      <c r="B11" s="6">
        <v>242500</v>
      </c>
      <c r="C11" s="4"/>
      <c r="D11" s="6">
        <v>250000</v>
      </c>
    </row>
    <row r="12" spans="1:4" ht="30" x14ac:dyDescent="0.25">
      <c r="A12" s="2" t="s">
        <v>994</v>
      </c>
      <c r="B12" s="4"/>
      <c r="C12" s="4"/>
      <c r="D12" s="4"/>
    </row>
    <row r="13" spans="1:4" x14ac:dyDescent="0.25">
      <c r="A13" s="3" t="s">
        <v>987</v>
      </c>
      <c r="B13" s="4"/>
      <c r="C13" s="4"/>
      <c r="D13" s="4"/>
    </row>
    <row r="14" spans="1:4" x14ac:dyDescent="0.25">
      <c r="A14" s="2" t="s">
        <v>993</v>
      </c>
      <c r="B14" s="4">
        <v>2015</v>
      </c>
      <c r="C14" s="4"/>
      <c r="D14" s="4"/>
    </row>
    <row r="15" spans="1:4" x14ac:dyDescent="0.25">
      <c r="A15" s="2" t="s">
        <v>48</v>
      </c>
      <c r="B15" s="4" t="s">
        <v>56</v>
      </c>
      <c r="C15" s="4"/>
      <c r="D15" s="4"/>
    </row>
    <row r="16" spans="1:4" x14ac:dyDescent="0.25">
      <c r="A16" s="2" t="s">
        <v>995</v>
      </c>
      <c r="B16" s="4"/>
      <c r="C16" s="4"/>
      <c r="D16" s="4"/>
    </row>
    <row r="17" spans="1:4" ht="30" x14ac:dyDescent="0.25">
      <c r="A17" s="3" t="s">
        <v>989</v>
      </c>
      <c r="B17" s="4"/>
      <c r="C17" s="4"/>
      <c r="D17" s="4"/>
    </row>
    <row r="18" spans="1:4" ht="30" x14ac:dyDescent="0.25">
      <c r="A18" s="2" t="s">
        <v>990</v>
      </c>
      <c r="B18" s="118">
        <v>2.1600000000000001E-2</v>
      </c>
      <c r="C18" s="119" t="s">
        <v>991</v>
      </c>
      <c r="D18" s="4"/>
    </row>
    <row r="19" spans="1:4" ht="30" x14ac:dyDescent="0.25">
      <c r="A19" s="2" t="s">
        <v>992</v>
      </c>
      <c r="B19" s="118">
        <v>5.7500000000000002E-2</v>
      </c>
      <c r="C19" s="119" t="s">
        <v>991</v>
      </c>
      <c r="D19" s="4"/>
    </row>
    <row r="20" spans="1:4" x14ac:dyDescent="0.25">
      <c r="A20" s="3" t="s">
        <v>987</v>
      </c>
      <c r="B20" s="4"/>
      <c r="C20" s="4"/>
      <c r="D20" s="4"/>
    </row>
    <row r="21" spans="1:4" ht="30" x14ac:dyDescent="0.25">
      <c r="A21" s="2" t="s">
        <v>996</v>
      </c>
      <c r="B21" s="4">
        <v>2015</v>
      </c>
      <c r="C21" s="4"/>
      <c r="D21" s="4"/>
    </row>
    <row r="22" spans="1:4" ht="30" x14ac:dyDescent="0.25">
      <c r="A22" s="2" t="s">
        <v>997</v>
      </c>
      <c r="B22" s="4">
        <v>2038</v>
      </c>
      <c r="C22" s="4"/>
      <c r="D22" s="4"/>
    </row>
    <row r="23" spans="1:4" x14ac:dyDescent="0.25">
      <c r="A23" s="2" t="s">
        <v>48</v>
      </c>
      <c r="B23" s="6">
        <v>873193</v>
      </c>
      <c r="C23" s="4"/>
      <c r="D23" s="6">
        <v>684915</v>
      </c>
    </row>
    <row r="24" spans="1:4" ht="30" x14ac:dyDescent="0.25">
      <c r="A24" s="2" t="s">
        <v>998</v>
      </c>
      <c r="B24" s="4"/>
      <c r="C24" s="4"/>
      <c r="D24" s="4"/>
    </row>
    <row r="25" spans="1:4" x14ac:dyDescent="0.25">
      <c r="A25" s="3" t="s">
        <v>987</v>
      </c>
      <c r="B25" s="4"/>
      <c r="C25" s="4"/>
      <c r="D25" s="4"/>
    </row>
    <row r="26" spans="1:4" x14ac:dyDescent="0.25">
      <c r="A26" s="2" t="s">
        <v>993</v>
      </c>
      <c r="B26" s="4">
        <v>2016</v>
      </c>
      <c r="C26" s="4"/>
      <c r="D26" s="4"/>
    </row>
    <row r="27" spans="1:4" x14ac:dyDescent="0.25">
      <c r="A27" s="2" t="s">
        <v>48</v>
      </c>
      <c r="B27" s="4" t="s">
        <v>56</v>
      </c>
      <c r="C27" s="4"/>
      <c r="D27" s="4" t="s">
        <v>56</v>
      </c>
    </row>
    <row r="28" spans="1:4" ht="30" x14ac:dyDescent="0.25">
      <c r="A28" s="2" t="s">
        <v>999</v>
      </c>
      <c r="B28" s="4"/>
      <c r="C28" s="4"/>
      <c r="D28" s="4"/>
    </row>
    <row r="29" spans="1:4" ht="30" x14ac:dyDescent="0.25">
      <c r="A29" s="3" t="s">
        <v>989</v>
      </c>
      <c r="B29" s="4"/>
      <c r="C29" s="4"/>
      <c r="D29" s="4"/>
    </row>
    <row r="30" spans="1:4" ht="30" x14ac:dyDescent="0.25">
      <c r="A30" s="2" t="s">
        <v>990</v>
      </c>
      <c r="B30" s="118">
        <v>1.95E-2</v>
      </c>
      <c r="C30" s="119" t="s">
        <v>991</v>
      </c>
      <c r="D30" s="4"/>
    </row>
    <row r="31" spans="1:4" ht="30" x14ac:dyDescent="0.25">
      <c r="A31" s="2" t="s">
        <v>992</v>
      </c>
      <c r="B31" s="118">
        <v>5.57E-2</v>
      </c>
      <c r="C31" s="119" t="s">
        <v>991</v>
      </c>
      <c r="D31" s="4"/>
    </row>
    <row r="32" spans="1:4" x14ac:dyDescent="0.25">
      <c r="A32" s="3" t="s">
        <v>987</v>
      </c>
      <c r="B32" s="4"/>
      <c r="C32" s="4"/>
      <c r="D32" s="4"/>
    </row>
    <row r="33" spans="1:4" ht="30" x14ac:dyDescent="0.25">
      <c r="A33" s="2" t="s">
        <v>996</v>
      </c>
      <c r="B33" s="4">
        <v>2015</v>
      </c>
      <c r="C33" s="4"/>
      <c r="D33" s="4"/>
    </row>
    <row r="34" spans="1:4" ht="30" x14ac:dyDescent="0.25">
      <c r="A34" s="2" t="s">
        <v>997</v>
      </c>
      <c r="B34" s="4">
        <v>2021</v>
      </c>
      <c r="C34" s="4"/>
      <c r="D34" s="4"/>
    </row>
    <row r="35" spans="1:4" x14ac:dyDescent="0.25">
      <c r="A35" s="2" t="s">
        <v>48</v>
      </c>
      <c r="B35" s="6">
        <v>331585</v>
      </c>
      <c r="C35" s="4"/>
      <c r="D35" s="6">
        <v>370394</v>
      </c>
    </row>
    <row r="36" spans="1:4" x14ac:dyDescent="0.25">
      <c r="A36" s="2" t="s">
        <v>1000</v>
      </c>
      <c r="B36" s="4"/>
      <c r="C36" s="4"/>
      <c r="D36" s="4"/>
    </row>
    <row r="37" spans="1:4" ht="30" x14ac:dyDescent="0.25">
      <c r="A37" s="3" t="s">
        <v>989</v>
      </c>
      <c r="B37" s="4"/>
      <c r="C37" s="4"/>
      <c r="D37" s="4"/>
    </row>
    <row r="38" spans="1:4" ht="30" x14ac:dyDescent="0.25">
      <c r="A38" s="2" t="s">
        <v>1001</v>
      </c>
      <c r="B38" s="118">
        <v>4.9000000000000002E-2</v>
      </c>
      <c r="C38" s="119" t="s">
        <v>991</v>
      </c>
      <c r="D38" s="4"/>
    </row>
    <row r="39" spans="1:4" x14ac:dyDescent="0.25">
      <c r="A39" s="3" t="s">
        <v>987</v>
      </c>
      <c r="B39" s="4"/>
      <c r="C39" s="4"/>
      <c r="D39" s="4"/>
    </row>
    <row r="40" spans="1:4" x14ac:dyDescent="0.25">
      <c r="A40" s="2" t="s">
        <v>993</v>
      </c>
      <c r="B40" s="4">
        <v>2017</v>
      </c>
      <c r="C40" s="4"/>
      <c r="D40" s="4"/>
    </row>
    <row r="41" spans="1:4" x14ac:dyDescent="0.25">
      <c r="A41" s="2" t="s">
        <v>48</v>
      </c>
      <c r="B41" s="6">
        <v>78391</v>
      </c>
      <c r="C41" s="4"/>
      <c r="D41" s="6">
        <v>90793</v>
      </c>
    </row>
    <row r="42" spans="1:4" ht="30" x14ac:dyDescent="0.25">
      <c r="A42" s="2" t="s">
        <v>1002</v>
      </c>
      <c r="B42" s="4"/>
      <c r="C42" s="4"/>
      <c r="D42" s="4"/>
    </row>
    <row r="43" spans="1:4" ht="30" x14ac:dyDescent="0.25">
      <c r="A43" s="3" t="s">
        <v>989</v>
      </c>
      <c r="B43" s="4"/>
      <c r="C43" s="4"/>
      <c r="D43" s="4"/>
    </row>
    <row r="44" spans="1:4" ht="30" x14ac:dyDescent="0.25">
      <c r="A44" s="2" t="s">
        <v>990</v>
      </c>
      <c r="B44" s="118">
        <v>1.1599999999999999E-2</v>
      </c>
      <c r="C44" s="119" t="s">
        <v>991</v>
      </c>
      <c r="D44" s="4"/>
    </row>
    <row r="45" spans="1:4" ht="30" x14ac:dyDescent="0.25">
      <c r="A45" s="2" t="s">
        <v>992</v>
      </c>
      <c r="B45" s="118">
        <v>2.01E-2</v>
      </c>
      <c r="C45" s="119" t="s">
        <v>991</v>
      </c>
      <c r="D45" s="4"/>
    </row>
    <row r="46" spans="1:4" x14ac:dyDescent="0.25">
      <c r="A46" s="3" t="s">
        <v>987</v>
      </c>
      <c r="B46" s="4"/>
      <c r="C46" s="4"/>
      <c r="D46" s="4"/>
    </row>
    <row r="47" spans="1:4" ht="30" x14ac:dyDescent="0.25">
      <c r="A47" s="2" t="s">
        <v>996</v>
      </c>
      <c r="B47" s="4">
        <v>2017</v>
      </c>
      <c r="C47" s="4"/>
      <c r="D47" s="4"/>
    </row>
    <row r="48" spans="1:4" ht="30" x14ac:dyDescent="0.25">
      <c r="A48" s="2" t="s">
        <v>997</v>
      </c>
      <c r="B48" s="4">
        <v>2019</v>
      </c>
      <c r="C48" s="4"/>
      <c r="D48" s="4"/>
    </row>
    <row r="49" spans="1:4" x14ac:dyDescent="0.25">
      <c r="A49" s="2" t="s">
        <v>48</v>
      </c>
      <c r="B49" s="6">
        <v>198000</v>
      </c>
      <c r="C49" s="4"/>
      <c r="D49" s="6">
        <v>89632</v>
      </c>
    </row>
    <row r="50" spans="1:4" ht="30" x14ac:dyDescent="0.25">
      <c r="A50" s="2" t="s">
        <v>1003</v>
      </c>
      <c r="B50" s="4"/>
      <c r="C50" s="4"/>
      <c r="D50" s="4"/>
    </row>
    <row r="51" spans="1:4" ht="30" x14ac:dyDescent="0.25">
      <c r="A51" s="3" t="s">
        <v>989</v>
      </c>
      <c r="B51" s="4"/>
      <c r="C51" s="4"/>
      <c r="D51" s="4"/>
    </row>
    <row r="52" spans="1:4" ht="30" x14ac:dyDescent="0.25">
      <c r="A52" s="2" t="s">
        <v>990</v>
      </c>
      <c r="B52" s="118">
        <v>2.18E-2</v>
      </c>
      <c r="C52" s="119" t="s">
        <v>991</v>
      </c>
      <c r="D52" s="4"/>
    </row>
    <row r="53" spans="1:4" ht="30" x14ac:dyDescent="0.25">
      <c r="A53" s="2" t="s">
        <v>992</v>
      </c>
      <c r="B53" s="118">
        <v>7.8299999999999995E-2</v>
      </c>
      <c r="C53" s="119" t="s">
        <v>991</v>
      </c>
      <c r="D53" s="4"/>
    </row>
    <row r="54" spans="1:4" x14ac:dyDescent="0.25">
      <c r="A54" s="3" t="s">
        <v>987</v>
      </c>
      <c r="B54" s="4"/>
      <c r="C54" s="4"/>
      <c r="D54" s="4"/>
    </row>
    <row r="55" spans="1:4" ht="30" x14ac:dyDescent="0.25">
      <c r="A55" s="2" t="s">
        <v>996</v>
      </c>
      <c r="B55" s="4">
        <v>2015</v>
      </c>
      <c r="C55" s="4"/>
      <c r="D55" s="4"/>
    </row>
    <row r="56" spans="1:4" ht="30" x14ac:dyDescent="0.25">
      <c r="A56" s="2" t="s">
        <v>997</v>
      </c>
      <c r="B56" s="4">
        <v>2021</v>
      </c>
      <c r="C56" s="4"/>
      <c r="D56" s="4"/>
    </row>
    <row r="57" spans="1:4" x14ac:dyDescent="0.25">
      <c r="A57" s="2" t="s">
        <v>48</v>
      </c>
      <c r="B57" s="6">
        <v>595879</v>
      </c>
      <c r="C57" s="4"/>
      <c r="D57" s="6">
        <v>416750</v>
      </c>
    </row>
    <row r="58" spans="1:4" x14ac:dyDescent="0.25">
      <c r="A58" s="2" t="s">
        <v>1004</v>
      </c>
      <c r="B58" s="4"/>
      <c r="C58" s="4"/>
      <c r="D58" s="4"/>
    </row>
    <row r="59" spans="1:4" ht="30" x14ac:dyDescent="0.25">
      <c r="A59" s="3" t="s">
        <v>989</v>
      </c>
      <c r="B59" s="4"/>
      <c r="C59" s="4"/>
      <c r="D59" s="4"/>
    </row>
    <row r="60" spans="1:4" ht="30" x14ac:dyDescent="0.25">
      <c r="A60" s="2" t="s">
        <v>990</v>
      </c>
      <c r="B60" s="118">
        <v>0.03</v>
      </c>
      <c r="C60" s="119" t="s">
        <v>991</v>
      </c>
      <c r="D60" s="4"/>
    </row>
    <row r="61" spans="1:4" ht="30" x14ac:dyDescent="0.25">
      <c r="A61" s="2" t="s">
        <v>992</v>
      </c>
      <c r="B61" s="118">
        <v>0.08</v>
      </c>
      <c r="C61" s="119" t="s">
        <v>991</v>
      </c>
      <c r="D61" s="4"/>
    </row>
    <row r="62" spans="1:4" x14ac:dyDescent="0.25">
      <c r="A62" s="3" t="s">
        <v>987</v>
      </c>
      <c r="B62" s="4"/>
      <c r="C62" s="4"/>
      <c r="D62" s="4"/>
    </row>
    <row r="63" spans="1:4" ht="30" x14ac:dyDescent="0.25">
      <c r="A63" s="2" t="s">
        <v>996</v>
      </c>
      <c r="B63" s="4">
        <v>2015</v>
      </c>
      <c r="C63" s="4"/>
      <c r="D63" s="4"/>
    </row>
    <row r="64" spans="1:4" ht="30" x14ac:dyDescent="0.25">
      <c r="A64" s="2" t="s">
        <v>997</v>
      </c>
      <c r="B64" s="4">
        <v>2044</v>
      </c>
      <c r="C64" s="4"/>
      <c r="D64" s="4"/>
    </row>
    <row r="65" spans="1:4" x14ac:dyDescent="0.25">
      <c r="A65" s="2" t="s">
        <v>48</v>
      </c>
      <c r="B65" s="8">
        <v>44965</v>
      </c>
      <c r="C65" s="4"/>
      <c r="D65" s="8">
        <v>39875</v>
      </c>
    </row>
    <row r="66" spans="1:4" x14ac:dyDescent="0.25">
      <c r="A66" s="30"/>
      <c r="B66" s="30"/>
      <c r="C66" s="30"/>
      <c r="D66" s="30"/>
    </row>
    <row r="67" spans="1:4" ht="30" customHeight="1" x14ac:dyDescent="0.25">
      <c r="A67" s="2" t="s">
        <v>991</v>
      </c>
      <c r="B67" s="18" t="s">
        <v>1005</v>
      </c>
      <c r="C67" s="18"/>
      <c r="D67" s="18"/>
    </row>
  </sheetData>
  <mergeCells count="4">
    <mergeCell ref="B1:C1"/>
    <mergeCell ref="B2:C2"/>
    <mergeCell ref="A66:D66"/>
    <mergeCell ref="B67:D6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1006</v>
      </c>
      <c r="B1" s="7" t="s">
        <v>2</v>
      </c>
    </row>
    <row r="2" spans="1:2" ht="30" x14ac:dyDescent="0.25">
      <c r="A2" s="1" t="s">
        <v>25</v>
      </c>
      <c r="B2" s="7"/>
    </row>
    <row r="3" spans="1:2" x14ac:dyDescent="0.25">
      <c r="A3" s="3" t="s">
        <v>1007</v>
      </c>
      <c r="B3" s="4"/>
    </row>
    <row r="4" spans="1:2" x14ac:dyDescent="0.25">
      <c r="A4" s="2">
        <v>2015</v>
      </c>
      <c r="B4" s="8">
        <v>523113</v>
      </c>
    </row>
    <row r="5" spans="1:2" x14ac:dyDescent="0.25">
      <c r="A5" s="2">
        <v>2016</v>
      </c>
      <c r="B5" s="6">
        <v>398978</v>
      </c>
    </row>
    <row r="6" spans="1:2" x14ac:dyDescent="0.25">
      <c r="A6" s="2">
        <v>2017</v>
      </c>
      <c r="B6" s="6">
        <v>336571</v>
      </c>
    </row>
    <row r="7" spans="1:2" x14ac:dyDescent="0.25">
      <c r="A7" s="2">
        <v>2018</v>
      </c>
      <c r="B7" s="6">
        <v>261206</v>
      </c>
    </row>
    <row r="8" spans="1:2" x14ac:dyDescent="0.25">
      <c r="A8" s="2">
        <v>2019</v>
      </c>
      <c r="B8" s="6">
        <v>244716</v>
      </c>
    </row>
    <row r="9" spans="1:2" x14ac:dyDescent="0.25">
      <c r="A9" s="2" t="s">
        <v>346</v>
      </c>
      <c r="B9" s="8">
        <v>599929</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1008</v>
      </c>
      <c r="B1" s="7" t="s">
        <v>94</v>
      </c>
      <c r="C1" s="7"/>
      <c r="D1" s="7" t="s">
        <v>1</v>
      </c>
      <c r="E1" s="7"/>
    </row>
    <row r="2" spans="1:5" ht="30" x14ac:dyDescent="0.25">
      <c r="A2" s="1" t="s">
        <v>25</v>
      </c>
      <c r="B2" s="1" t="s">
        <v>2</v>
      </c>
      <c r="C2" s="1" t="s">
        <v>95</v>
      </c>
      <c r="D2" s="1" t="s">
        <v>2</v>
      </c>
      <c r="E2" s="1" t="s">
        <v>95</v>
      </c>
    </row>
    <row r="3" spans="1:5" x14ac:dyDescent="0.25">
      <c r="A3" s="3" t="s">
        <v>1009</v>
      </c>
      <c r="B3" s="4"/>
      <c r="C3" s="4"/>
      <c r="D3" s="4"/>
      <c r="E3" s="4"/>
    </row>
    <row r="4" spans="1:5" x14ac:dyDescent="0.25">
      <c r="A4" s="2" t="s">
        <v>116</v>
      </c>
      <c r="B4" s="8">
        <v>21547</v>
      </c>
      <c r="C4" s="8">
        <v>18532</v>
      </c>
      <c r="D4" s="8">
        <v>62126</v>
      </c>
      <c r="E4" s="8">
        <v>54401</v>
      </c>
    </row>
    <row r="5" spans="1:5" x14ac:dyDescent="0.25">
      <c r="A5" s="2" t="s">
        <v>353</v>
      </c>
      <c r="B5" s="4">
        <v>-330</v>
      </c>
      <c r="C5" s="4">
        <v>-162</v>
      </c>
      <c r="D5" s="4">
        <v>-717</v>
      </c>
      <c r="E5" s="4">
        <v>-432</v>
      </c>
    </row>
    <row r="6" spans="1:5" x14ac:dyDescent="0.25">
      <c r="A6" s="2" t="s">
        <v>1010</v>
      </c>
      <c r="B6" s="4">
        <v>888</v>
      </c>
      <c r="C6" s="6">
        <v>1106</v>
      </c>
      <c r="D6" s="6">
        <v>2442</v>
      </c>
      <c r="E6" s="6">
        <v>2800</v>
      </c>
    </row>
    <row r="7" spans="1:5" ht="30" x14ac:dyDescent="0.25">
      <c r="A7" s="2" t="s">
        <v>358</v>
      </c>
      <c r="B7" s="6">
        <v>3614</v>
      </c>
      <c r="C7" s="6">
        <v>4131</v>
      </c>
      <c r="D7" s="6">
        <v>10893</v>
      </c>
      <c r="E7" s="6">
        <v>13284</v>
      </c>
    </row>
    <row r="8" spans="1:5" x14ac:dyDescent="0.25">
      <c r="A8" s="2" t="s">
        <v>359</v>
      </c>
      <c r="B8" s="6">
        <v>25719</v>
      </c>
      <c r="C8" s="6">
        <v>23607</v>
      </c>
      <c r="D8" s="6">
        <v>74744</v>
      </c>
      <c r="E8" s="6">
        <v>70053</v>
      </c>
    </row>
    <row r="9" spans="1:5" ht="30" x14ac:dyDescent="0.25">
      <c r="A9" s="2" t="s">
        <v>360</v>
      </c>
      <c r="B9" s="4" t="s">
        <v>56</v>
      </c>
      <c r="C9" s="4" t="s">
        <v>56</v>
      </c>
      <c r="D9" s="4">
        <v>298</v>
      </c>
      <c r="E9" s="4" t="s">
        <v>56</v>
      </c>
    </row>
    <row r="10" spans="1:5" x14ac:dyDescent="0.25">
      <c r="A10" s="2" t="s">
        <v>1011</v>
      </c>
      <c r="B10" s="4" t="s">
        <v>56</v>
      </c>
      <c r="C10" s="4" t="s">
        <v>56</v>
      </c>
      <c r="D10" s="6">
        <v>3783</v>
      </c>
      <c r="E10" s="4" t="s">
        <v>56</v>
      </c>
    </row>
    <row r="11" spans="1:5" ht="30" x14ac:dyDescent="0.25">
      <c r="A11" s="2" t="s">
        <v>117</v>
      </c>
      <c r="B11" s="4" t="s">
        <v>56</v>
      </c>
      <c r="C11" s="4" t="s">
        <v>56</v>
      </c>
      <c r="D11" s="6">
        <v>4081</v>
      </c>
      <c r="E11" s="4" t="s">
        <v>56</v>
      </c>
    </row>
    <row r="12" spans="1:5" x14ac:dyDescent="0.25">
      <c r="A12" s="2" t="s">
        <v>367</v>
      </c>
      <c r="B12" s="8">
        <v>25719</v>
      </c>
      <c r="C12" s="8">
        <v>23607</v>
      </c>
      <c r="D12" s="8">
        <v>78825</v>
      </c>
      <c r="E12" s="8">
        <v>70053</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1012</v>
      </c>
      <c r="B1" s="7" t="s">
        <v>94</v>
      </c>
      <c r="C1" s="7"/>
      <c r="D1" s="7" t="s">
        <v>1</v>
      </c>
      <c r="E1" s="7"/>
    </row>
    <row r="2" spans="1:5" ht="30" x14ac:dyDescent="0.25">
      <c r="A2" s="1" t="s">
        <v>25</v>
      </c>
      <c r="B2" s="1" t="s">
        <v>2</v>
      </c>
      <c r="C2" s="1" t="s">
        <v>95</v>
      </c>
      <c r="D2" s="1" t="s">
        <v>2</v>
      </c>
      <c r="E2" s="1" t="s">
        <v>95</v>
      </c>
    </row>
    <row r="3" spans="1:5" x14ac:dyDescent="0.25">
      <c r="A3" s="3" t="s">
        <v>1013</v>
      </c>
      <c r="B3" s="4"/>
      <c r="C3" s="4"/>
      <c r="D3" s="4"/>
      <c r="E3" s="4"/>
    </row>
    <row r="4" spans="1:5" ht="30" x14ac:dyDescent="0.25">
      <c r="A4" s="2" t="s">
        <v>374</v>
      </c>
      <c r="B4" s="118">
        <v>1.6199999999999999E-2</v>
      </c>
      <c r="C4" s="118">
        <v>0</v>
      </c>
      <c r="D4" s="118">
        <v>1.7100000000000001E-2</v>
      </c>
      <c r="E4" s="118">
        <v>0.01</v>
      </c>
    </row>
    <row r="5" spans="1:5" x14ac:dyDescent="0.25">
      <c r="A5" s="2" t="s">
        <v>1014</v>
      </c>
      <c r="B5" s="118">
        <v>1.66E-2</v>
      </c>
      <c r="C5" s="118">
        <v>0</v>
      </c>
      <c r="D5" s="118">
        <v>1.66E-2</v>
      </c>
      <c r="E5" s="118">
        <v>0</v>
      </c>
    </row>
    <row r="6" spans="1:5" ht="30" x14ac:dyDescent="0.25">
      <c r="A6" s="2" t="s">
        <v>376</v>
      </c>
      <c r="B6" s="8">
        <v>232000</v>
      </c>
      <c r="C6" s="4" t="s">
        <v>56</v>
      </c>
      <c r="D6" s="8">
        <v>232000</v>
      </c>
      <c r="E6" s="8">
        <v>25000</v>
      </c>
    </row>
    <row r="7" spans="1:5" ht="30" x14ac:dyDescent="0.25">
      <c r="A7" s="2" t="s">
        <v>377</v>
      </c>
      <c r="B7" s="6">
        <v>219163</v>
      </c>
      <c r="C7" s="4" t="s">
        <v>56</v>
      </c>
      <c r="D7" s="6">
        <v>188271</v>
      </c>
      <c r="E7" s="6">
        <v>16364</v>
      </c>
    </row>
    <row r="8" spans="1:5" x14ac:dyDescent="0.25">
      <c r="A8" s="2" t="s">
        <v>378</v>
      </c>
      <c r="B8" s="8">
        <v>91</v>
      </c>
      <c r="C8" s="8">
        <v>56</v>
      </c>
      <c r="D8" s="8">
        <v>289</v>
      </c>
      <c r="E8" s="8">
        <v>212</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42578125" bestFit="1" customWidth="1"/>
    <col min="2" max="2" width="12" customWidth="1"/>
    <col min="3" max="3" width="3.140625" customWidth="1"/>
  </cols>
  <sheetData>
    <row r="1" spans="1:3" ht="15" customHeight="1" x14ac:dyDescent="0.25">
      <c r="A1" s="1" t="s">
        <v>1015</v>
      </c>
      <c r="B1" s="7" t="s">
        <v>94</v>
      </c>
      <c r="C1" s="7"/>
    </row>
    <row r="2" spans="1:3" ht="15" customHeight="1" x14ac:dyDescent="0.25">
      <c r="A2" s="1" t="s">
        <v>1016</v>
      </c>
      <c r="B2" s="7" t="s">
        <v>2</v>
      </c>
      <c r="C2" s="7"/>
    </row>
    <row r="3" spans="1:3" x14ac:dyDescent="0.25">
      <c r="A3" s="2" t="s">
        <v>1017</v>
      </c>
      <c r="B3" s="4"/>
      <c r="C3" s="4"/>
    </row>
    <row r="4" spans="1:3" x14ac:dyDescent="0.25">
      <c r="A4" s="3" t="s">
        <v>1018</v>
      </c>
      <c r="B4" s="4"/>
      <c r="C4" s="4"/>
    </row>
    <row r="5" spans="1:3" x14ac:dyDescent="0.25">
      <c r="A5" s="2" t="s">
        <v>1019</v>
      </c>
      <c r="B5" s="8">
        <v>300</v>
      </c>
      <c r="C5" s="4"/>
    </row>
    <row r="6" spans="1:3" x14ac:dyDescent="0.25">
      <c r="A6" s="2" t="s">
        <v>1020</v>
      </c>
      <c r="B6" s="5">
        <v>38945</v>
      </c>
      <c r="C6" s="4"/>
    </row>
    <row r="7" spans="1:3" x14ac:dyDescent="0.25">
      <c r="A7" s="2" t="s">
        <v>1021</v>
      </c>
      <c r="B7" s="5">
        <v>38947</v>
      </c>
      <c r="C7" s="4"/>
    </row>
    <row r="8" spans="1:3" x14ac:dyDescent="0.25">
      <c r="A8" s="2" t="s">
        <v>1022</v>
      </c>
      <c r="B8" s="5">
        <v>43322</v>
      </c>
      <c r="C8" s="4"/>
    </row>
    <row r="9" spans="1:3" x14ac:dyDescent="0.25">
      <c r="A9" s="2" t="s">
        <v>1023</v>
      </c>
      <c r="B9" s="5">
        <v>38933</v>
      </c>
      <c r="C9" s="4"/>
    </row>
    <row r="10" spans="1:3" x14ac:dyDescent="0.25">
      <c r="A10" s="2" t="s">
        <v>1024</v>
      </c>
      <c r="B10" s="4"/>
      <c r="C10" s="4"/>
    </row>
    <row r="11" spans="1:3" x14ac:dyDescent="0.25">
      <c r="A11" s="3" t="s">
        <v>1018</v>
      </c>
      <c r="B11" s="4"/>
      <c r="C11" s="4"/>
    </row>
    <row r="12" spans="1:3" ht="17.25" x14ac:dyDescent="0.25">
      <c r="A12" s="2" t="s">
        <v>1019</v>
      </c>
      <c r="B12" s="4">
        <v>19.3</v>
      </c>
      <c r="C12" s="119" t="s">
        <v>991</v>
      </c>
    </row>
    <row r="13" spans="1:3" x14ac:dyDescent="0.25">
      <c r="A13" s="2" t="s">
        <v>1020</v>
      </c>
      <c r="B13" s="5">
        <v>39546</v>
      </c>
      <c r="C13" s="4"/>
    </row>
    <row r="14" spans="1:3" x14ac:dyDescent="0.25">
      <c r="A14" s="2" t="s">
        <v>1021</v>
      </c>
      <c r="B14" s="5">
        <v>39675</v>
      </c>
      <c r="C14" s="4"/>
    </row>
    <row r="15" spans="1:3" x14ac:dyDescent="0.25">
      <c r="A15" s="2" t="s">
        <v>1022</v>
      </c>
      <c r="B15" s="5">
        <v>42170</v>
      </c>
      <c r="C15" s="4"/>
    </row>
    <row r="16" spans="1:3" x14ac:dyDescent="0.25">
      <c r="A16" s="2" t="s">
        <v>1023</v>
      </c>
      <c r="B16" s="5">
        <v>39538</v>
      </c>
      <c r="C16" s="4"/>
    </row>
    <row r="17" spans="1:3" x14ac:dyDescent="0.25">
      <c r="A17" s="2" t="s">
        <v>1025</v>
      </c>
      <c r="B17" s="4"/>
      <c r="C17" s="4"/>
    </row>
    <row r="18" spans="1:3" x14ac:dyDescent="0.25">
      <c r="A18" s="3" t="s">
        <v>1018</v>
      </c>
      <c r="B18" s="4"/>
      <c r="C18" s="4"/>
    </row>
    <row r="19" spans="1:3" x14ac:dyDescent="0.25">
      <c r="A19" s="2" t="s">
        <v>1019</v>
      </c>
      <c r="B19" s="4">
        <v>19</v>
      </c>
      <c r="C19" s="4"/>
    </row>
    <row r="20" spans="1:3" x14ac:dyDescent="0.25">
      <c r="A20" s="2" t="s">
        <v>1020</v>
      </c>
      <c r="B20" s="5">
        <v>39687</v>
      </c>
      <c r="C20" s="4"/>
    </row>
    <row r="21" spans="1:3" x14ac:dyDescent="0.25">
      <c r="A21" s="2" t="s">
        <v>1021</v>
      </c>
      <c r="B21" s="5">
        <v>39689</v>
      </c>
      <c r="C21" s="4"/>
    </row>
    <row r="22" spans="1:3" x14ac:dyDescent="0.25">
      <c r="A22" s="2" t="s">
        <v>1022</v>
      </c>
      <c r="B22" s="5">
        <v>42195</v>
      </c>
      <c r="C22" s="4"/>
    </row>
    <row r="23" spans="1:3" x14ac:dyDescent="0.25">
      <c r="A23" s="2" t="s">
        <v>1023</v>
      </c>
      <c r="B23" s="5">
        <v>39548</v>
      </c>
      <c r="C23" s="4"/>
    </row>
    <row r="24" spans="1:3" x14ac:dyDescent="0.25">
      <c r="A24" s="2" t="s">
        <v>1026</v>
      </c>
      <c r="B24" s="4"/>
      <c r="C24" s="4"/>
    </row>
    <row r="25" spans="1:3" x14ac:dyDescent="0.25">
      <c r="A25" s="3" t="s">
        <v>1018</v>
      </c>
      <c r="B25" s="4"/>
      <c r="C25" s="4"/>
    </row>
    <row r="26" spans="1:3" x14ac:dyDescent="0.25">
      <c r="A26" s="2" t="s">
        <v>1019</v>
      </c>
      <c r="B26" s="4">
        <v>30</v>
      </c>
      <c r="C26" s="4"/>
    </row>
    <row r="27" spans="1:3" x14ac:dyDescent="0.25">
      <c r="A27" s="2" t="s">
        <v>1020</v>
      </c>
      <c r="B27" s="5">
        <v>39715</v>
      </c>
      <c r="C27" s="4"/>
    </row>
    <row r="28" spans="1:3" x14ac:dyDescent="0.25">
      <c r="A28" s="2" t="s">
        <v>1021</v>
      </c>
      <c r="B28" s="5">
        <v>39721</v>
      </c>
      <c r="C28" s="4"/>
    </row>
    <row r="29" spans="1:3" x14ac:dyDescent="0.25">
      <c r="A29" s="2" t="s">
        <v>1022</v>
      </c>
      <c r="B29" s="5">
        <v>42257</v>
      </c>
      <c r="C29" s="4"/>
    </row>
    <row r="30" spans="1:3" x14ac:dyDescent="0.25">
      <c r="A30" s="2" t="s">
        <v>1023</v>
      </c>
      <c r="B30" s="5">
        <v>39715</v>
      </c>
      <c r="C30" s="4"/>
    </row>
    <row r="31" spans="1:3" x14ac:dyDescent="0.25">
      <c r="A31" s="2" t="s">
        <v>1027</v>
      </c>
      <c r="B31" s="4"/>
      <c r="C31" s="4"/>
    </row>
    <row r="32" spans="1:3" x14ac:dyDescent="0.25">
      <c r="A32" s="3" t="s">
        <v>1018</v>
      </c>
      <c r="B32" s="4"/>
      <c r="C32" s="4"/>
    </row>
    <row r="33" spans="1:3" ht="17.25" x14ac:dyDescent="0.25">
      <c r="A33" s="2" t="s">
        <v>1019</v>
      </c>
      <c r="B33" s="4">
        <v>15</v>
      </c>
      <c r="C33" s="119" t="s">
        <v>991</v>
      </c>
    </row>
    <row r="34" spans="1:3" x14ac:dyDescent="0.25">
      <c r="A34" s="2" t="s">
        <v>1020</v>
      </c>
      <c r="B34" s="5">
        <v>39896</v>
      </c>
      <c r="C34" s="4"/>
    </row>
    <row r="35" spans="1:3" x14ac:dyDescent="0.25">
      <c r="A35" s="2" t="s">
        <v>1021</v>
      </c>
      <c r="B35" s="5">
        <v>39902</v>
      </c>
      <c r="C35" s="4"/>
    </row>
    <row r="36" spans="1:3" x14ac:dyDescent="0.25">
      <c r="A36" s="2" t="s">
        <v>1022</v>
      </c>
      <c r="B36" s="5">
        <v>42459</v>
      </c>
      <c r="C36" s="4"/>
    </row>
    <row r="37" spans="1:3" x14ac:dyDescent="0.25">
      <c r="A37" s="2" t="s">
        <v>1023</v>
      </c>
      <c r="B37" s="5">
        <v>39897</v>
      </c>
      <c r="C37" s="4"/>
    </row>
    <row r="38" spans="1:3" x14ac:dyDescent="0.25">
      <c r="A38" s="2" t="s">
        <v>1028</v>
      </c>
      <c r="B38" s="4"/>
      <c r="C38" s="4"/>
    </row>
    <row r="39" spans="1:3" x14ac:dyDescent="0.25">
      <c r="A39" s="3" t="s">
        <v>1018</v>
      </c>
      <c r="B39" s="4"/>
      <c r="C39" s="4"/>
    </row>
    <row r="40" spans="1:3" ht="17.25" x14ac:dyDescent="0.25">
      <c r="A40" s="2" t="s">
        <v>1019</v>
      </c>
      <c r="B40" s="4">
        <v>14.7</v>
      </c>
      <c r="C40" s="119" t="s">
        <v>991</v>
      </c>
    </row>
    <row r="41" spans="1:3" x14ac:dyDescent="0.25">
      <c r="A41" s="2" t="s">
        <v>1020</v>
      </c>
      <c r="B41" s="5">
        <v>40365</v>
      </c>
      <c r="C41" s="4"/>
    </row>
    <row r="42" spans="1:3" x14ac:dyDescent="0.25">
      <c r="A42" s="2" t="s">
        <v>1021</v>
      </c>
      <c r="B42" s="5">
        <v>40405</v>
      </c>
      <c r="C42" s="4"/>
    </row>
    <row r="43" spans="1:3" x14ac:dyDescent="0.25">
      <c r="A43" s="2" t="s">
        <v>1022</v>
      </c>
      <c r="B43" s="5">
        <v>42931</v>
      </c>
      <c r="C43" s="4"/>
    </row>
    <row r="44" spans="1:3" x14ac:dyDescent="0.25">
      <c r="A44" s="2" t="s">
        <v>1023</v>
      </c>
      <c r="B44" s="5">
        <v>40365</v>
      </c>
      <c r="C44" s="4"/>
    </row>
    <row r="45" spans="1:3" x14ac:dyDescent="0.25">
      <c r="A45" s="2" t="s">
        <v>1029</v>
      </c>
      <c r="B45" s="4"/>
      <c r="C45" s="4"/>
    </row>
    <row r="46" spans="1:3" x14ac:dyDescent="0.25">
      <c r="A46" s="3" t="s">
        <v>1018</v>
      </c>
      <c r="B46" s="4"/>
      <c r="C46" s="4"/>
    </row>
    <row r="47" spans="1:3" ht="17.25" x14ac:dyDescent="0.25">
      <c r="A47" s="2" t="s">
        <v>1019</v>
      </c>
      <c r="B47" s="4">
        <v>25</v>
      </c>
      <c r="C47" s="119" t="s">
        <v>991</v>
      </c>
    </row>
    <row r="48" spans="1:3" x14ac:dyDescent="0.25">
      <c r="A48" s="2" t="s">
        <v>1020</v>
      </c>
      <c r="B48" s="5">
        <v>40659</v>
      </c>
      <c r="C48" s="4"/>
    </row>
    <row r="49" spans="1:3" x14ac:dyDescent="0.25">
      <c r="A49" s="2" t="s">
        <v>1021</v>
      </c>
      <c r="B49" s="5">
        <v>40695</v>
      </c>
      <c r="C49" s="4"/>
    </row>
    <row r="50" spans="1:3" x14ac:dyDescent="0.25">
      <c r="A50" s="2" t="s">
        <v>1022</v>
      </c>
      <c r="B50" s="5">
        <v>43252</v>
      </c>
      <c r="C50" s="4"/>
    </row>
    <row r="51" spans="1:3" x14ac:dyDescent="0.25">
      <c r="A51" s="2" t="s">
        <v>1023</v>
      </c>
      <c r="B51" s="5">
        <v>40695</v>
      </c>
      <c r="C51" s="4"/>
    </row>
    <row r="52" spans="1:3" x14ac:dyDescent="0.25">
      <c r="A52" s="2" t="s">
        <v>1030</v>
      </c>
      <c r="B52" s="4"/>
      <c r="C52" s="4"/>
    </row>
    <row r="53" spans="1:3" x14ac:dyDescent="0.25">
      <c r="A53" s="3" t="s">
        <v>1018</v>
      </c>
      <c r="B53" s="4"/>
      <c r="C53" s="4"/>
    </row>
    <row r="54" spans="1:3" ht="17.25" x14ac:dyDescent="0.25">
      <c r="A54" s="2" t="s">
        <v>1019</v>
      </c>
      <c r="B54" s="4">
        <v>50</v>
      </c>
      <c r="C54" s="119" t="s">
        <v>991</v>
      </c>
    </row>
    <row r="55" spans="1:3" x14ac:dyDescent="0.25">
      <c r="A55" s="2" t="s">
        <v>1020</v>
      </c>
      <c r="B55" s="5">
        <v>40753</v>
      </c>
      <c r="C55" s="4"/>
    </row>
    <row r="56" spans="1:3" x14ac:dyDescent="0.25">
      <c r="A56" s="2" t="s">
        <v>1021</v>
      </c>
      <c r="B56" s="5">
        <v>40770</v>
      </c>
      <c r="C56" s="4"/>
    </row>
    <row r="57" spans="1:3" x14ac:dyDescent="0.25">
      <c r="A57" s="2" t="s">
        <v>1022</v>
      </c>
      <c r="B57" s="5">
        <v>43327</v>
      </c>
      <c r="C57" s="4"/>
    </row>
    <row r="58" spans="1:3" x14ac:dyDescent="0.25">
      <c r="A58" s="2" t="s">
        <v>1023</v>
      </c>
      <c r="B58" s="5">
        <v>40753</v>
      </c>
      <c r="C58" s="4"/>
    </row>
    <row r="59" spans="1:3" x14ac:dyDescent="0.25">
      <c r="A59" s="2" t="s">
        <v>1031</v>
      </c>
      <c r="B59" s="4"/>
      <c r="C59" s="4"/>
    </row>
    <row r="60" spans="1:3" x14ac:dyDescent="0.25">
      <c r="A60" s="3" t="s">
        <v>1018</v>
      </c>
      <c r="B60" s="4"/>
      <c r="C60" s="4"/>
    </row>
    <row r="61" spans="1:3" ht="17.25" x14ac:dyDescent="0.25">
      <c r="A61" s="2" t="s">
        <v>1019</v>
      </c>
      <c r="B61" s="4">
        <v>20</v>
      </c>
      <c r="C61" s="119" t="s">
        <v>991</v>
      </c>
    </row>
    <row r="62" spans="1:3" x14ac:dyDescent="0.25">
      <c r="A62" s="2" t="s">
        <v>1020</v>
      </c>
      <c r="B62" s="5">
        <v>40758</v>
      </c>
      <c r="C62" s="4"/>
    </row>
    <row r="63" spans="1:3" x14ac:dyDescent="0.25">
      <c r="A63" s="2" t="s">
        <v>1021</v>
      </c>
      <c r="B63" s="5">
        <v>40798</v>
      </c>
      <c r="C63" s="4"/>
    </row>
    <row r="64" spans="1:3" x14ac:dyDescent="0.25">
      <c r="A64" s="2" t="s">
        <v>1022</v>
      </c>
      <c r="B64" s="5">
        <v>43353</v>
      </c>
      <c r="C64" s="4"/>
    </row>
    <row r="65" spans="1:3" x14ac:dyDescent="0.25">
      <c r="A65" s="2" t="s">
        <v>1023</v>
      </c>
      <c r="B65" s="5">
        <v>40758</v>
      </c>
      <c r="C65" s="4"/>
    </row>
    <row r="66" spans="1:3" x14ac:dyDescent="0.25">
      <c r="A66" s="2" t="s">
        <v>1032</v>
      </c>
      <c r="B66" s="4"/>
      <c r="C66" s="4"/>
    </row>
    <row r="67" spans="1:3" x14ac:dyDescent="0.25">
      <c r="A67" s="3" t="s">
        <v>1018</v>
      </c>
      <c r="B67" s="4"/>
      <c r="C67" s="4"/>
    </row>
    <row r="68" spans="1:3" ht="17.25" x14ac:dyDescent="0.25">
      <c r="A68" s="2" t="s">
        <v>1019</v>
      </c>
      <c r="B68" s="4">
        <v>15.1</v>
      </c>
      <c r="C68" s="119" t="s">
        <v>1033</v>
      </c>
    </row>
    <row r="69" spans="1:3" x14ac:dyDescent="0.25">
      <c r="A69" s="2" t="s">
        <v>1020</v>
      </c>
      <c r="B69" s="5">
        <v>40995</v>
      </c>
      <c r="C69" s="4"/>
    </row>
    <row r="70" spans="1:3" x14ac:dyDescent="0.25">
      <c r="A70" s="2" t="s">
        <v>1021</v>
      </c>
      <c r="B70" s="5">
        <v>40996</v>
      </c>
      <c r="C70" s="4"/>
    </row>
    <row r="71" spans="1:3" x14ac:dyDescent="0.25">
      <c r="A71" s="2" t="s">
        <v>1022</v>
      </c>
      <c r="B71" s="5">
        <v>43552</v>
      </c>
      <c r="C71" s="4"/>
    </row>
    <row r="72" spans="1:3" x14ac:dyDescent="0.25">
      <c r="A72" s="2" t="s">
        <v>1023</v>
      </c>
      <c r="B72" s="5">
        <v>40994</v>
      </c>
      <c r="C72" s="4"/>
    </row>
    <row r="73" spans="1:3" x14ac:dyDescent="0.25">
      <c r="A73" s="2" t="s">
        <v>1034</v>
      </c>
      <c r="B73" s="4"/>
      <c r="C73" s="4"/>
    </row>
    <row r="74" spans="1:3" x14ac:dyDescent="0.25">
      <c r="A74" s="3" t="s">
        <v>1018</v>
      </c>
      <c r="B74" s="4"/>
      <c r="C74" s="4"/>
    </row>
    <row r="75" spans="1:3" x14ac:dyDescent="0.25">
      <c r="A75" s="2" t="s">
        <v>1019</v>
      </c>
      <c r="B75" s="4">
        <v>25</v>
      </c>
      <c r="C75" s="4"/>
    </row>
    <row r="76" spans="1:3" x14ac:dyDescent="0.25">
      <c r="A76" s="2" t="s">
        <v>1020</v>
      </c>
      <c r="B76" s="5">
        <v>41012</v>
      </c>
      <c r="C76" s="4"/>
    </row>
    <row r="77" spans="1:3" x14ac:dyDescent="0.25">
      <c r="A77" s="2" t="s">
        <v>1021</v>
      </c>
      <c r="B77" s="5">
        <v>41015</v>
      </c>
      <c r="C77" s="4"/>
    </row>
    <row r="78" spans="1:3" x14ac:dyDescent="0.25">
      <c r="A78" s="2" t="s">
        <v>1022</v>
      </c>
      <c r="B78" s="5">
        <v>43556</v>
      </c>
      <c r="C78" s="4"/>
    </row>
    <row r="79" spans="1:3" x14ac:dyDescent="0.25">
      <c r="A79" s="2" t="s">
        <v>1023</v>
      </c>
      <c r="B79" s="5">
        <v>41011</v>
      </c>
      <c r="C79" s="4"/>
    </row>
    <row r="80" spans="1:3" x14ac:dyDescent="0.25">
      <c r="A80" s="2" t="s">
        <v>1035</v>
      </c>
      <c r="B80" s="4"/>
      <c r="C80" s="4"/>
    </row>
    <row r="81" spans="1:3" x14ac:dyDescent="0.25">
      <c r="A81" s="3" t="s">
        <v>1018</v>
      </c>
      <c r="B81" s="4"/>
      <c r="C81" s="4"/>
    </row>
    <row r="82" spans="1:3" x14ac:dyDescent="0.25">
      <c r="A82" s="2" t="s">
        <v>1019</v>
      </c>
      <c r="B82" s="9">
        <v>44.3</v>
      </c>
      <c r="C82" s="4"/>
    </row>
    <row r="83" spans="1:3" x14ac:dyDescent="0.25">
      <c r="A83" s="2" t="s">
        <v>1020</v>
      </c>
      <c r="B83" s="5">
        <v>41285</v>
      </c>
      <c r="C83" s="4"/>
    </row>
    <row r="84" spans="1:3" x14ac:dyDescent="0.25">
      <c r="A84" s="2" t="s">
        <v>1021</v>
      </c>
      <c r="B84" s="5">
        <v>41289</v>
      </c>
      <c r="C84" s="4"/>
    </row>
    <row r="85" spans="1:3" x14ac:dyDescent="0.25">
      <c r="A85" s="2" t="s">
        <v>1022</v>
      </c>
      <c r="B85" s="5">
        <v>43814</v>
      </c>
      <c r="C85" s="4"/>
    </row>
    <row r="86" spans="1:3" x14ac:dyDescent="0.25">
      <c r="A86" s="2" t="s">
        <v>1023</v>
      </c>
      <c r="B86" s="5">
        <v>41285</v>
      </c>
      <c r="C86" s="4"/>
    </row>
    <row r="87" spans="1:3" x14ac:dyDescent="0.25">
      <c r="A87" s="30"/>
      <c r="B87" s="30"/>
      <c r="C87" s="30"/>
    </row>
    <row r="88" spans="1:3" ht="15" customHeight="1" x14ac:dyDescent="0.25">
      <c r="A88" s="2" t="s">
        <v>991</v>
      </c>
      <c r="B88" s="18" t="s">
        <v>1036</v>
      </c>
      <c r="C88" s="18"/>
    </row>
    <row r="89" spans="1:3" ht="15" customHeight="1" x14ac:dyDescent="0.25">
      <c r="A89" s="2" t="s">
        <v>1033</v>
      </c>
      <c r="B89" s="18" t="s">
        <v>1037</v>
      </c>
      <c r="C89" s="18"/>
    </row>
  </sheetData>
  <mergeCells count="5">
    <mergeCell ref="B1:C1"/>
    <mergeCell ref="B2:C2"/>
    <mergeCell ref="A87:C87"/>
    <mergeCell ref="B88:C88"/>
    <mergeCell ref="B89:C8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3" width="12.28515625" bestFit="1" customWidth="1"/>
    <col min="4" max="5" width="12.5703125" bestFit="1" customWidth="1"/>
  </cols>
  <sheetData>
    <row r="1" spans="1:5" ht="15" customHeight="1" x14ac:dyDescent="0.25">
      <c r="A1" s="7" t="s">
        <v>123</v>
      </c>
      <c r="B1" s="7" t="s">
        <v>94</v>
      </c>
      <c r="C1" s="7"/>
      <c r="D1" s="7" t="s">
        <v>1</v>
      </c>
      <c r="E1" s="7"/>
    </row>
    <row r="2" spans="1:5" x14ac:dyDescent="0.25">
      <c r="A2" s="7"/>
      <c r="B2" s="1" t="s">
        <v>2</v>
      </c>
      <c r="C2" s="1" t="s">
        <v>95</v>
      </c>
      <c r="D2" s="1" t="s">
        <v>2</v>
      </c>
      <c r="E2" s="1" t="s">
        <v>95</v>
      </c>
    </row>
    <row r="3" spans="1:5" x14ac:dyDescent="0.25">
      <c r="A3" s="3" t="s">
        <v>124</v>
      </c>
      <c r="B3" s="4"/>
      <c r="C3" s="4"/>
      <c r="D3" s="4"/>
      <c r="E3" s="4"/>
    </row>
    <row r="4" spans="1:5" ht="30" x14ac:dyDescent="0.25">
      <c r="A4" s="2" t="s">
        <v>125</v>
      </c>
      <c r="B4" s="8">
        <v>-5444000</v>
      </c>
      <c r="C4" s="8">
        <v>-1961000</v>
      </c>
      <c r="D4" s="8">
        <v>-49944000</v>
      </c>
      <c r="E4" s="8">
        <v>-22837000</v>
      </c>
    </row>
    <row r="5" spans="1:5" x14ac:dyDescent="0.25">
      <c r="A5" s="3" t="s">
        <v>126</v>
      </c>
      <c r="B5" s="4"/>
      <c r="C5" s="4"/>
      <c r="D5" s="4"/>
      <c r="E5" s="4"/>
    </row>
    <row r="6" spans="1:5" ht="30" x14ac:dyDescent="0.25">
      <c r="A6" s="2" t="s">
        <v>127</v>
      </c>
      <c r="B6" s="6">
        <v>9900000</v>
      </c>
      <c r="C6" s="6">
        <v>10200000</v>
      </c>
      <c r="D6" s="6">
        <v>27500000</v>
      </c>
      <c r="E6" s="6">
        <v>27000000</v>
      </c>
    </row>
    <row r="7" spans="1:5" ht="30" x14ac:dyDescent="0.25">
      <c r="A7" s="2" t="s">
        <v>128</v>
      </c>
      <c r="B7" s="8">
        <v>12300000</v>
      </c>
      <c r="C7" s="8">
        <v>11800000</v>
      </c>
      <c r="D7" s="8">
        <v>43700000</v>
      </c>
      <c r="E7" s="8">
        <v>41700000</v>
      </c>
    </row>
  </sheetData>
  <mergeCells count="3">
    <mergeCell ref="A1:A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1038</v>
      </c>
      <c r="B1" s="7" t="s">
        <v>2</v>
      </c>
      <c r="C1" s="7" t="s">
        <v>26</v>
      </c>
    </row>
    <row r="2" spans="1:3" ht="30" x14ac:dyDescent="0.25">
      <c r="A2" s="1" t="s">
        <v>25</v>
      </c>
      <c r="B2" s="7"/>
      <c r="C2" s="7"/>
    </row>
    <row r="3" spans="1:3" ht="30" x14ac:dyDescent="0.25">
      <c r="A3" s="3" t="s">
        <v>1039</v>
      </c>
      <c r="B3" s="4"/>
      <c r="C3" s="4"/>
    </row>
    <row r="4" spans="1:3" ht="30" x14ac:dyDescent="0.25">
      <c r="A4" s="2" t="s">
        <v>400</v>
      </c>
      <c r="B4" s="8">
        <v>25271</v>
      </c>
      <c r="C4" s="8">
        <v>32716</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1040</v>
      </c>
      <c r="B1" s="7" t="s">
        <v>1</v>
      </c>
      <c r="C1" s="7"/>
    </row>
    <row r="2" spans="1:3" ht="30" x14ac:dyDescent="0.25">
      <c r="A2" s="1" t="s">
        <v>25</v>
      </c>
      <c r="B2" s="1" t="s">
        <v>2</v>
      </c>
      <c r="C2" s="1" t="s">
        <v>95</v>
      </c>
    </row>
    <row r="3" spans="1:3" ht="30" x14ac:dyDescent="0.25">
      <c r="A3" s="3" t="s">
        <v>1041</v>
      </c>
      <c r="B3" s="4"/>
      <c r="C3" s="4"/>
    </row>
    <row r="4" spans="1:3" ht="30" x14ac:dyDescent="0.25">
      <c r="A4" s="2" t="s">
        <v>402</v>
      </c>
      <c r="B4" s="8">
        <v>10893</v>
      </c>
      <c r="C4" s="8">
        <v>13284</v>
      </c>
    </row>
    <row r="5" spans="1:3" ht="45" x14ac:dyDescent="0.25">
      <c r="A5" s="2" t="s">
        <v>403</v>
      </c>
      <c r="B5" s="6">
        <v>-7419</v>
      </c>
      <c r="C5" s="6">
        <v>-16540</v>
      </c>
    </row>
    <row r="6" spans="1:3" ht="30" x14ac:dyDescent="0.25">
      <c r="A6" s="2" t="s">
        <v>406</v>
      </c>
      <c r="B6" s="6">
        <v>10919</v>
      </c>
      <c r="C6" s="6">
        <v>12832</v>
      </c>
    </row>
    <row r="7" spans="1:3" ht="60" x14ac:dyDescent="0.25">
      <c r="A7" s="2" t="s">
        <v>407</v>
      </c>
      <c r="B7" s="8">
        <v>-26</v>
      </c>
      <c r="C7" s="8">
        <v>452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1042</v>
      </c>
      <c r="B1" s="7" t="s">
        <v>94</v>
      </c>
      <c r="C1" s="7"/>
      <c r="D1" s="7" t="s">
        <v>1</v>
      </c>
      <c r="E1" s="7"/>
    </row>
    <row r="2" spans="1:5" ht="30" x14ac:dyDescent="0.25">
      <c r="A2" s="1" t="s">
        <v>25</v>
      </c>
      <c r="B2" s="1" t="s">
        <v>2</v>
      </c>
      <c r="C2" s="1" t="s">
        <v>95</v>
      </c>
      <c r="D2" s="1" t="s">
        <v>2</v>
      </c>
      <c r="E2" s="1" t="s">
        <v>95</v>
      </c>
    </row>
    <row r="3" spans="1:5" ht="45" x14ac:dyDescent="0.25">
      <c r="A3" s="3" t="s">
        <v>1043</v>
      </c>
      <c r="B3" s="4"/>
      <c r="C3" s="4"/>
      <c r="D3" s="4"/>
      <c r="E3" s="4"/>
    </row>
    <row r="4" spans="1:5" x14ac:dyDescent="0.25">
      <c r="A4" s="2" t="s">
        <v>1044</v>
      </c>
      <c r="B4" s="4"/>
      <c r="C4" s="4"/>
      <c r="D4" s="8">
        <v>-53923</v>
      </c>
      <c r="E4" s="4"/>
    </row>
    <row r="5" spans="1:5" x14ac:dyDescent="0.25">
      <c r="A5" s="2" t="s">
        <v>1045</v>
      </c>
      <c r="B5" s="6">
        <v>-3213</v>
      </c>
      <c r="C5" s="6">
        <v>-3325</v>
      </c>
      <c r="D5" s="6">
        <v>-6752</v>
      </c>
      <c r="E5" s="6">
        <v>-5530</v>
      </c>
    </row>
    <row r="6" spans="1:5" x14ac:dyDescent="0.25">
      <c r="A6" s="2" t="s">
        <v>1046</v>
      </c>
      <c r="B6" s="6">
        <v>-1923</v>
      </c>
      <c r="C6" s="6">
        <v>-1485</v>
      </c>
      <c r="D6" s="6">
        <v>28719</v>
      </c>
      <c r="E6" s="6">
        <v>-28237</v>
      </c>
    </row>
    <row r="7" spans="1:5" ht="30" x14ac:dyDescent="0.25">
      <c r="A7" s="2" t="s">
        <v>426</v>
      </c>
      <c r="B7" s="4"/>
      <c r="C7" s="4"/>
      <c r="D7" s="6">
        <v>-6320</v>
      </c>
      <c r="E7" s="4"/>
    </row>
    <row r="8" spans="1:5" x14ac:dyDescent="0.25">
      <c r="A8" s="2" t="s">
        <v>1047</v>
      </c>
      <c r="B8" s="4"/>
      <c r="C8" s="4"/>
      <c r="D8" s="6">
        <v>10919</v>
      </c>
      <c r="E8" s="6">
        <v>12832</v>
      </c>
    </row>
    <row r="9" spans="1:5" x14ac:dyDescent="0.25">
      <c r="A9" s="2" t="s">
        <v>429</v>
      </c>
      <c r="B9" s="4"/>
      <c r="C9" s="4"/>
      <c r="D9" s="6">
        <v>26566</v>
      </c>
      <c r="E9" s="4"/>
    </row>
    <row r="10" spans="1:5" x14ac:dyDescent="0.25">
      <c r="A10" s="2" t="s">
        <v>1048</v>
      </c>
      <c r="B10" s="6">
        <v>-27357</v>
      </c>
      <c r="C10" s="4"/>
      <c r="D10" s="6">
        <v>-27357</v>
      </c>
      <c r="E10" s="4"/>
    </row>
    <row r="11" spans="1:5" x14ac:dyDescent="0.25">
      <c r="A11" s="2" t="s">
        <v>1049</v>
      </c>
      <c r="B11" s="4"/>
      <c r="C11" s="4"/>
      <c r="D11" s="4"/>
      <c r="E11" s="4"/>
    </row>
    <row r="12" spans="1:5" ht="45" x14ac:dyDescent="0.25">
      <c r="A12" s="3" t="s">
        <v>1043</v>
      </c>
      <c r="B12" s="4"/>
      <c r="C12" s="4"/>
      <c r="D12" s="4"/>
      <c r="E12" s="4"/>
    </row>
    <row r="13" spans="1:5" x14ac:dyDescent="0.25">
      <c r="A13" s="2" t="s">
        <v>1044</v>
      </c>
      <c r="B13" s="4"/>
      <c r="C13" s="4"/>
      <c r="D13" s="6">
        <v>-39287</v>
      </c>
      <c r="E13" s="4"/>
    </row>
    <row r="14" spans="1:5" x14ac:dyDescent="0.25">
      <c r="A14" s="2" t="s">
        <v>1045</v>
      </c>
      <c r="B14" s="4"/>
      <c r="C14" s="4"/>
      <c r="D14" s="6">
        <v>-6752</v>
      </c>
      <c r="E14" s="4"/>
    </row>
    <row r="15" spans="1:5" x14ac:dyDescent="0.25">
      <c r="A15" s="2" t="s">
        <v>1046</v>
      </c>
      <c r="B15" s="4"/>
      <c r="C15" s="4"/>
      <c r="D15" s="4">
        <v>0</v>
      </c>
      <c r="E15" s="4"/>
    </row>
    <row r="16" spans="1:5" ht="30" x14ac:dyDescent="0.25">
      <c r="A16" s="2" t="s">
        <v>426</v>
      </c>
      <c r="B16" s="4"/>
      <c r="C16" s="4"/>
      <c r="D16" s="4">
        <v>0</v>
      </c>
      <c r="E16" s="4"/>
    </row>
    <row r="17" spans="1:5" x14ac:dyDescent="0.25">
      <c r="A17" s="2" t="s">
        <v>1047</v>
      </c>
      <c r="B17" s="4"/>
      <c r="C17" s="4"/>
      <c r="D17" s="4">
        <v>0</v>
      </c>
      <c r="E17" s="4"/>
    </row>
    <row r="18" spans="1:5" x14ac:dyDescent="0.25">
      <c r="A18" s="2" t="s">
        <v>429</v>
      </c>
      <c r="B18" s="4"/>
      <c r="C18" s="4"/>
      <c r="D18" s="6">
        <v>-6752</v>
      </c>
      <c r="E18" s="4"/>
    </row>
    <row r="19" spans="1:5" x14ac:dyDescent="0.25">
      <c r="A19" s="2" t="s">
        <v>1048</v>
      </c>
      <c r="B19" s="6">
        <v>-46039</v>
      </c>
      <c r="C19" s="4"/>
      <c r="D19" s="6">
        <v>-46039</v>
      </c>
      <c r="E19" s="4"/>
    </row>
    <row r="20" spans="1:5" ht="30" x14ac:dyDescent="0.25">
      <c r="A20" s="2" t="s">
        <v>1050</v>
      </c>
      <c r="B20" s="4"/>
      <c r="C20" s="4"/>
      <c r="D20" s="4"/>
      <c r="E20" s="4"/>
    </row>
    <row r="21" spans="1:5" ht="45" x14ac:dyDescent="0.25">
      <c r="A21" s="3" t="s">
        <v>1043</v>
      </c>
      <c r="B21" s="4"/>
      <c r="C21" s="4"/>
      <c r="D21" s="4"/>
      <c r="E21" s="4"/>
    </row>
    <row r="22" spans="1:5" x14ac:dyDescent="0.25">
      <c r="A22" s="2" t="s">
        <v>1044</v>
      </c>
      <c r="B22" s="4"/>
      <c r="C22" s="4"/>
      <c r="D22" s="6">
        <v>5991</v>
      </c>
      <c r="E22" s="4"/>
    </row>
    <row r="23" spans="1:5" x14ac:dyDescent="0.25">
      <c r="A23" s="2" t="s">
        <v>1045</v>
      </c>
      <c r="B23" s="4"/>
      <c r="C23" s="4"/>
      <c r="D23" s="4">
        <v>0</v>
      </c>
      <c r="E23" s="4"/>
    </row>
    <row r="24" spans="1:5" x14ac:dyDescent="0.25">
      <c r="A24" s="2" t="s">
        <v>1046</v>
      </c>
      <c r="B24" s="4"/>
      <c r="C24" s="4"/>
      <c r="D24" s="6">
        <v>28719</v>
      </c>
      <c r="E24" s="4"/>
    </row>
    <row r="25" spans="1:5" ht="30" x14ac:dyDescent="0.25">
      <c r="A25" s="2" t="s">
        <v>426</v>
      </c>
      <c r="B25" s="4"/>
      <c r="C25" s="4"/>
      <c r="D25" s="4">
        <v>0</v>
      </c>
      <c r="E25" s="4"/>
    </row>
    <row r="26" spans="1:5" x14ac:dyDescent="0.25">
      <c r="A26" s="2" t="s">
        <v>1047</v>
      </c>
      <c r="B26" s="4"/>
      <c r="C26" s="4"/>
      <c r="D26" s="4">
        <v>0</v>
      </c>
      <c r="E26" s="4"/>
    </row>
    <row r="27" spans="1:5" x14ac:dyDescent="0.25">
      <c r="A27" s="2" t="s">
        <v>429</v>
      </c>
      <c r="B27" s="4"/>
      <c r="C27" s="4"/>
      <c r="D27" s="6">
        <v>28719</v>
      </c>
      <c r="E27" s="4"/>
    </row>
    <row r="28" spans="1:5" x14ac:dyDescent="0.25">
      <c r="A28" s="2" t="s">
        <v>1048</v>
      </c>
      <c r="B28" s="6">
        <v>34710</v>
      </c>
      <c r="C28" s="4"/>
      <c r="D28" s="6">
        <v>34710</v>
      </c>
      <c r="E28" s="4"/>
    </row>
    <row r="29" spans="1:5" ht="30" x14ac:dyDescent="0.25">
      <c r="A29" s="2" t="s">
        <v>1051</v>
      </c>
      <c r="B29" s="4"/>
      <c r="C29" s="4"/>
      <c r="D29" s="4"/>
      <c r="E29" s="4"/>
    </row>
    <row r="30" spans="1:5" ht="45" x14ac:dyDescent="0.25">
      <c r="A30" s="3" t="s">
        <v>1043</v>
      </c>
      <c r="B30" s="4"/>
      <c r="C30" s="4"/>
      <c r="D30" s="4"/>
      <c r="E30" s="4"/>
    </row>
    <row r="31" spans="1:5" x14ac:dyDescent="0.25">
      <c r="A31" s="2" t="s">
        <v>1044</v>
      </c>
      <c r="B31" s="4"/>
      <c r="C31" s="4"/>
      <c r="D31" s="6">
        <v>-20321</v>
      </c>
      <c r="E31" s="4"/>
    </row>
    <row r="32" spans="1:5" x14ac:dyDescent="0.25">
      <c r="A32" s="2" t="s">
        <v>1045</v>
      </c>
      <c r="B32" s="4"/>
      <c r="C32" s="4"/>
      <c r="D32" s="4">
        <v>0</v>
      </c>
      <c r="E32" s="4"/>
    </row>
    <row r="33" spans="1:5" x14ac:dyDescent="0.25">
      <c r="A33" s="2" t="s">
        <v>1046</v>
      </c>
      <c r="B33" s="4"/>
      <c r="C33" s="4"/>
      <c r="D33" s="4">
        <v>0</v>
      </c>
      <c r="E33" s="4"/>
    </row>
    <row r="34" spans="1:5" ht="30" x14ac:dyDescent="0.25">
      <c r="A34" s="2" t="s">
        <v>426</v>
      </c>
      <c r="B34" s="4"/>
      <c r="C34" s="4"/>
      <c r="D34" s="6">
        <v>-6320</v>
      </c>
      <c r="E34" s="4"/>
    </row>
    <row r="35" spans="1:5" x14ac:dyDescent="0.25">
      <c r="A35" s="2" t="s">
        <v>1047</v>
      </c>
      <c r="B35" s="4"/>
      <c r="C35" s="4"/>
      <c r="D35" s="6">
        <v>10919</v>
      </c>
      <c r="E35" s="4"/>
    </row>
    <row r="36" spans="1:5" x14ac:dyDescent="0.25">
      <c r="A36" s="2" t="s">
        <v>429</v>
      </c>
      <c r="B36" s="4"/>
      <c r="C36" s="4"/>
      <c r="D36" s="6">
        <v>4599</v>
      </c>
      <c r="E36" s="4"/>
    </row>
    <row r="37" spans="1:5" x14ac:dyDescent="0.25">
      <c r="A37" s="2" t="s">
        <v>1048</v>
      </c>
      <c r="B37" s="6">
        <v>-15722</v>
      </c>
      <c r="C37" s="4"/>
      <c r="D37" s="6">
        <v>-15722</v>
      </c>
      <c r="E37" s="4"/>
    </row>
    <row r="38" spans="1:5" ht="30" x14ac:dyDescent="0.25">
      <c r="A38" s="2" t="s">
        <v>1052</v>
      </c>
      <c r="B38" s="4"/>
      <c r="C38" s="4"/>
      <c r="D38" s="4"/>
      <c r="E38" s="4"/>
    </row>
    <row r="39" spans="1:5" ht="45" x14ac:dyDescent="0.25">
      <c r="A39" s="3" t="s">
        <v>1043</v>
      </c>
      <c r="B39" s="4"/>
      <c r="C39" s="4"/>
      <c r="D39" s="4"/>
      <c r="E39" s="4"/>
    </row>
    <row r="40" spans="1:5" x14ac:dyDescent="0.25">
      <c r="A40" s="2" t="s">
        <v>1044</v>
      </c>
      <c r="B40" s="4"/>
      <c r="C40" s="4"/>
      <c r="D40" s="4">
        <v>-306</v>
      </c>
      <c r="E40" s="4"/>
    </row>
    <row r="41" spans="1:5" x14ac:dyDescent="0.25">
      <c r="A41" s="2" t="s">
        <v>1045</v>
      </c>
      <c r="B41" s="4"/>
      <c r="C41" s="4"/>
      <c r="D41" s="4">
        <v>0</v>
      </c>
      <c r="E41" s="4"/>
    </row>
    <row r="42" spans="1:5" x14ac:dyDescent="0.25">
      <c r="A42" s="2" t="s">
        <v>1046</v>
      </c>
      <c r="B42" s="4"/>
      <c r="C42" s="4"/>
      <c r="D42" s="4">
        <v>0</v>
      </c>
      <c r="E42" s="4"/>
    </row>
    <row r="43" spans="1:5" ht="30" x14ac:dyDescent="0.25">
      <c r="A43" s="2" t="s">
        <v>426</v>
      </c>
      <c r="B43" s="4"/>
      <c r="C43" s="4"/>
      <c r="D43" s="4">
        <v>0</v>
      </c>
      <c r="E43" s="4"/>
    </row>
    <row r="44" spans="1:5" x14ac:dyDescent="0.25">
      <c r="A44" s="2" t="s">
        <v>1047</v>
      </c>
      <c r="B44" s="4"/>
      <c r="C44" s="4"/>
      <c r="D44" s="4">
        <v>0</v>
      </c>
      <c r="E44" s="4"/>
    </row>
    <row r="45" spans="1:5" x14ac:dyDescent="0.25">
      <c r="A45" s="2" t="s">
        <v>429</v>
      </c>
      <c r="B45" s="4"/>
      <c r="C45" s="4"/>
      <c r="D45" s="4">
        <v>0</v>
      </c>
      <c r="E45" s="4"/>
    </row>
    <row r="46" spans="1:5" x14ac:dyDescent="0.25">
      <c r="A46" s="2" t="s">
        <v>1048</v>
      </c>
      <c r="B46" s="8">
        <v>-306</v>
      </c>
      <c r="C46" s="4"/>
      <c r="D46" s="8">
        <v>-306</v>
      </c>
      <c r="E46" s="4"/>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1053</v>
      </c>
      <c r="B1" s="7" t="s">
        <v>2</v>
      </c>
    </row>
    <row r="2" spans="1:2" ht="30" x14ac:dyDescent="0.25">
      <c r="A2" s="1" t="s">
        <v>25</v>
      </c>
      <c r="B2" s="7"/>
    </row>
    <row r="3" spans="1:2" x14ac:dyDescent="0.25">
      <c r="A3" s="3" t="s">
        <v>1054</v>
      </c>
      <c r="B3" s="4"/>
    </row>
    <row r="4" spans="1:2" x14ac:dyDescent="0.25">
      <c r="A4" s="2">
        <v>2015</v>
      </c>
      <c r="B4" s="8">
        <v>56645</v>
      </c>
    </row>
    <row r="5" spans="1:2" x14ac:dyDescent="0.25">
      <c r="A5" s="2">
        <v>2016</v>
      </c>
      <c r="B5" s="6">
        <v>31632</v>
      </c>
    </row>
    <row r="6" spans="1:2" x14ac:dyDescent="0.25">
      <c r="A6" s="2">
        <v>2017</v>
      </c>
      <c r="B6" s="6">
        <v>26174</v>
      </c>
    </row>
    <row r="7" spans="1:2" x14ac:dyDescent="0.25">
      <c r="A7" s="2">
        <v>2018</v>
      </c>
      <c r="B7" s="6">
        <v>23902</v>
      </c>
    </row>
    <row r="8" spans="1:2" x14ac:dyDescent="0.25">
      <c r="A8" s="2">
        <v>2019</v>
      </c>
      <c r="B8" s="6">
        <v>16791</v>
      </c>
    </row>
    <row r="9" spans="1:2" x14ac:dyDescent="0.25">
      <c r="A9" s="2" t="s">
        <v>346</v>
      </c>
      <c r="B9" s="6">
        <v>64209</v>
      </c>
    </row>
    <row r="10" spans="1:2" x14ac:dyDescent="0.25">
      <c r="A10" s="2" t="s">
        <v>367</v>
      </c>
      <c r="B10" s="6">
        <v>219353</v>
      </c>
    </row>
    <row r="11" spans="1:2" ht="30" x14ac:dyDescent="0.25">
      <c r="A11" s="2" t="s">
        <v>1055</v>
      </c>
      <c r="B11" s="4"/>
    </row>
    <row r="12" spans="1:2" x14ac:dyDescent="0.25">
      <c r="A12" s="3" t="s">
        <v>1054</v>
      </c>
      <c r="B12" s="4"/>
    </row>
    <row r="13" spans="1:2" x14ac:dyDescent="0.25">
      <c r="A13" s="2">
        <v>2015</v>
      </c>
      <c r="B13" s="6">
        <v>15712</v>
      </c>
    </row>
    <row r="14" spans="1:2" x14ac:dyDescent="0.25">
      <c r="A14" s="2">
        <v>2016</v>
      </c>
      <c r="B14" s="6">
        <v>15064</v>
      </c>
    </row>
    <row r="15" spans="1:2" x14ac:dyDescent="0.25">
      <c r="A15" s="2">
        <v>2017</v>
      </c>
      <c r="B15" s="6">
        <v>14917</v>
      </c>
    </row>
    <row r="16" spans="1:2" x14ac:dyDescent="0.25">
      <c r="A16" s="2">
        <v>2018</v>
      </c>
      <c r="B16" s="6">
        <v>13959</v>
      </c>
    </row>
    <row r="17" spans="1:2" x14ac:dyDescent="0.25">
      <c r="A17" s="2">
        <v>2019</v>
      </c>
      <c r="B17" s="6">
        <v>13684</v>
      </c>
    </row>
    <row r="18" spans="1:2" x14ac:dyDescent="0.25">
      <c r="A18" s="2" t="s">
        <v>346</v>
      </c>
      <c r="B18" s="6">
        <v>64209</v>
      </c>
    </row>
    <row r="19" spans="1:2" x14ac:dyDescent="0.25">
      <c r="A19" s="2" t="s">
        <v>367</v>
      </c>
      <c r="B19" s="6">
        <v>137545</v>
      </c>
    </row>
    <row r="20" spans="1:2" x14ac:dyDescent="0.25">
      <c r="A20" s="2" t="s">
        <v>1056</v>
      </c>
      <c r="B20" s="4"/>
    </row>
    <row r="21" spans="1:2" x14ac:dyDescent="0.25">
      <c r="A21" s="3" t="s">
        <v>1054</v>
      </c>
      <c r="B21" s="4"/>
    </row>
    <row r="22" spans="1:2" x14ac:dyDescent="0.25">
      <c r="A22" s="2">
        <v>2015</v>
      </c>
      <c r="B22" s="6">
        <v>40933</v>
      </c>
    </row>
    <row r="23" spans="1:2" x14ac:dyDescent="0.25">
      <c r="A23" s="2">
        <v>2016</v>
      </c>
      <c r="B23" s="6">
        <v>16568</v>
      </c>
    </row>
    <row r="24" spans="1:2" x14ac:dyDescent="0.25">
      <c r="A24" s="2">
        <v>2017</v>
      </c>
      <c r="B24" s="6">
        <v>11257</v>
      </c>
    </row>
    <row r="25" spans="1:2" x14ac:dyDescent="0.25">
      <c r="A25" s="2">
        <v>2018</v>
      </c>
      <c r="B25" s="6">
        <v>9943</v>
      </c>
    </row>
    <row r="26" spans="1:2" x14ac:dyDescent="0.25">
      <c r="A26" s="2">
        <v>2019</v>
      </c>
      <c r="B26" s="6">
        <v>3107</v>
      </c>
    </row>
    <row r="27" spans="1:2" x14ac:dyDescent="0.25">
      <c r="A27" s="2" t="s">
        <v>346</v>
      </c>
      <c r="B27" s="4">
        <v>0</v>
      </c>
    </row>
    <row r="28" spans="1:2" x14ac:dyDescent="0.25">
      <c r="A28" s="2" t="s">
        <v>367</v>
      </c>
      <c r="B28" s="8">
        <v>81808</v>
      </c>
    </row>
  </sheetData>
  <mergeCells count="1">
    <mergeCell ref="B1:B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1057</v>
      </c>
      <c r="B1" s="7" t="s">
        <v>94</v>
      </c>
      <c r="C1" s="7"/>
      <c r="D1" s="7" t="s">
        <v>1</v>
      </c>
      <c r="E1" s="7"/>
    </row>
    <row r="2" spans="1:5" ht="30" x14ac:dyDescent="0.25">
      <c r="A2" s="1" t="s">
        <v>25</v>
      </c>
      <c r="B2" s="1" t="s">
        <v>2</v>
      </c>
      <c r="C2" s="1" t="s">
        <v>95</v>
      </c>
      <c r="D2" s="1" t="s">
        <v>2</v>
      </c>
      <c r="E2" s="1" t="s">
        <v>95</v>
      </c>
    </row>
    <row r="3" spans="1:5" x14ac:dyDescent="0.25">
      <c r="A3" s="3" t="s">
        <v>1058</v>
      </c>
      <c r="B3" s="4"/>
      <c r="C3" s="4"/>
      <c r="D3" s="4"/>
      <c r="E3" s="4"/>
    </row>
    <row r="4" spans="1:5" x14ac:dyDescent="0.25">
      <c r="A4" s="2" t="s">
        <v>1059</v>
      </c>
      <c r="B4" s="8">
        <v>7497</v>
      </c>
      <c r="C4" s="8">
        <v>7133</v>
      </c>
      <c r="D4" s="8">
        <v>18970</v>
      </c>
      <c r="E4" s="8">
        <v>17586</v>
      </c>
    </row>
    <row r="5" spans="1:5" x14ac:dyDescent="0.25">
      <c r="A5" s="2" t="s">
        <v>1060</v>
      </c>
      <c r="B5" s="6">
        <v>9896</v>
      </c>
      <c r="C5" s="6">
        <v>10210</v>
      </c>
      <c r="D5" s="6">
        <v>27458</v>
      </c>
      <c r="E5" s="6">
        <v>27001</v>
      </c>
    </row>
    <row r="6" spans="1:5" x14ac:dyDescent="0.25">
      <c r="A6" s="2" t="s">
        <v>1061</v>
      </c>
      <c r="B6" s="4"/>
      <c r="C6" s="4"/>
      <c r="D6" s="4"/>
      <c r="E6" s="4"/>
    </row>
    <row r="7" spans="1:5" x14ac:dyDescent="0.25">
      <c r="A7" s="3" t="s">
        <v>1058</v>
      </c>
      <c r="B7" s="4"/>
      <c r="C7" s="4"/>
      <c r="D7" s="4"/>
      <c r="E7" s="4"/>
    </row>
    <row r="8" spans="1:5" x14ac:dyDescent="0.25">
      <c r="A8" s="2" t="s">
        <v>1062</v>
      </c>
      <c r="B8" s="6">
        <v>1261</v>
      </c>
      <c r="C8" s="6">
        <v>1730</v>
      </c>
      <c r="D8" s="6">
        <v>4684</v>
      </c>
      <c r="E8" s="6">
        <v>5382</v>
      </c>
    </row>
    <row r="9" spans="1:5" x14ac:dyDescent="0.25">
      <c r="A9" s="2" t="s">
        <v>1059</v>
      </c>
      <c r="B9" s="6">
        <v>4168</v>
      </c>
      <c r="C9" s="6">
        <v>3976</v>
      </c>
      <c r="D9" s="6">
        <v>13313</v>
      </c>
      <c r="E9" s="6">
        <v>12238</v>
      </c>
    </row>
    <row r="10" spans="1:5" x14ac:dyDescent="0.25">
      <c r="A10" s="2" t="s">
        <v>1063</v>
      </c>
      <c r="B10" s="4"/>
      <c r="C10" s="4"/>
      <c r="D10" s="4"/>
      <c r="E10" s="4"/>
    </row>
    <row r="11" spans="1:5" x14ac:dyDescent="0.25">
      <c r="A11" s="3" t="s">
        <v>1058</v>
      </c>
      <c r="B11" s="4"/>
      <c r="C11" s="4"/>
      <c r="D11" s="4"/>
      <c r="E11" s="4"/>
    </row>
    <row r="12" spans="1:5" x14ac:dyDescent="0.25">
      <c r="A12" s="2" t="s">
        <v>1062</v>
      </c>
      <c r="B12" s="6">
        <v>1138</v>
      </c>
      <c r="C12" s="6">
        <v>1347</v>
      </c>
      <c r="D12" s="6">
        <v>3804</v>
      </c>
      <c r="E12" s="6">
        <v>4033</v>
      </c>
    </row>
    <row r="13" spans="1:5" x14ac:dyDescent="0.25">
      <c r="A13" s="2" t="s">
        <v>1059</v>
      </c>
      <c r="B13" s="4">
        <v>659</v>
      </c>
      <c r="C13" s="4">
        <v>614</v>
      </c>
      <c r="D13" s="6">
        <v>1943</v>
      </c>
      <c r="E13" s="6">
        <v>1812</v>
      </c>
    </row>
    <row r="14" spans="1:5" x14ac:dyDescent="0.25">
      <c r="A14" s="2" t="s">
        <v>1064</v>
      </c>
      <c r="B14" s="4"/>
      <c r="C14" s="4"/>
      <c r="D14" s="4"/>
      <c r="E14" s="4"/>
    </row>
    <row r="15" spans="1:5" x14ac:dyDescent="0.25">
      <c r="A15" s="3" t="s">
        <v>1058</v>
      </c>
      <c r="B15" s="4"/>
      <c r="C15" s="4"/>
      <c r="D15" s="4"/>
      <c r="E15" s="4"/>
    </row>
    <row r="16" spans="1:5" x14ac:dyDescent="0.25">
      <c r="A16" s="2" t="s">
        <v>1059</v>
      </c>
      <c r="B16" s="8">
        <v>2670</v>
      </c>
      <c r="C16" s="8">
        <v>2543</v>
      </c>
      <c r="D16" s="8">
        <v>3714</v>
      </c>
      <c r="E16" s="8">
        <v>3536</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1065</v>
      </c>
      <c r="B1" s="7" t="s">
        <v>94</v>
      </c>
      <c r="C1" s="7"/>
      <c r="D1" s="7" t="s">
        <v>1</v>
      </c>
      <c r="E1" s="7"/>
    </row>
    <row r="2" spans="1:5" ht="30" x14ac:dyDescent="0.25">
      <c r="A2" s="1" t="s">
        <v>25</v>
      </c>
      <c r="B2" s="1" t="s">
        <v>2</v>
      </c>
      <c r="C2" s="1" t="s">
        <v>95</v>
      </c>
      <c r="D2" s="1" t="s">
        <v>2</v>
      </c>
      <c r="E2" s="1" t="s">
        <v>95</v>
      </c>
    </row>
    <row r="3" spans="1:5" x14ac:dyDescent="0.25">
      <c r="A3" s="3" t="s">
        <v>1066</v>
      </c>
      <c r="B3" s="4"/>
      <c r="C3" s="4"/>
      <c r="D3" s="4"/>
      <c r="E3" s="4"/>
    </row>
    <row r="4" spans="1:5" x14ac:dyDescent="0.25">
      <c r="A4" s="2" t="s">
        <v>1067</v>
      </c>
      <c r="B4" s="8">
        <v>12293</v>
      </c>
      <c r="C4" s="8">
        <v>11760</v>
      </c>
      <c r="D4" s="8">
        <v>43663</v>
      </c>
      <c r="E4" s="8">
        <v>41685</v>
      </c>
    </row>
    <row r="5" spans="1:5" x14ac:dyDescent="0.25">
      <c r="A5" s="2" t="s">
        <v>1061</v>
      </c>
      <c r="B5" s="4"/>
      <c r="C5" s="4"/>
      <c r="D5" s="4"/>
      <c r="E5" s="4"/>
    </row>
    <row r="6" spans="1:5" x14ac:dyDescent="0.25">
      <c r="A6" s="3" t="s">
        <v>1066</v>
      </c>
      <c r="B6" s="4"/>
      <c r="C6" s="4"/>
      <c r="D6" s="4"/>
      <c r="E6" s="4"/>
    </row>
    <row r="7" spans="1:5" x14ac:dyDescent="0.25">
      <c r="A7" s="2" t="s">
        <v>1068</v>
      </c>
      <c r="B7" s="4">
        <v>654</v>
      </c>
      <c r="C7" s="4">
        <v>655</v>
      </c>
      <c r="D7" s="6">
        <v>1964</v>
      </c>
      <c r="E7" s="6">
        <v>1965</v>
      </c>
    </row>
    <row r="8" spans="1:5" x14ac:dyDescent="0.25">
      <c r="A8" s="2" t="s">
        <v>1069</v>
      </c>
      <c r="B8" s="6">
        <v>10905</v>
      </c>
      <c r="C8" s="6">
        <v>10414</v>
      </c>
      <c r="D8" s="6">
        <v>39131</v>
      </c>
      <c r="E8" s="6">
        <v>37341</v>
      </c>
    </row>
    <row r="9" spans="1:5" x14ac:dyDescent="0.25">
      <c r="A9" s="2" t="s">
        <v>1063</v>
      </c>
      <c r="B9" s="4"/>
      <c r="C9" s="4"/>
      <c r="D9" s="4"/>
      <c r="E9" s="4"/>
    </row>
    <row r="10" spans="1:5" x14ac:dyDescent="0.25">
      <c r="A10" s="3" t="s">
        <v>1066</v>
      </c>
      <c r="B10" s="4"/>
      <c r="C10" s="4"/>
      <c r="D10" s="4"/>
      <c r="E10" s="4"/>
    </row>
    <row r="11" spans="1:5" x14ac:dyDescent="0.25">
      <c r="A11" s="2" t="s">
        <v>1069</v>
      </c>
      <c r="B11" s="8">
        <v>734</v>
      </c>
      <c r="C11" s="8">
        <v>691</v>
      </c>
      <c r="D11" s="8">
        <v>2568</v>
      </c>
      <c r="E11" s="8">
        <v>2379</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26.42578125" customWidth="1"/>
    <col min="3" max="3" width="7.140625" customWidth="1"/>
    <col min="4" max="4" width="26.85546875" customWidth="1"/>
    <col min="5" max="5" width="7.5703125" customWidth="1"/>
  </cols>
  <sheetData>
    <row r="1" spans="1:5" x14ac:dyDescent="0.25">
      <c r="A1" s="1" t="s">
        <v>1070</v>
      </c>
      <c r="B1" s="7" t="s">
        <v>2</v>
      </c>
      <c r="C1" s="7"/>
      <c r="D1" s="7" t="s">
        <v>26</v>
      </c>
      <c r="E1" s="7"/>
    </row>
    <row r="2" spans="1:5" ht="30" x14ac:dyDescent="0.25">
      <c r="A2" s="1" t="s">
        <v>25</v>
      </c>
      <c r="B2" s="7"/>
      <c r="C2" s="7"/>
      <c r="D2" s="7"/>
      <c r="E2" s="7"/>
    </row>
    <row r="3" spans="1:5" x14ac:dyDescent="0.25">
      <c r="A3" s="3" t="s">
        <v>1071</v>
      </c>
      <c r="B3" s="4"/>
      <c r="C3" s="4"/>
      <c r="D3" s="4"/>
      <c r="E3" s="4"/>
    </row>
    <row r="4" spans="1:5" x14ac:dyDescent="0.25">
      <c r="A4" s="2" t="s">
        <v>36</v>
      </c>
      <c r="B4" s="8">
        <v>148776</v>
      </c>
      <c r="C4" s="4"/>
      <c r="D4" s="8">
        <v>169624</v>
      </c>
      <c r="E4" s="4"/>
    </row>
    <row r="5" spans="1:5" x14ac:dyDescent="0.25">
      <c r="A5" s="2" t="s">
        <v>1061</v>
      </c>
      <c r="B5" s="4"/>
      <c r="C5" s="4"/>
      <c r="D5" s="4"/>
      <c r="E5" s="4"/>
    </row>
    <row r="6" spans="1:5" x14ac:dyDescent="0.25">
      <c r="A6" s="3" t="s">
        <v>1071</v>
      </c>
      <c r="B6" s="4"/>
      <c r="C6" s="4"/>
      <c r="D6" s="4"/>
      <c r="E6" s="4"/>
    </row>
    <row r="7" spans="1:5" x14ac:dyDescent="0.25">
      <c r="A7" s="2" t="s">
        <v>1072</v>
      </c>
      <c r="B7" s="6">
        <v>50708</v>
      </c>
      <c r="C7" s="4"/>
      <c r="D7" s="6">
        <v>71464</v>
      </c>
      <c r="E7" s="4"/>
    </row>
    <row r="8" spans="1:5" x14ac:dyDescent="0.25">
      <c r="A8" s="2" t="s">
        <v>1073</v>
      </c>
      <c r="B8" s="6">
        <v>4488</v>
      </c>
      <c r="C8" s="4"/>
      <c r="D8" s="6">
        <v>4376</v>
      </c>
      <c r="E8" s="4"/>
    </row>
    <row r="9" spans="1:5" x14ac:dyDescent="0.25">
      <c r="A9" s="2" t="s">
        <v>1074</v>
      </c>
      <c r="B9" s="6">
        <v>23128</v>
      </c>
      <c r="C9" s="4"/>
      <c r="D9" s="6">
        <v>19418</v>
      </c>
      <c r="E9" s="4"/>
    </row>
    <row r="10" spans="1:5" x14ac:dyDescent="0.25">
      <c r="A10" s="2" t="s">
        <v>1063</v>
      </c>
      <c r="B10" s="4"/>
      <c r="C10" s="4"/>
      <c r="D10" s="4"/>
      <c r="E10" s="4"/>
    </row>
    <row r="11" spans="1:5" x14ac:dyDescent="0.25">
      <c r="A11" s="3" t="s">
        <v>1071</v>
      </c>
      <c r="B11" s="4"/>
      <c r="C11" s="4"/>
      <c r="D11" s="4"/>
      <c r="E11" s="4"/>
    </row>
    <row r="12" spans="1:5" x14ac:dyDescent="0.25">
      <c r="A12" s="2" t="s">
        <v>1075</v>
      </c>
      <c r="B12" s="6">
        <v>63433</v>
      </c>
      <c r="C12" s="4"/>
      <c r="D12" s="6">
        <v>68451</v>
      </c>
      <c r="E12" s="4"/>
    </row>
    <row r="13" spans="1:5" x14ac:dyDescent="0.25">
      <c r="A13" s="2" t="s">
        <v>1064</v>
      </c>
      <c r="B13" s="4"/>
      <c r="C13" s="4"/>
      <c r="D13" s="4"/>
      <c r="E13" s="4"/>
    </row>
    <row r="14" spans="1:5" x14ac:dyDescent="0.25">
      <c r="A14" s="3" t="s">
        <v>1071</v>
      </c>
      <c r="B14" s="4"/>
      <c r="C14" s="4"/>
      <c r="D14" s="4"/>
      <c r="E14" s="4"/>
    </row>
    <row r="15" spans="1:5" x14ac:dyDescent="0.25">
      <c r="A15" s="2" t="s">
        <v>1074</v>
      </c>
      <c r="B15" s="6">
        <v>6503</v>
      </c>
      <c r="C15" s="4"/>
      <c r="D15" s="6">
        <v>5930</v>
      </c>
      <c r="E15" s="4"/>
    </row>
    <row r="16" spans="1:5" x14ac:dyDescent="0.25">
      <c r="A16" s="2" t="s">
        <v>1076</v>
      </c>
      <c r="B16" s="4"/>
      <c r="C16" s="4"/>
      <c r="D16" s="4"/>
      <c r="E16" s="4"/>
    </row>
    <row r="17" spans="1:5" x14ac:dyDescent="0.25">
      <c r="A17" s="3" t="s">
        <v>1071</v>
      </c>
      <c r="B17" s="4"/>
      <c r="C17" s="4"/>
      <c r="D17" s="4"/>
      <c r="E17" s="4"/>
    </row>
    <row r="18" spans="1:5" ht="17.25" x14ac:dyDescent="0.25">
      <c r="A18" s="2" t="s">
        <v>456</v>
      </c>
      <c r="B18" s="8">
        <v>516</v>
      </c>
      <c r="C18" s="119" t="s">
        <v>991</v>
      </c>
      <c r="D18" s="8">
        <v>-15</v>
      </c>
      <c r="E18" s="119" t="s">
        <v>991</v>
      </c>
    </row>
    <row r="19" spans="1:5" x14ac:dyDescent="0.25">
      <c r="A19" s="30"/>
      <c r="B19" s="30"/>
      <c r="C19" s="30"/>
      <c r="D19" s="30"/>
      <c r="E19" s="30"/>
    </row>
    <row r="20" spans="1:5" ht="15" customHeight="1" x14ac:dyDescent="0.25">
      <c r="A20" s="2" t="s">
        <v>991</v>
      </c>
      <c r="B20" s="18" t="s">
        <v>1077</v>
      </c>
      <c r="C20" s="18"/>
      <c r="D20" s="18"/>
      <c r="E20" s="18"/>
    </row>
  </sheetData>
  <mergeCells count="4">
    <mergeCell ref="B1:C2"/>
    <mergeCell ref="D1:E2"/>
    <mergeCell ref="A19:E19"/>
    <mergeCell ref="B20:E20"/>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9"/>
  <sheetViews>
    <sheetView showGridLines="0" workbookViewId="0"/>
  </sheetViews>
  <sheetFormatPr defaultRowHeight="15" x14ac:dyDescent="0.25"/>
  <cols>
    <col min="1" max="1" width="36.5703125" bestFit="1" customWidth="1"/>
    <col min="2" max="2" width="9.85546875" bestFit="1" customWidth="1"/>
    <col min="3" max="3" width="2.5703125" bestFit="1" customWidth="1"/>
    <col min="4" max="4" width="9.85546875" bestFit="1" customWidth="1"/>
    <col min="5" max="5" width="2.5703125" bestFit="1" customWidth="1"/>
    <col min="6" max="6" width="9.42578125" customWidth="1"/>
    <col min="7" max="7" width="2.5703125" customWidth="1"/>
    <col min="8" max="8" width="9.28515625" customWidth="1"/>
    <col min="9" max="9" width="2.5703125" customWidth="1"/>
  </cols>
  <sheetData>
    <row r="1" spans="1:9" ht="30" x14ac:dyDescent="0.25">
      <c r="A1" s="1" t="s">
        <v>1078</v>
      </c>
      <c r="B1" s="7" t="s">
        <v>2</v>
      </c>
      <c r="C1" s="7"/>
      <c r="D1" s="7" t="s">
        <v>26</v>
      </c>
      <c r="E1" s="7"/>
      <c r="F1" s="7" t="s">
        <v>95</v>
      </c>
      <c r="G1" s="7"/>
      <c r="H1" s="7" t="s">
        <v>1079</v>
      </c>
      <c r="I1" s="7"/>
    </row>
    <row r="2" spans="1:9" ht="30" x14ac:dyDescent="0.25">
      <c r="A2" s="1" t="s">
        <v>25</v>
      </c>
      <c r="B2" s="7"/>
      <c r="C2" s="7"/>
      <c r="D2" s="7"/>
      <c r="E2" s="7"/>
      <c r="F2" s="7"/>
      <c r="G2" s="7"/>
      <c r="H2" s="7"/>
      <c r="I2" s="7"/>
    </row>
    <row r="3" spans="1:9" x14ac:dyDescent="0.25">
      <c r="A3" s="3" t="s">
        <v>27</v>
      </c>
      <c r="B3" s="4"/>
      <c r="C3" s="4"/>
      <c r="D3" s="4"/>
      <c r="E3" s="4"/>
      <c r="F3" s="4"/>
      <c r="G3" s="4"/>
      <c r="H3" s="4"/>
      <c r="I3" s="4"/>
    </row>
    <row r="4" spans="1:9" x14ac:dyDescent="0.25">
      <c r="A4" s="2" t="s">
        <v>28</v>
      </c>
      <c r="B4" s="8">
        <v>729023</v>
      </c>
      <c r="C4" s="4"/>
      <c r="D4" s="8">
        <v>495112</v>
      </c>
      <c r="E4" s="4"/>
      <c r="F4" s="8">
        <v>601615</v>
      </c>
      <c r="G4" s="4"/>
      <c r="H4" s="8">
        <v>463744</v>
      </c>
      <c r="I4" s="4"/>
    </row>
    <row r="5" spans="1:9" ht="30" x14ac:dyDescent="0.25">
      <c r="A5" s="2" t="s">
        <v>29</v>
      </c>
      <c r="B5" s="6">
        <v>197640</v>
      </c>
      <c r="C5" s="4"/>
      <c r="D5" s="6">
        <v>199322</v>
      </c>
      <c r="E5" s="4"/>
      <c r="F5" s="4"/>
      <c r="G5" s="4"/>
      <c r="H5" s="4"/>
      <c r="I5" s="4"/>
    </row>
    <row r="6" spans="1:9" x14ac:dyDescent="0.25">
      <c r="A6" s="2" t="s">
        <v>30</v>
      </c>
      <c r="B6" s="6">
        <v>69817</v>
      </c>
      <c r="C6" s="4"/>
      <c r="D6" s="6">
        <v>67020</v>
      </c>
      <c r="E6" s="4"/>
      <c r="F6" s="4"/>
      <c r="G6" s="4"/>
      <c r="H6" s="4"/>
      <c r="I6" s="4"/>
    </row>
    <row r="7" spans="1:9" x14ac:dyDescent="0.25">
      <c r="A7" s="2" t="s">
        <v>31</v>
      </c>
      <c r="B7" s="6">
        <v>94076</v>
      </c>
      <c r="C7" s="4"/>
      <c r="D7" s="6">
        <v>55269</v>
      </c>
      <c r="E7" s="4"/>
      <c r="F7" s="4"/>
      <c r="G7" s="4"/>
      <c r="H7" s="4"/>
      <c r="I7" s="4"/>
    </row>
    <row r="8" spans="1:9" ht="30" x14ac:dyDescent="0.25">
      <c r="A8" s="2" t="s">
        <v>32</v>
      </c>
      <c r="B8" s="6">
        <v>1294568</v>
      </c>
      <c r="C8" s="4"/>
      <c r="D8" s="6">
        <v>1138275</v>
      </c>
      <c r="E8" s="4"/>
      <c r="F8" s="4"/>
      <c r="G8" s="4"/>
      <c r="H8" s="4"/>
      <c r="I8" s="4"/>
    </row>
    <row r="9" spans="1:9" x14ac:dyDescent="0.25">
      <c r="A9" s="2" t="s">
        <v>33</v>
      </c>
      <c r="B9" s="6">
        <v>246766</v>
      </c>
      <c r="C9" s="4"/>
      <c r="D9" s="6">
        <v>248850</v>
      </c>
      <c r="E9" s="4"/>
      <c r="F9" s="4"/>
      <c r="G9" s="4"/>
      <c r="H9" s="4"/>
      <c r="I9" s="4"/>
    </row>
    <row r="10" spans="1:9" x14ac:dyDescent="0.25">
      <c r="A10" s="2" t="s">
        <v>34</v>
      </c>
      <c r="B10" s="6">
        <v>116191</v>
      </c>
      <c r="C10" s="4"/>
      <c r="D10" s="6">
        <v>118707</v>
      </c>
      <c r="E10" s="4"/>
      <c r="F10" s="4"/>
      <c r="G10" s="4"/>
      <c r="H10" s="4"/>
      <c r="I10" s="4"/>
    </row>
    <row r="11" spans="1:9" x14ac:dyDescent="0.25">
      <c r="A11" s="2" t="s">
        <v>35</v>
      </c>
      <c r="B11" s="6">
        <v>148940</v>
      </c>
      <c r="C11" s="4"/>
      <c r="D11" s="6">
        <v>97588</v>
      </c>
      <c r="E11" s="4"/>
      <c r="F11" s="4"/>
      <c r="G11" s="4"/>
      <c r="H11" s="4"/>
      <c r="I11" s="4"/>
    </row>
    <row r="12" spans="1:9" x14ac:dyDescent="0.25">
      <c r="A12" s="2" t="s">
        <v>36</v>
      </c>
      <c r="B12" s="6">
        <v>148776</v>
      </c>
      <c r="C12" s="4"/>
      <c r="D12" s="6">
        <v>169624</v>
      </c>
      <c r="E12" s="4"/>
      <c r="F12" s="4"/>
      <c r="G12" s="4"/>
      <c r="H12" s="4"/>
      <c r="I12" s="4"/>
    </row>
    <row r="13" spans="1:9" x14ac:dyDescent="0.25">
      <c r="A13" s="2" t="s">
        <v>37</v>
      </c>
      <c r="B13" s="6">
        <v>3045797</v>
      </c>
      <c r="C13" s="4"/>
      <c r="D13" s="6">
        <v>2589767</v>
      </c>
      <c r="E13" s="4"/>
      <c r="F13" s="4"/>
      <c r="G13" s="4"/>
      <c r="H13" s="4"/>
      <c r="I13" s="4"/>
    </row>
    <row r="14" spans="1:9" x14ac:dyDescent="0.25">
      <c r="A14" s="2" t="s">
        <v>1080</v>
      </c>
      <c r="B14" s="4">
        <v>0</v>
      </c>
      <c r="C14" s="4"/>
      <c r="D14" s="4">
        <v>0</v>
      </c>
      <c r="E14" s="4"/>
      <c r="F14" s="4"/>
      <c r="G14" s="4"/>
      <c r="H14" s="4"/>
      <c r="I14" s="4"/>
    </row>
    <row r="15" spans="1:9" x14ac:dyDescent="0.25">
      <c r="A15" s="3" t="s">
        <v>38</v>
      </c>
      <c r="B15" s="4"/>
      <c r="C15" s="4"/>
      <c r="D15" s="4"/>
      <c r="E15" s="4"/>
      <c r="F15" s="4"/>
      <c r="G15" s="4"/>
      <c r="H15" s="4"/>
      <c r="I15" s="4"/>
    </row>
    <row r="16" spans="1:9" x14ac:dyDescent="0.25">
      <c r="A16" s="2" t="s">
        <v>39</v>
      </c>
      <c r="B16" s="6">
        <v>457229</v>
      </c>
      <c r="C16" s="4"/>
      <c r="D16" s="6">
        <v>405177</v>
      </c>
      <c r="E16" s="4"/>
      <c r="F16" s="4"/>
      <c r="G16" s="4"/>
      <c r="H16" s="4"/>
      <c r="I16" s="4"/>
    </row>
    <row r="17" spans="1:9" x14ac:dyDescent="0.25">
      <c r="A17" s="2" t="s">
        <v>40</v>
      </c>
      <c r="B17" s="6">
        <v>1641420</v>
      </c>
      <c r="C17" s="4"/>
      <c r="D17" s="6">
        <v>1430330</v>
      </c>
      <c r="E17" s="4"/>
      <c r="F17" s="4"/>
      <c r="G17" s="4"/>
      <c r="H17" s="4"/>
      <c r="I17" s="4"/>
    </row>
    <row r="18" spans="1:9" x14ac:dyDescent="0.25">
      <c r="A18" s="2" t="s">
        <v>41</v>
      </c>
      <c r="B18" s="6">
        <v>344016</v>
      </c>
      <c r="C18" s="4"/>
      <c r="D18" s="6">
        <v>322088</v>
      </c>
      <c r="E18" s="4"/>
      <c r="F18" s="4"/>
      <c r="G18" s="4"/>
      <c r="H18" s="4"/>
      <c r="I18" s="4"/>
    </row>
    <row r="19" spans="1:9" x14ac:dyDescent="0.25">
      <c r="A19" s="2" t="s">
        <v>42</v>
      </c>
      <c r="B19" s="6">
        <v>5751913</v>
      </c>
      <c r="C19" s="4"/>
      <c r="D19" s="6">
        <v>5141717</v>
      </c>
      <c r="E19" s="4"/>
      <c r="F19" s="4"/>
      <c r="G19" s="4"/>
      <c r="H19" s="4"/>
      <c r="I19" s="4"/>
    </row>
    <row r="20" spans="1:9" x14ac:dyDescent="0.25">
      <c r="A20" s="2" t="s">
        <v>43</v>
      </c>
      <c r="B20" s="6">
        <v>-1891178</v>
      </c>
      <c r="C20" s="4"/>
      <c r="D20" s="6">
        <v>-1732506</v>
      </c>
      <c r="E20" s="4"/>
      <c r="F20" s="4"/>
      <c r="G20" s="4"/>
      <c r="H20" s="4"/>
      <c r="I20" s="4"/>
    </row>
    <row r="21" spans="1:9" x14ac:dyDescent="0.25">
      <c r="A21" s="2" t="s">
        <v>44</v>
      </c>
      <c r="B21" s="6">
        <v>3860735</v>
      </c>
      <c r="C21" s="4"/>
      <c r="D21" s="6">
        <v>3409211</v>
      </c>
      <c r="E21" s="4"/>
      <c r="F21" s="4"/>
      <c r="G21" s="4"/>
      <c r="H21" s="4"/>
      <c r="I21" s="4"/>
    </row>
    <row r="22" spans="1:9" x14ac:dyDescent="0.25">
      <c r="A22" s="2" t="s">
        <v>45</v>
      </c>
      <c r="B22" s="6">
        <v>6906532</v>
      </c>
      <c r="C22" s="4"/>
      <c r="D22" s="6">
        <v>5998978</v>
      </c>
      <c r="E22" s="4"/>
      <c r="F22" s="6">
        <v>5874109</v>
      </c>
      <c r="G22" s="4"/>
      <c r="H22" s="4"/>
      <c r="I22" s="4"/>
    </row>
    <row r="23" spans="1:9" x14ac:dyDescent="0.25">
      <c r="A23" s="3" t="s">
        <v>46</v>
      </c>
      <c r="B23" s="4"/>
      <c r="C23" s="4"/>
      <c r="D23" s="4"/>
      <c r="E23" s="4"/>
      <c r="F23" s="4"/>
      <c r="G23" s="4"/>
      <c r="H23" s="4"/>
      <c r="I23" s="4"/>
    </row>
    <row r="24" spans="1:9" ht="30" x14ac:dyDescent="0.25">
      <c r="A24" s="2" t="s">
        <v>47</v>
      </c>
      <c r="B24" s="6">
        <v>353564</v>
      </c>
      <c r="C24" s="4"/>
      <c r="D24" s="6">
        <v>357954</v>
      </c>
      <c r="E24" s="4"/>
      <c r="F24" s="4"/>
      <c r="G24" s="4"/>
      <c r="H24" s="4"/>
      <c r="I24" s="4"/>
    </row>
    <row r="25" spans="1:9" x14ac:dyDescent="0.25">
      <c r="A25" s="2" t="s">
        <v>48</v>
      </c>
      <c r="B25" s="6">
        <v>2364513</v>
      </c>
      <c r="C25" s="4"/>
      <c r="D25" s="6">
        <v>1942359</v>
      </c>
      <c r="E25" s="4"/>
      <c r="F25" s="4"/>
      <c r="G25" s="4"/>
      <c r="H25" s="4"/>
      <c r="I25" s="4"/>
    </row>
    <row r="26" spans="1:9" ht="30" x14ac:dyDescent="0.25">
      <c r="A26" s="2" t="s">
        <v>49</v>
      </c>
      <c r="B26" s="6">
        <v>1063986</v>
      </c>
      <c r="C26" s="4"/>
      <c r="D26" s="6">
        <v>1082598</v>
      </c>
      <c r="E26" s="4"/>
      <c r="F26" s="4"/>
      <c r="G26" s="4"/>
      <c r="H26" s="4"/>
      <c r="I26" s="4"/>
    </row>
    <row r="27" spans="1:9" x14ac:dyDescent="0.25">
      <c r="A27" s="2" t="s">
        <v>50</v>
      </c>
      <c r="B27" s="6">
        <v>673051</v>
      </c>
      <c r="C27" s="4"/>
      <c r="D27" s="6">
        <v>616725</v>
      </c>
      <c r="E27" s="4"/>
      <c r="F27" s="4"/>
      <c r="G27" s="4"/>
      <c r="H27" s="4"/>
      <c r="I27" s="4"/>
    </row>
    <row r="28" spans="1:9" ht="30" x14ac:dyDescent="0.25">
      <c r="A28" s="2" t="s">
        <v>51</v>
      </c>
      <c r="B28" s="6">
        <v>10469</v>
      </c>
      <c r="C28" s="4"/>
      <c r="D28" s="6">
        <v>7988</v>
      </c>
      <c r="E28" s="4"/>
      <c r="F28" s="4"/>
      <c r="G28" s="4"/>
      <c r="H28" s="4"/>
      <c r="I28" s="4"/>
    </row>
    <row r="29" spans="1:9" x14ac:dyDescent="0.25">
      <c r="A29" s="2" t="s">
        <v>52</v>
      </c>
      <c r="B29" s="6">
        <v>14605</v>
      </c>
      <c r="C29" s="4"/>
      <c r="D29" s="6">
        <v>31390</v>
      </c>
      <c r="E29" s="4"/>
      <c r="F29" s="4"/>
      <c r="G29" s="4"/>
      <c r="H29" s="4"/>
      <c r="I29" s="4"/>
    </row>
    <row r="30" spans="1:9" x14ac:dyDescent="0.25">
      <c r="A30" s="2" t="s">
        <v>53</v>
      </c>
      <c r="B30" s="6">
        <v>519936</v>
      </c>
      <c r="C30" s="4"/>
      <c r="D30" s="6">
        <v>432596</v>
      </c>
      <c r="E30" s="4"/>
      <c r="F30" s="4"/>
      <c r="G30" s="4"/>
      <c r="H30" s="4"/>
      <c r="I30" s="4"/>
    </row>
    <row r="31" spans="1:9" x14ac:dyDescent="0.25">
      <c r="A31" s="2" t="s">
        <v>160</v>
      </c>
      <c r="B31" s="4">
        <v>0</v>
      </c>
      <c r="C31" s="4"/>
      <c r="D31" s="4">
        <v>0</v>
      </c>
      <c r="E31" s="4"/>
      <c r="F31" s="4"/>
      <c r="G31" s="4"/>
      <c r="H31" s="4"/>
      <c r="I31" s="4"/>
    </row>
    <row r="32" spans="1:9" x14ac:dyDescent="0.25">
      <c r="A32" s="2" t="s">
        <v>54</v>
      </c>
      <c r="B32" s="6">
        <v>5000124</v>
      </c>
      <c r="C32" s="4"/>
      <c r="D32" s="6">
        <v>4471610</v>
      </c>
      <c r="E32" s="4"/>
      <c r="F32" s="4"/>
      <c r="G32" s="4"/>
      <c r="H32" s="4"/>
      <c r="I32" s="4"/>
    </row>
    <row r="33" spans="1:9" x14ac:dyDescent="0.25">
      <c r="A33" s="3" t="s">
        <v>57</v>
      </c>
      <c r="B33" s="4"/>
      <c r="C33" s="4"/>
      <c r="D33" s="4"/>
      <c r="E33" s="4"/>
      <c r="F33" s="4"/>
      <c r="G33" s="4"/>
      <c r="H33" s="4"/>
      <c r="I33" s="4"/>
    </row>
    <row r="34" spans="1:9" x14ac:dyDescent="0.25">
      <c r="A34" s="2" t="s">
        <v>58</v>
      </c>
      <c r="B34" s="6">
        <v>449156</v>
      </c>
      <c r="C34" s="4"/>
      <c r="D34" s="6">
        <v>444210</v>
      </c>
      <c r="E34" s="4"/>
      <c r="F34" s="4"/>
      <c r="G34" s="4"/>
      <c r="H34" s="4"/>
      <c r="I34" s="4"/>
    </row>
    <row r="35" spans="1:9" ht="30" x14ac:dyDescent="0.25">
      <c r="A35" s="2" t="s">
        <v>59</v>
      </c>
      <c r="B35" s="6">
        <v>-27357</v>
      </c>
      <c r="C35" s="4"/>
      <c r="D35" s="6">
        <v>-53923</v>
      </c>
      <c r="E35" s="4"/>
      <c r="F35" s="4"/>
      <c r="G35" s="4"/>
      <c r="H35" s="4"/>
      <c r="I35" s="4"/>
    </row>
    <row r="36" spans="1:9" x14ac:dyDescent="0.25">
      <c r="A36" s="2" t="s">
        <v>60</v>
      </c>
      <c r="B36" s="6">
        <v>2152714</v>
      </c>
      <c r="C36" s="4"/>
      <c r="D36" s="6">
        <v>1805453</v>
      </c>
      <c r="E36" s="4"/>
      <c r="F36" s="4"/>
      <c r="G36" s="4"/>
      <c r="H36" s="4"/>
      <c r="I36" s="4"/>
    </row>
    <row r="37" spans="1:9" ht="30" x14ac:dyDescent="0.25">
      <c r="A37" s="2" t="s">
        <v>61</v>
      </c>
      <c r="B37" s="4">
        <v>-952</v>
      </c>
      <c r="C37" s="4"/>
      <c r="D37" s="6">
        <v>-1219</v>
      </c>
      <c r="E37" s="4"/>
      <c r="F37" s="4"/>
      <c r="G37" s="4"/>
      <c r="H37" s="4"/>
      <c r="I37" s="4"/>
    </row>
    <row r="38" spans="1:9" x14ac:dyDescent="0.25">
      <c r="A38" s="2" t="s">
        <v>62</v>
      </c>
      <c r="B38" s="6">
        <v>1906408</v>
      </c>
      <c r="C38" s="4"/>
      <c r="D38" s="6">
        <v>1527368</v>
      </c>
      <c r="E38" s="4"/>
      <c r="F38" s="4"/>
      <c r="G38" s="4"/>
      <c r="H38" s="4"/>
      <c r="I38" s="4"/>
    </row>
    <row r="39" spans="1:9" ht="30" x14ac:dyDescent="0.25">
      <c r="A39" s="2" t="s">
        <v>63</v>
      </c>
      <c r="B39" s="6">
        <v>6906532</v>
      </c>
      <c r="C39" s="4"/>
      <c r="D39" s="6">
        <v>5998978</v>
      </c>
      <c r="E39" s="4"/>
      <c r="F39" s="4"/>
      <c r="G39" s="4"/>
      <c r="H39" s="4"/>
      <c r="I39" s="4"/>
    </row>
    <row r="40" spans="1:9" ht="30" x14ac:dyDescent="0.25">
      <c r="A40" s="2" t="s">
        <v>73</v>
      </c>
      <c r="B40" s="4"/>
      <c r="C40" s="4"/>
      <c r="D40" s="4"/>
      <c r="E40" s="4"/>
      <c r="F40" s="4"/>
      <c r="G40" s="4"/>
      <c r="H40" s="4"/>
      <c r="I40" s="4"/>
    </row>
    <row r="41" spans="1:9" x14ac:dyDescent="0.25">
      <c r="A41" s="3" t="s">
        <v>38</v>
      </c>
      <c r="B41" s="4"/>
      <c r="C41" s="4"/>
      <c r="D41" s="4"/>
      <c r="E41" s="4"/>
      <c r="F41" s="4"/>
      <c r="G41" s="4"/>
      <c r="H41" s="4"/>
      <c r="I41" s="4"/>
    </row>
    <row r="42" spans="1:9" ht="30" x14ac:dyDescent="0.25">
      <c r="A42" s="2" t="s">
        <v>74</v>
      </c>
      <c r="B42" s="6">
        <v>428197</v>
      </c>
      <c r="C42" s="4"/>
      <c r="D42" s="6">
        <v>373325</v>
      </c>
      <c r="E42" s="4"/>
      <c r="F42" s="4"/>
      <c r="G42" s="4"/>
      <c r="H42" s="4"/>
      <c r="I42" s="4"/>
    </row>
    <row r="43" spans="1:9" x14ac:dyDescent="0.25">
      <c r="A43" s="2" t="s">
        <v>75</v>
      </c>
      <c r="B43" s="4"/>
      <c r="C43" s="4"/>
      <c r="D43" s="4"/>
      <c r="E43" s="4"/>
      <c r="F43" s="4"/>
      <c r="G43" s="4"/>
      <c r="H43" s="4"/>
      <c r="I43" s="4"/>
    </row>
    <row r="44" spans="1:9" x14ac:dyDescent="0.25">
      <c r="A44" s="3" t="s">
        <v>38</v>
      </c>
      <c r="B44" s="4"/>
      <c r="C44" s="4"/>
      <c r="D44" s="4"/>
      <c r="E44" s="4"/>
      <c r="F44" s="4"/>
      <c r="G44" s="4"/>
      <c r="H44" s="4"/>
      <c r="I44" s="4"/>
    </row>
    <row r="45" spans="1:9" ht="30" x14ac:dyDescent="0.25">
      <c r="A45" s="2" t="s">
        <v>74</v>
      </c>
      <c r="B45" s="6">
        <v>2881051</v>
      </c>
      <c r="C45" s="4"/>
      <c r="D45" s="6">
        <v>2610797</v>
      </c>
      <c r="E45" s="4"/>
      <c r="F45" s="4"/>
      <c r="G45" s="4"/>
      <c r="H45" s="4"/>
      <c r="I45" s="4"/>
    </row>
    <row r="46" spans="1:9" x14ac:dyDescent="0.25">
      <c r="A46" s="2" t="s">
        <v>64</v>
      </c>
      <c r="B46" s="4"/>
      <c r="C46" s="4"/>
      <c r="D46" s="4"/>
      <c r="E46" s="4"/>
      <c r="F46" s="4"/>
      <c r="G46" s="4"/>
      <c r="H46" s="4"/>
      <c r="I46" s="4"/>
    </row>
    <row r="47" spans="1:9" x14ac:dyDescent="0.25">
      <c r="A47" s="3" t="s">
        <v>57</v>
      </c>
      <c r="B47" s="4"/>
      <c r="C47" s="4"/>
      <c r="D47" s="4"/>
      <c r="E47" s="4"/>
      <c r="F47" s="4"/>
      <c r="G47" s="4"/>
      <c r="H47" s="4"/>
      <c r="I47" s="4"/>
    </row>
    <row r="48" spans="1:9" x14ac:dyDescent="0.25">
      <c r="A48" s="2" t="s">
        <v>65</v>
      </c>
      <c r="B48" s="4" t="s">
        <v>56</v>
      </c>
      <c r="C48" s="4"/>
      <c r="D48" s="4" t="s">
        <v>56</v>
      </c>
      <c r="E48" s="4"/>
      <c r="F48" s="4"/>
      <c r="G48" s="4"/>
      <c r="H48" s="4"/>
      <c r="I48" s="4"/>
    </row>
    <row r="49" spans="1:9" x14ac:dyDescent="0.25">
      <c r="A49" s="2" t="s">
        <v>66</v>
      </c>
      <c r="B49" s="4"/>
      <c r="C49" s="4"/>
      <c r="D49" s="4"/>
      <c r="E49" s="4"/>
      <c r="F49" s="4"/>
      <c r="G49" s="4"/>
      <c r="H49" s="4"/>
      <c r="I49" s="4"/>
    </row>
    <row r="50" spans="1:9" x14ac:dyDescent="0.25">
      <c r="A50" s="3" t="s">
        <v>57</v>
      </c>
      <c r="B50" s="4"/>
      <c r="C50" s="4"/>
      <c r="D50" s="4"/>
      <c r="E50" s="4"/>
      <c r="F50" s="4"/>
      <c r="G50" s="4"/>
      <c r="H50" s="4"/>
      <c r="I50" s="4"/>
    </row>
    <row r="51" spans="1:9" x14ac:dyDescent="0.25">
      <c r="A51" s="2" t="s">
        <v>65</v>
      </c>
      <c r="B51" s="4" t="s">
        <v>56</v>
      </c>
      <c r="C51" s="4"/>
      <c r="D51" s="4" t="s">
        <v>56</v>
      </c>
      <c r="E51" s="4"/>
      <c r="F51" s="4"/>
      <c r="G51" s="4"/>
      <c r="H51" s="4"/>
      <c r="I51" s="4"/>
    </row>
    <row r="52" spans="1:9" x14ac:dyDescent="0.25">
      <c r="A52" s="2" t="s">
        <v>67</v>
      </c>
      <c r="B52" s="4"/>
      <c r="C52" s="4"/>
      <c r="D52" s="4"/>
      <c r="E52" s="4"/>
      <c r="F52" s="4"/>
      <c r="G52" s="4"/>
      <c r="H52" s="4"/>
      <c r="I52" s="4"/>
    </row>
    <row r="53" spans="1:9" x14ac:dyDescent="0.25">
      <c r="A53" s="3" t="s">
        <v>57</v>
      </c>
      <c r="B53" s="4"/>
      <c r="C53" s="4"/>
      <c r="D53" s="4"/>
      <c r="E53" s="4"/>
      <c r="F53" s="4"/>
      <c r="G53" s="4"/>
      <c r="H53" s="4"/>
      <c r="I53" s="4"/>
    </row>
    <row r="54" spans="1:9" x14ac:dyDescent="0.25">
      <c r="A54" s="2" t="s">
        <v>68</v>
      </c>
      <c r="B54" s="4" t="s">
        <v>56</v>
      </c>
      <c r="C54" s="4"/>
      <c r="D54" s="4" t="s">
        <v>56</v>
      </c>
      <c r="E54" s="4"/>
      <c r="F54" s="4"/>
      <c r="G54" s="4"/>
      <c r="H54" s="4"/>
      <c r="I54" s="4"/>
    </row>
    <row r="55" spans="1:9" x14ac:dyDescent="0.25">
      <c r="A55" s="2" t="s">
        <v>69</v>
      </c>
      <c r="B55" s="4"/>
      <c r="C55" s="4"/>
      <c r="D55" s="4"/>
      <c r="E55" s="4"/>
      <c r="F55" s="4"/>
      <c r="G55" s="4"/>
      <c r="H55" s="4"/>
      <c r="I55" s="4"/>
    </row>
    <row r="56" spans="1:9" x14ac:dyDescent="0.25">
      <c r="A56" s="3" t="s">
        <v>57</v>
      </c>
      <c r="B56" s="4"/>
      <c r="C56" s="4"/>
      <c r="D56" s="4"/>
      <c r="E56" s="4"/>
      <c r="F56" s="4"/>
      <c r="G56" s="4"/>
      <c r="H56" s="4"/>
      <c r="I56" s="4"/>
    </row>
    <row r="57" spans="1:9" x14ac:dyDescent="0.25">
      <c r="A57" s="2" t="s">
        <v>68</v>
      </c>
      <c r="B57" s="6">
        <v>10497</v>
      </c>
      <c r="C57" s="4"/>
      <c r="D57" s="6">
        <v>10497</v>
      </c>
      <c r="E57" s="4"/>
      <c r="F57" s="4"/>
      <c r="G57" s="4"/>
      <c r="H57" s="4"/>
      <c r="I57" s="4"/>
    </row>
    <row r="58" spans="1:9" x14ac:dyDescent="0.25">
      <c r="A58" s="2" t="s">
        <v>70</v>
      </c>
      <c r="B58" s="4"/>
      <c r="C58" s="4"/>
      <c r="D58" s="4"/>
      <c r="E58" s="4"/>
      <c r="F58" s="4"/>
      <c r="G58" s="4"/>
      <c r="H58" s="4"/>
      <c r="I58" s="4"/>
    </row>
    <row r="59" spans="1:9" x14ac:dyDescent="0.25">
      <c r="A59" s="3" t="s">
        <v>57</v>
      </c>
      <c r="B59" s="4"/>
      <c r="C59" s="4"/>
      <c r="D59" s="4"/>
      <c r="E59" s="4"/>
      <c r="F59" s="4"/>
      <c r="G59" s="4"/>
      <c r="H59" s="4"/>
      <c r="I59" s="4"/>
    </row>
    <row r="60" spans="1:9" x14ac:dyDescent="0.25">
      <c r="A60" s="2" t="s">
        <v>71</v>
      </c>
      <c r="B60" s="6">
        <v>-525653</v>
      </c>
      <c r="C60" s="4"/>
      <c r="D60" s="6">
        <v>-525653</v>
      </c>
      <c r="E60" s="4"/>
      <c r="F60" s="4"/>
      <c r="G60" s="4"/>
      <c r="H60" s="4"/>
      <c r="I60" s="4"/>
    </row>
    <row r="61" spans="1:9" x14ac:dyDescent="0.25">
      <c r="A61" s="2" t="s">
        <v>72</v>
      </c>
      <c r="B61" s="4"/>
      <c r="C61" s="4"/>
      <c r="D61" s="4"/>
      <c r="E61" s="4"/>
      <c r="F61" s="4"/>
      <c r="G61" s="4"/>
      <c r="H61" s="4"/>
      <c r="I61" s="4"/>
    </row>
    <row r="62" spans="1:9" x14ac:dyDescent="0.25">
      <c r="A62" s="3" t="s">
        <v>57</v>
      </c>
      <c r="B62" s="4"/>
      <c r="C62" s="4"/>
      <c r="D62" s="4"/>
      <c r="E62" s="4"/>
      <c r="F62" s="4"/>
      <c r="G62" s="4"/>
      <c r="H62" s="4"/>
      <c r="I62" s="4"/>
    </row>
    <row r="63" spans="1:9" x14ac:dyDescent="0.25">
      <c r="A63" s="2" t="s">
        <v>71</v>
      </c>
      <c r="B63" s="6">
        <v>-151997</v>
      </c>
      <c r="C63" s="4"/>
      <c r="D63" s="6">
        <v>-151997</v>
      </c>
      <c r="E63" s="4"/>
      <c r="F63" s="4"/>
      <c r="G63" s="4"/>
      <c r="H63" s="4"/>
      <c r="I63" s="4"/>
    </row>
    <row r="64" spans="1:9" ht="45" x14ac:dyDescent="0.25">
      <c r="A64" s="2" t="s">
        <v>1081</v>
      </c>
      <c r="B64" s="4"/>
      <c r="C64" s="4"/>
      <c r="D64" s="4"/>
      <c r="E64" s="4"/>
      <c r="F64" s="4"/>
      <c r="G64" s="4"/>
      <c r="H64" s="4"/>
      <c r="I64" s="4"/>
    </row>
    <row r="65" spans="1:9" x14ac:dyDescent="0.25">
      <c r="A65" s="3" t="s">
        <v>57</v>
      </c>
      <c r="B65" s="4"/>
      <c r="C65" s="4"/>
      <c r="D65" s="4"/>
      <c r="E65" s="4"/>
      <c r="F65" s="4"/>
      <c r="G65" s="4"/>
      <c r="H65" s="4"/>
      <c r="I65" s="4"/>
    </row>
    <row r="66" spans="1:9" ht="17.25" x14ac:dyDescent="0.25">
      <c r="A66" s="2" t="s">
        <v>68</v>
      </c>
      <c r="B66" s="6">
        <v>3301</v>
      </c>
      <c r="C66" s="119" t="s">
        <v>991</v>
      </c>
      <c r="D66" s="4"/>
      <c r="E66" s="4"/>
      <c r="F66" s="4"/>
      <c r="G66" s="4"/>
      <c r="H66" s="4"/>
      <c r="I66" s="4"/>
    </row>
    <row r="67" spans="1:9" ht="45" x14ac:dyDescent="0.25">
      <c r="A67" s="2" t="s">
        <v>1082</v>
      </c>
      <c r="B67" s="4"/>
      <c r="C67" s="4"/>
      <c r="D67" s="4"/>
      <c r="E67" s="4"/>
      <c r="F67" s="4"/>
      <c r="G67" s="4"/>
      <c r="H67" s="4"/>
      <c r="I67" s="4"/>
    </row>
    <row r="68" spans="1:9" x14ac:dyDescent="0.25">
      <c r="A68" s="3" t="s">
        <v>27</v>
      </c>
      <c r="B68" s="4"/>
      <c r="C68" s="4"/>
      <c r="D68" s="4"/>
      <c r="E68" s="4"/>
      <c r="F68" s="4"/>
      <c r="G68" s="4"/>
      <c r="H68" s="4"/>
      <c r="I68" s="4"/>
    </row>
    <row r="69" spans="1:9" x14ac:dyDescent="0.25">
      <c r="A69" s="2" t="s">
        <v>28</v>
      </c>
      <c r="B69" s="6">
        <v>713702</v>
      </c>
      <c r="C69" s="4"/>
      <c r="D69" s="6">
        <v>464710</v>
      </c>
      <c r="E69" s="4"/>
      <c r="F69" s="6">
        <v>571420</v>
      </c>
      <c r="G69" s="4"/>
      <c r="H69" s="6">
        <v>427560</v>
      </c>
      <c r="I69" s="4"/>
    </row>
    <row r="70" spans="1:9" ht="30" x14ac:dyDescent="0.25">
      <c r="A70" s="2" t="s">
        <v>29</v>
      </c>
      <c r="B70" s="6">
        <v>38289</v>
      </c>
      <c r="C70" s="4"/>
      <c r="D70" s="6">
        <v>28961</v>
      </c>
      <c r="E70" s="4"/>
      <c r="F70" s="4"/>
      <c r="G70" s="4"/>
      <c r="H70" s="4"/>
      <c r="I70" s="4"/>
    </row>
    <row r="71" spans="1:9" x14ac:dyDescent="0.25">
      <c r="A71" s="2" t="s">
        <v>30</v>
      </c>
      <c r="B71" s="6">
        <v>69817</v>
      </c>
      <c r="C71" s="4"/>
      <c r="D71" s="6">
        <v>67020</v>
      </c>
      <c r="E71" s="4"/>
      <c r="F71" s="4"/>
      <c r="G71" s="4"/>
      <c r="H71" s="4"/>
      <c r="I71" s="4"/>
    </row>
    <row r="72" spans="1:9" x14ac:dyDescent="0.25">
      <c r="A72" s="2" t="s">
        <v>31</v>
      </c>
      <c r="B72" s="6">
        <v>94076</v>
      </c>
      <c r="C72" s="4"/>
      <c r="D72" s="6">
        <v>55269</v>
      </c>
      <c r="E72" s="4"/>
      <c r="F72" s="4"/>
      <c r="G72" s="4"/>
      <c r="H72" s="4"/>
      <c r="I72" s="4"/>
    </row>
    <row r="73" spans="1:9" ht="30" x14ac:dyDescent="0.25">
      <c r="A73" s="2" t="s">
        <v>32</v>
      </c>
      <c r="B73" s="4">
        <v>0</v>
      </c>
      <c r="C73" s="4"/>
      <c r="D73" s="4">
        <v>0</v>
      </c>
      <c r="E73" s="4"/>
      <c r="F73" s="4"/>
      <c r="G73" s="4"/>
      <c r="H73" s="4"/>
      <c r="I73" s="4"/>
    </row>
    <row r="74" spans="1:9" x14ac:dyDescent="0.25">
      <c r="A74" s="2" t="s">
        <v>33</v>
      </c>
      <c r="B74" s="6">
        <v>31229</v>
      </c>
      <c r="C74" s="4"/>
      <c r="D74" s="6">
        <v>32850</v>
      </c>
      <c r="E74" s="4"/>
      <c r="F74" s="4"/>
      <c r="G74" s="4"/>
      <c r="H74" s="4"/>
      <c r="I74" s="4"/>
    </row>
    <row r="75" spans="1:9" x14ac:dyDescent="0.25">
      <c r="A75" s="2" t="s">
        <v>34</v>
      </c>
      <c r="B75" s="4">
        <v>0</v>
      </c>
      <c r="C75" s="4"/>
      <c r="D75" s="4">
        <v>0</v>
      </c>
      <c r="E75" s="4"/>
      <c r="F75" s="4"/>
      <c r="G75" s="4"/>
      <c r="H75" s="4"/>
      <c r="I75" s="4"/>
    </row>
    <row r="76" spans="1:9" x14ac:dyDescent="0.25">
      <c r="A76" s="2" t="s">
        <v>35</v>
      </c>
      <c r="B76" s="6">
        <v>145436</v>
      </c>
      <c r="C76" s="4"/>
      <c r="D76" s="6">
        <v>93857</v>
      </c>
      <c r="E76" s="4"/>
      <c r="F76" s="4"/>
      <c r="G76" s="4"/>
      <c r="H76" s="4"/>
      <c r="I76" s="4"/>
    </row>
    <row r="77" spans="1:9" x14ac:dyDescent="0.25">
      <c r="A77" s="2" t="s">
        <v>36</v>
      </c>
      <c r="B77" s="6">
        <v>150411</v>
      </c>
      <c r="C77" s="4"/>
      <c r="D77" s="6">
        <v>172507</v>
      </c>
      <c r="E77" s="4"/>
      <c r="F77" s="4"/>
      <c r="G77" s="4"/>
      <c r="H77" s="4"/>
      <c r="I77" s="4"/>
    </row>
    <row r="78" spans="1:9" x14ac:dyDescent="0.25">
      <c r="A78" s="2" t="s">
        <v>37</v>
      </c>
      <c r="B78" s="6">
        <v>1242960</v>
      </c>
      <c r="C78" s="4"/>
      <c r="D78" s="6">
        <v>915174</v>
      </c>
      <c r="E78" s="4"/>
      <c r="F78" s="4"/>
      <c r="G78" s="4"/>
      <c r="H78" s="4"/>
      <c r="I78" s="4"/>
    </row>
    <row r="79" spans="1:9" x14ac:dyDescent="0.25">
      <c r="A79" s="2" t="s">
        <v>1080</v>
      </c>
      <c r="B79" s="6">
        <v>427971</v>
      </c>
      <c r="C79" s="4"/>
      <c r="D79" s="6">
        <v>373490</v>
      </c>
      <c r="E79" s="4"/>
      <c r="F79" s="4"/>
      <c r="G79" s="4"/>
      <c r="H79" s="4"/>
      <c r="I79" s="4"/>
    </row>
    <row r="80" spans="1:9" x14ac:dyDescent="0.25">
      <c r="A80" s="3" t="s">
        <v>38</v>
      </c>
      <c r="B80" s="4"/>
      <c r="C80" s="4"/>
      <c r="D80" s="4"/>
      <c r="E80" s="4"/>
      <c r="F80" s="4"/>
      <c r="G80" s="4"/>
      <c r="H80" s="4"/>
      <c r="I80" s="4"/>
    </row>
    <row r="81" spans="1:9" x14ac:dyDescent="0.25">
      <c r="A81" s="2" t="s">
        <v>39</v>
      </c>
      <c r="B81" s="6">
        <v>457229</v>
      </c>
      <c r="C81" s="4"/>
      <c r="D81" s="6">
        <v>405177</v>
      </c>
      <c r="E81" s="4"/>
      <c r="F81" s="4"/>
      <c r="G81" s="4"/>
      <c r="H81" s="4"/>
      <c r="I81" s="4"/>
    </row>
    <row r="82" spans="1:9" x14ac:dyDescent="0.25">
      <c r="A82" s="2" t="s">
        <v>40</v>
      </c>
      <c r="B82" s="6">
        <v>1641420</v>
      </c>
      <c r="C82" s="4"/>
      <c r="D82" s="6">
        <v>1430330</v>
      </c>
      <c r="E82" s="4"/>
      <c r="F82" s="4"/>
      <c r="G82" s="4"/>
      <c r="H82" s="4"/>
      <c r="I82" s="4"/>
    </row>
    <row r="83" spans="1:9" x14ac:dyDescent="0.25">
      <c r="A83" s="2" t="s">
        <v>41</v>
      </c>
      <c r="B83" s="6">
        <v>344016</v>
      </c>
      <c r="C83" s="4"/>
      <c r="D83" s="6">
        <v>322088</v>
      </c>
      <c r="E83" s="4"/>
      <c r="F83" s="4"/>
      <c r="G83" s="4"/>
      <c r="H83" s="4"/>
      <c r="I83" s="4"/>
    </row>
    <row r="84" spans="1:9" x14ac:dyDescent="0.25">
      <c r="A84" s="2" t="s">
        <v>42</v>
      </c>
      <c r="B84" s="6">
        <v>5751913</v>
      </c>
      <c r="C84" s="4"/>
      <c r="D84" s="6">
        <v>5141717</v>
      </c>
      <c r="E84" s="4"/>
      <c r="F84" s="4"/>
      <c r="G84" s="4"/>
      <c r="H84" s="4"/>
      <c r="I84" s="4"/>
    </row>
    <row r="85" spans="1:9" x14ac:dyDescent="0.25">
      <c r="A85" s="2" t="s">
        <v>43</v>
      </c>
      <c r="B85" s="6">
        <v>-1891178</v>
      </c>
      <c r="C85" s="4"/>
      <c r="D85" s="6">
        <v>-1732506</v>
      </c>
      <c r="E85" s="4"/>
      <c r="F85" s="4"/>
      <c r="G85" s="4"/>
      <c r="H85" s="4"/>
      <c r="I85" s="4"/>
    </row>
    <row r="86" spans="1:9" x14ac:dyDescent="0.25">
      <c r="A86" s="2" t="s">
        <v>44</v>
      </c>
      <c r="B86" s="6">
        <v>3860735</v>
      </c>
      <c r="C86" s="4"/>
      <c r="D86" s="6">
        <v>3409211</v>
      </c>
      <c r="E86" s="4"/>
      <c r="F86" s="4"/>
      <c r="G86" s="4"/>
      <c r="H86" s="4"/>
      <c r="I86" s="4"/>
    </row>
    <row r="87" spans="1:9" x14ac:dyDescent="0.25">
      <c r="A87" s="2" t="s">
        <v>45</v>
      </c>
      <c r="B87" s="6">
        <v>5531666</v>
      </c>
      <c r="C87" s="4"/>
      <c r="D87" s="6">
        <v>4697875</v>
      </c>
      <c r="E87" s="4"/>
      <c r="F87" s="4"/>
      <c r="G87" s="4"/>
      <c r="H87" s="4"/>
      <c r="I87" s="4"/>
    </row>
    <row r="88" spans="1:9" x14ac:dyDescent="0.25">
      <c r="A88" s="3" t="s">
        <v>46</v>
      </c>
      <c r="B88" s="4"/>
      <c r="C88" s="4"/>
      <c r="D88" s="4"/>
      <c r="E88" s="4"/>
      <c r="F88" s="4"/>
      <c r="G88" s="4"/>
      <c r="H88" s="4"/>
      <c r="I88" s="4"/>
    </row>
    <row r="89" spans="1:9" ht="30" x14ac:dyDescent="0.25">
      <c r="A89" s="2" t="s">
        <v>47</v>
      </c>
      <c r="B89" s="6">
        <v>345136</v>
      </c>
      <c r="C89" s="4"/>
      <c r="D89" s="6">
        <v>356211</v>
      </c>
      <c r="E89" s="4"/>
      <c r="F89" s="4"/>
      <c r="G89" s="4"/>
      <c r="H89" s="4"/>
      <c r="I89" s="4"/>
    </row>
    <row r="90" spans="1:9" x14ac:dyDescent="0.25">
      <c r="A90" s="2" t="s">
        <v>48</v>
      </c>
      <c r="B90" s="6">
        <v>2364513</v>
      </c>
      <c r="C90" s="4"/>
      <c r="D90" s="6">
        <v>1942359</v>
      </c>
      <c r="E90" s="4"/>
      <c r="F90" s="4"/>
      <c r="G90" s="4"/>
      <c r="H90" s="4"/>
      <c r="I90" s="4"/>
    </row>
    <row r="91" spans="1:9" ht="30" x14ac:dyDescent="0.25">
      <c r="A91" s="2" t="s">
        <v>49</v>
      </c>
      <c r="B91" s="6">
        <v>365020</v>
      </c>
      <c r="C91" s="4"/>
      <c r="D91" s="6">
        <v>370668</v>
      </c>
      <c r="E91" s="4"/>
      <c r="F91" s="4"/>
      <c r="G91" s="4"/>
      <c r="H91" s="4"/>
      <c r="I91" s="4"/>
    </row>
    <row r="92" spans="1:9" x14ac:dyDescent="0.25">
      <c r="A92" s="2" t="s">
        <v>50</v>
      </c>
      <c r="B92" s="4">
        <v>0</v>
      </c>
      <c r="C92" s="4"/>
      <c r="D92" s="4">
        <v>0</v>
      </c>
      <c r="E92" s="4"/>
      <c r="F92" s="4"/>
      <c r="G92" s="4"/>
      <c r="H92" s="4"/>
      <c r="I92" s="4"/>
    </row>
    <row r="93" spans="1:9" ht="30" x14ac:dyDescent="0.25">
      <c r="A93" s="2" t="s">
        <v>51</v>
      </c>
      <c r="B93" s="4">
        <v>0</v>
      </c>
      <c r="C93" s="4"/>
      <c r="D93" s="4">
        <v>0</v>
      </c>
      <c r="E93" s="4"/>
      <c r="F93" s="4"/>
      <c r="G93" s="4"/>
      <c r="H93" s="4"/>
      <c r="I93" s="4"/>
    </row>
    <row r="94" spans="1:9" x14ac:dyDescent="0.25">
      <c r="A94" s="2" t="s">
        <v>52</v>
      </c>
      <c r="B94" s="6">
        <v>14605</v>
      </c>
      <c r="C94" s="4"/>
      <c r="D94" s="6">
        <v>31390</v>
      </c>
      <c r="E94" s="4"/>
      <c r="F94" s="4"/>
      <c r="G94" s="4"/>
      <c r="H94" s="4"/>
      <c r="I94" s="4"/>
    </row>
    <row r="95" spans="1:9" x14ac:dyDescent="0.25">
      <c r="A95" s="2" t="s">
        <v>53</v>
      </c>
      <c r="B95" s="6">
        <v>522173</v>
      </c>
      <c r="C95" s="4"/>
      <c r="D95" s="6">
        <v>455295</v>
      </c>
      <c r="E95" s="4"/>
      <c r="F95" s="4"/>
      <c r="G95" s="4"/>
      <c r="H95" s="4"/>
      <c r="I95" s="4"/>
    </row>
    <row r="96" spans="1:9" x14ac:dyDescent="0.25">
      <c r="A96" s="2" t="s">
        <v>160</v>
      </c>
      <c r="B96" s="6">
        <v>13811</v>
      </c>
      <c r="C96" s="4"/>
      <c r="D96" s="6">
        <v>14584</v>
      </c>
      <c r="E96" s="4"/>
      <c r="F96" s="4"/>
      <c r="G96" s="4"/>
      <c r="H96" s="4"/>
      <c r="I96" s="4"/>
    </row>
    <row r="97" spans="1:9" x14ac:dyDescent="0.25">
      <c r="A97" s="2" t="s">
        <v>54</v>
      </c>
      <c r="B97" s="6">
        <v>3625258</v>
      </c>
      <c r="C97" s="4"/>
      <c r="D97" s="6">
        <v>3170507</v>
      </c>
      <c r="E97" s="4"/>
      <c r="F97" s="4"/>
      <c r="G97" s="4"/>
      <c r="H97" s="4"/>
      <c r="I97" s="4"/>
    </row>
    <row r="98" spans="1:9" x14ac:dyDescent="0.25">
      <c r="A98" s="3" t="s">
        <v>57</v>
      </c>
      <c r="B98" s="4"/>
      <c r="C98" s="4"/>
      <c r="D98" s="4"/>
      <c r="E98" s="4"/>
      <c r="F98" s="4"/>
      <c r="G98" s="4"/>
      <c r="H98" s="4"/>
      <c r="I98" s="4"/>
    </row>
    <row r="99" spans="1:9" x14ac:dyDescent="0.25">
      <c r="A99" s="2" t="s">
        <v>58</v>
      </c>
      <c r="B99" s="6">
        <v>449366</v>
      </c>
      <c r="C99" s="4"/>
      <c r="D99" s="6">
        <v>444420</v>
      </c>
      <c r="E99" s="4"/>
      <c r="F99" s="4"/>
      <c r="G99" s="4"/>
      <c r="H99" s="4"/>
      <c r="I99" s="4"/>
    </row>
    <row r="100" spans="1:9" ht="30" x14ac:dyDescent="0.25">
      <c r="A100" s="2" t="s">
        <v>59</v>
      </c>
      <c r="B100" s="6">
        <v>-27357</v>
      </c>
      <c r="C100" s="4"/>
      <c r="D100" s="6">
        <v>-53923</v>
      </c>
      <c r="E100" s="4"/>
      <c r="F100" s="4"/>
      <c r="G100" s="4"/>
      <c r="H100" s="4"/>
      <c r="I100" s="4"/>
    </row>
    <row r="101" spans="1:9" x14ac:dyDescent="0.25">
      <c r="A101" s="2" t="s">
        <v>60</v>
      </c>
      <c r="B101" s="6">
        <v>2152504</v>
      </c>
      <c r="C101" s="4"/>
      <c r="D101" s="6">
        <v>1805243</v>
      </c>
      <c r="E101" s="4"/>
      <c r="F101" s="4"/>
      <c r="G101" s="4"/>
      <c r="H101" s="4"/>
      <c r="I101" s="4"/>
    </row>
    <row r="102" spans="1:9" ht="30" x14ac:dyDescent="0.25">
      <c r="A102" s="2" t="s">
        <v>61</v>
      </c>
      <c r="B102" s="4">
        <v>-952</v>
      </c>
      <c r="C102" s="4"/>
      <c r="D102" s="6">
        <v>-1219</v>
      </c>
      <c r="E102" s="4"/>
      <c r="F102" s="4"/>
      <c r="G102" s="4"/>
      <c r="H102" s="4"/>
      <c r="I102" s="4"/>
    </row>
    <row r="103" spans="1:9" x14ac:dyDescent="0.25">
      <c r="A103" s="2" t="s">
        <v>62</v>
      </c>
      <c r="B103" s="6">
        <v>1906408</v>
      </c>
      <c r="C103" s="4"/>
      <c r="D103" s="6">
        <v>1527368</v>
      </c>
      <c r="E103" s="4"/>
      <c r="F103" s="4"/>
      <c r="G103" s="4"/>
      <c r="H103" s="4"/>
      <c r="I103" s="4"/>
    </row>
    <row r="104" spans="1:9" ht="30" x14ac:dyDescent="0.25">
      <c r="A104" s="2" t="s">
        <v>63</v>
      </c>
      <c r="B104" s="6">
        <v>5531666</v>
      </c>
      <c r="C104" s="4"/>
      <c r="D104" s="6">
        <v>4697875</v>
      </c>
      <c r="E104" s="4"/>
      <c r="F104" s="4"/>
      <c r="G104" s="4"/>
      <c r="H104" s="4"/>
      <c r="I104" s="4"/>
    </row>
    <row r="105" spans="1:9" ht="60" x14ac:dyDescent="0.25">
      <c r="A105" s="2" t="s">
        <v>1083</v>
      </c>
      <c r="B105" s="4"/>
      <c r="C105" s="4"/>
      <c r="D105" s="4"/>
      <c r="E105" s="4"/>
      <c r="F105" s="4"/>
      <c r="G105" s="4"/>
      <c r="H105" s="4"/>
      <c r="I105" s="4"/>
    </row>
    <row r="106" spans="1:9" x14ac:dyDescent="0.25">
      <c r="A106" s="3" t="s">
        <v>38</v>
      </c>
      <c r="B106" s="4"/>
      <c r="C106" s="4"/>
      <c r="D106" s="4"/>
      <c r="E106" s="4"/>
      <c r="F106" s="4"/>
      <c r="G106" s="4"/>
      <c r="H106" s="4"/>
      <c r="I106" s="4"/>
    </row>
    <row r="107" spans="1:9" ht="30" x14ac:dyDescent="0.25">
      <c r="A107" s="2" t="s">
        <v>74</v>
      </c>
      <c r="B107" s="6">
        <v>428197</v>
      </c>
      <c r="C107" s="4"/>
      <c r="D107" s="6">
        <v>373325</v>
      </c>
      <c r="E107" s="4"/>
      <c r="F107" s="4"/>
      <c r="G107" s="4"/>
      <c r="H107" s="4"/>
      <c r="I107" s="4"/>
    </row>
    <row r="108" spans="1:9" ht="45" x14ac:dyDescent="0.25">
      <c r="A108" s="2" t="s">
        <v>1084</v>
      </c>
      <c r="B108" s="4"/>
      <c r="C108" s="4"/>
      <c r="D108" s="4"/>
      <c r="E108" s="4"/>
      <c r="F108" s="4"/>
      <c r="G108" s="4"/>
      <c r="H108" s="4"/>
      <c r="I108" s="4"/>
    </row>
    <row r="109" spans="1:9" x14ac:dyDescent="0.25">
      <c r="A109" s="3" t="s">
        <v>38</v>
      </c>
      <c r="B109" s="4"/>
      <c r="C109" s="4"/>
      <c r="D109" s="4"/>
      <c r="E109" s="4"/>
      <c r="F109" s="4"/>
      <c r="G109" s="4"/>
      <c r="H109" s="4"/>
      <c r="I109" s="4"/>
    </row>
    <row r="110" spans="1:9" ht="30" x14ac:dyDescent="0.25">
      <c r="A110" s="2" t="s">
        <v>74</v>
      </c>
      <c r="B110" s="6">
        <v>2881051</v>
      </c>
      <c r="C110" s="4"/>
      <c r="D110" s="6">
        <v>2610797</v>
      </c>
      <c r="E110" s="4"/>
      <c r="F110" s="4"/>
      <c r="G110" s="4"/>
      <c r="H110" s="4"/>
      <c r="I110" s="4"/>
    </row>
    <row r="111" spans="1:9" ht="60" x14ac:dyDescent="0.25">
      <c r="A111" s="2" t="s">
        <v>1085</v>
      </c>
      <c r="B111" s="4"/>
      <c r="C111" s="4"/>
      <c r="D111" s="4"/>
      <c r="E111" s="4"/>
      <c r="F111" s="4"/>
      <c r="G111" s="4"/>
      <c r="H111" s="4"/>
      <c r="I111" s="4"/>
    </row>
    <row r="112" spans="1:9" x14ac:dyDescent="0.25">
      <c r="A112" s="3" t="s">
        <v>57</v>
      </c>
      <c r="B112" s="4"/>
      <c r="C112" s="4"/>
      <c r="D112" s="4"/>
      <c r="E112" s="4"/>
      <c r="F112" s="4"/>
      <c r="G112" s="4"/>
      <c r="H112" s="4"/>
      <c r="I112" s="4"/>
    </row>
    <row r="113" spans="1:9" x14ac:dyDescent="0.25">
      <c r="A113" s="2" t="s">
        <v>65</v>
      </c>
      <c r="B113" s="4">
        <v>0</v>
      </c>
      <c r="C113" s="4"/>
      <c r="D113" s="4">
        <v>0</v>
      </c>
      <c r="E113" s="4"/>
      <c r="F113" s="4"/>
      <c r="G113" s="4"/>
      <c r="H113" s="4"/>
      <c r="I113" s="4"/>
    </row>
    <row r="114" spans="1:9" ht="60" x14ac:dyDescent="0.25">
      <c r="A114" s="2" t="s">
        <v>1086</v>
      </c>
      <c r="B114" s="4"/>
      <c r="C114" s="4"/>
      <c r="D114" s="4"/>
      <c r="E114" s="4"/>
      <c r="F114" s="4"/>
      <c r="G114" s="4"/>
      <c r="H114" s="4"/>
      <c r="I114" s="4"/>
    </row>
    <row r="115" spans="1:9" x14ac:dyDescent="0.25">
      <c r="A115" s="3" t="s">
        <v>57</v>
      </c>
      <c r="B115" s="4"/>
      <c r="C115" s="4"/>
      <c r="D115" s="4"/>
      <c r="E115" s="4"/>
      <c r="F115" s="4"/>
      <c r="G115" s="4"/>
      <c r="H115" s="4"/>
      <c r="I115" s="4"/>
    </row>
    <row r="116" spans="1:9" x14ac:dyDescent="0.25">
      <c r="A116" s="2" t="s">
        <v>65</v>
      </c>
      <c r="B116" s="4">
        <v>0</v>
      </c>
      <c r="C116" s="4"/>
      <c r="D116" s="4">
        <v>0</v>
      </c>
      <c r="E116" s="4"/>
      <c r="F116" s="4"/>
      <c r="G116" s="4"/>
      <c r="H116" s="4"/>
      <c r="I116" s="4"/>
    </row>
    <row r="117" spans="1:9" ht="60" x14ac:dyDescent="0.25">
      <c r="A117" s="2" t="s">
        <v>1087</v>
      </c>
      <c r="B117" s="4"/>
      <c r="C117" s="4"/>
      <c r="D117" s="4"/>
      <c r="E117" s="4"/>
      <c r="F117" s="4"/>
      <c r="G117" s="4"/>
      <c r="H117" s="4"/>
      <c r="I117" s="4"/>
    </row>
    <row r="118" spans="1:9" x14ac:dyDescent="0.25">
      <c r="A118" s="3" t="s">
        <v>57</v>
      </c>
      <c r="B118" s="4"/>
      <c r="C118" s="4"/>
      <c r="D118" s="4"/>
      <c r="E118" s="4"/>
      <c r="F118" s="4"/>
      <c r="G118" s="4"/>
      <c r="H118" s="4"/>
      <c r="I118" s="4"/>
    </row>
    <row r="119" spans="1:9" x14ac:dyDescent="0.25">
      <c r="A119" s="2" t="s">
        <v>68</v>
      </c>
      <c r="B119" s="4">
        <v>0</v>
      </c>
      <c r="C119" s="4"/>
      <c r="D119" s="4">
        <v>0</v>
      </c>
      <c r="E119" s="4"/>
      <c r="F119" s="4"/>
      <c r="G119" s="4"/>
      <c r="H119" s="4"/>
      <c r="I119" s="4"/>
    </row>
    <row r="120" spans="1:9" ht="60" x14ac:dyDescent="0.25">
      <c r="A120" s="2" t="s">
        <v>1088</v>
      </c>
      <c r="B120" s="4"/>
      <c r="C120" s="4"/>
      <c r="D120" s="4"/>
      <c r="E120" s="4"/>
      <c r="F120" s="4"/>
      <c r="G120" s="4"/>
      <c r="H120" s="4"/>
      <c r="I120" s="4"/>
    </row>
    <row r="121" spans="1:9" x14ac:dyDescent="0.25">
      <c r="A121" s="3" t="s">
        <v>57</v>
      </c>
      <c r="B121" s="4"/>
      <c r="C121" s="4"/>
      <c r="D121" s="4"/>
      <c r="E121" s="4"/>
      <c r="F121" s="4"/>
      <c r="G121" s="4"/>
      <c r="H121" s="4"/>
      <c r="I121" s="4"/>
    </row>
    <row r="122" spans="1:9" x14ac:dyDescent="0.25">
      <c r="A122" s="2" t="s">
        <v>68</v>
      </c>
      <c r="B122" s="6">
        <v>10497</v>
      </c>
      <c r="C122" s="4"/>
      <c r="D122" s="6">
        <v>10497</v>
      </c>
      <c r="E122" s="4"/>
      <c r="F122" s="4"/>
      <c r="G122" s="4"/>
      <c r="H122" s="4"/>
      <c r="I122" s="4"/>
    </row>
    <row r="123" spans="1:9" ht="60" x14ac:dyDescent="0.25">
      <c r="A123" s="2" t="s">
        <v>1089</v>
      </c>
      <c r="B123" s="4"/>
      <c r="C123" s="4"/>
      <c r="D123" s="4"/>
      <c r="E123" s="4"/>
      <c r="F123" s="4"/>
      <c r="G123" s="4"/>
      <c r="H123" s="4"/>
      <c r="I123" s="4"/>
    </row>
    <row r="124" spans="1:9" x14ac:dyDescent="0.25">
      <c r="A124" s="3" t="s">
        <v>57</v>
      </c>
      <c r="B124" s="4"/>
      <c r="C124" s="4"/>
      <c r="D124" s="4"/>
      <c r="E124" s="4"/>
      <c r="F124" s="4"/>
      <c r="G124" s="4"/>
      <c r="H124" s="4"/>
      <c r="I124" s="4"/>
    </row>
    <row r="125" spans="1:9" x14ac:dyDescent="0.25">
      <c r="A125" s="2" t="s">
        <v>71</v>
      </c>
      <c r="B125" s="6">
        <v>-525653</v>
      </c>
      <c r="C125" s="4"/>
      <c r="D125" s="6">
        <v>-525653</v>
      </c>
      <c r="E125" s="4"/>
      <c r="F125" s="4"/>
      <c r="G125" s="4"/>
      <c r="H125" s="4"/>
      <c r="I125" s="4"/>
    </row>
    <row r="126" spans="1:9" ht="60" x14ac:dyDescent="0.25">
      <c r="A126" s="2" t="s">
        <v>1090</v>
      </c>
      <c r="B126" s="4"/>
      <c r="C126" s="4"/>
      <c r="D126" s="4"/>
      <c r="E126" s="4"/>
      <c r="F126" s="4"/>
      <c r="G126" s="4"/>
      <c r="H126" s="4"/>
      <c r="I126" s="4"/>
    </row>
    <row r="127" spans="1:9" x14ac:dyDescent="0.25">
      <c r="A127" s="3" t="s">
        <v>57</v>
      </c>
      <c r="B127" s="4"/>
      <c r="C127" s="4"/>
      <c r="D127" s="4"/>
      <c r="E127" s="4"/>
      <c r="F127" s="4"/>
      <c r="G127" s="4"/>
      <c r="H127" s="4"/>
      <c r="I127" s="4"/>
    </row>
    <row r="128" spans="1:9" x14ac:dyDescent="0.25">
      <c r="A128" s="2" t="s">
        <v>71</v>
      </c>
      <c r="B128" s="6">
        <v>-151997</v>
      </c>
      <c r="C128" s="4"/>
      <c r="D128" s="6">
        <v>-151997</v>
      </c>
      <c r="E128" s="4"/>
      <c r="F128" s="4"/>
      <c r="G128" s="4"/>
      <c r="H128" s="4"/>
      <c r="I128" s="4"/>
    </row>
    <row r="129" spans="1:9" ht="45" x14ac:dyDescent="0.25">
      <c r="A129" s="2" t="s">
        <v>1091</v>
      </c>
      <c r="B129" s="4"/>
      <c r="C129" s="4"/>
      <c r="D129" s="4"/>
      <c r="E129" s="4"/>
      <c r="F129" s="4"/>
      <c r="G129" s="4"/>
      <c r="H129" s="4"/>
      <c r="I129" s="4"/>
    </row>
    <row r="130" spans="1:9" x14ac:dyDescent="0.25">
      <c r="A130" s="3" t="s">
        <v>27</v>
      </c>
      <c r="B130" s="4"/>
      <c r="C130" s="4"/>
      <c r="D130" s="4"/>
      <c r="E130" s="4"/>
      <c r="F130" s="4"/>
      <c r="G130" s="4"/>
      <c r="H130" s="4"/>
      <c r="I130" s="4"/>
    </row>
    <row r="131" spans="1:9" ht="17.25" x14ac:dyDescent="0.25">
      <c r="A131" s="2" t="s">
        <v>28</v>
      </c>
      <c r="B131" s="6">
        <v>10259</v>
      </c>
      <c r="C131" s="119" t="s">
        <v>1033</v>
      </c>
      <c r="D131" s="6">
        <v>12758</v>
      </c>
      <c r="E131" s="119" t="s">
        <v>1033</v>
      </c>
      <c r="F131" s="6">
        <v>5601</v>
      </c>
      <c r="G131" s="119" t="s">
        <v>1092</v>
      </c>
      <c r="H131" s="6">
        <v>14120</v>
      </c>
      <c r="I131" s="119" t="s">
        <v>1092</v>
      </c>
    </row>
    <row r="132" spans="1:9" ht="30" x14ac:dyDescent="0.25">
      <c r="A132" s="2" t="s">
        <v>29</v>
      </c>
      <c r="B132" s="6">
        <v>125234</v>
      </c>
      <c r="C132" s="119" t="s">
        <v>1093</v>
      </c>
      <c r="D132" s="6">
        <v>142335</v>
      </c>
      <c r="E132" s="119" t="s">
        <v>991</v>
      </c>
      <c r="F132" s="4"/>
      <c r="G132" s="4"/>
      <c r="H132" s="4"/>
      <c r="I132" s="4"/>
    </row>
    <row r="133" spans="1:9" ht="17.25" x14ac:dyDescent="0.25">
      <c r="A133" s="2" t="s">
        <v>30</v>
      </c>
      <c r="B133" s="4">
        <v>0</v>
      </c>
      <c r="C133" s="119" t="s">
        <v>1093</v>
      </c>
      <c r="D133" s="4">
        <v>0</v>
      </c>
      <c r="E133" s="119" t="s">
        <v>991</v>
      </c>
      <c r="F133" s="4"/>
      <c r="G133" s="4"/>
      <c r="H133" s="4"/>
      <c r="I133" s="4"/>
    </row>
    <row r="134" spans="1:9" ht="17.25" x14ac:dyDescent="0.25">
      <c r="A134" s="2" t="s">
        <v>31</v>
      </c>
      <c r="B134" s="4">
        <v>0</v>
      </c>
      <c r="C134" s="119" t="s">
        <v>1093</v>
      </c>
      <c r="D134" s="4">
        <v>0</v>
      </c>
      <c r="E134" s="119" t="s">
        <v>991</v>
      </c>
      <c r="F134" s="4"/>
      <c r="G134" s="4"/>
      <c r="H134" s="4"/>
      <c r="I134" s="4"/>
    </row>
    <row r="135" spans="1:9" ht="30" x14ac:dyDescent="0.25">
      <c r="A135" s="2" t="s">
        <v>32</v>
      </c>
      <c r="B135" s="6">
        <v>216455</v>
      </c>
      <c r="C135" s="119" t="s">
        <v>1093</v>
      </c>
      <c r="D135" s="6">
        <v>192173</v>
      </c>
      <c r="E135" s="119" t="s">
        <v>991</v>
      </c>
      <c r="F135" s="4"/>
      <c r="G135" s="4"/>
      <c r="H135" s="4"/>
      <c r="I135" s="4"/>
    </row>
    <row r="136" spans="1:9" ht="17.25" x14ac:dyDescent="0.25">
      <c r="A136" s="2" t="s">
        <v>33</v>
      </c>
      <c r="B136" s="6">
        <v>54277</v>
      </c>
      <c r="C136" s="119" t="s">
        <v>1093</v>
      </c>
      <c r="D136" s="6">
        <v>54674</v>
      </c>
      <c r="E136" s="119" t="s">
        <v>991</v>
      </c>
      <c r="F136" s="4"/>
      <c r="G136" s="4"/>
      <c r="H136" s="4"/>
      <c r="I136" s="4"/>
    </row>
    <row r="137" spans="1:9" ht="17.25" x14ac:dyDescent="0.25">
      <c r="A137" s="2" t="s">
        <v>34</v>
      </c>
      <c r="B137" s="4">
        <v>0</v>
      </c>
      <c r="C137" s="119" t="s">
        <v>1093</v>
      </c>
      <c r="D137" s="4">
        <v>0</v>
      </c>
      <c r="E137" s="119" t="s">
        <v>991</v>
      </c>
      <c r="F137" s="4"/>
      <c r="G137" s="4"/>
      <c r="H137" s="4"/>
      <c r="I137" s="4"/>
    </row>
    <row r="138" spans="1:9" ht="17.25" x14ac:dyDescent="0.25">
      <c r="A138" s="2" t="s">
        <v>35</v>
      </c>
      <c r="B138" s="4">
        <v>917</v>
      </c>
      <c r="C138" s="119" t="s">
        <v>1093</v>
      </c>
      <c r="D138" s="6">
        <v>1991</v>
      </c>
      <c r="E138" s="119" t="s">
        <v>991</v>
      </c>
      <c r="F138" s="4"/>
      <c r="G138" s="4"/>
      <c r="H138" s="4"/>
      <c r="I138" s="4"/>
    </row>
    <row r="139" spans="1:9" ht="17.25" x14ac:dyDescent="0.25">
      <c r="A139" s="2" t="s">
        <v>36</v>
      </c>
      <c r="B139" s="6">
        <v>14084</v>
      </c>
      <c r="C139" s="119" t="s">
        <v>1093</v>
      </c>
      <c r="D139" s="6">
        <v>13011</v>
      </c>
      <c r="E139" s="119" t="s">
        <v>991</v>
      </c>
      <c r="F139" s="4"/>
      <c r="G139" s="4"/>
      <c r="H139" s="4"/>
      <c r="I139" s="4"/>
    </row>
    <row r="140" spans="1:9" ht="17.25" x14ac:dyDescent="0.25">
      <c r="A140" s="2" t="s">
        <v>37</v>
      </c>
      <c r="B140" s="6">
        <v>421226</v>
      </c>
      <c r="C140" s="119" t="s">
        <v>1093</v>
      </c>
      <c r="D140" s="6">
        <v>416942</v>
      </c>
      <c r="E140" s="119" t="s">
        <v>991</v>
      </c>
      <c r="F140" s="4"/>
      <c r="G140" s="4"/>
      <c r="H140" s="4"/>
      <c r="I140" s="4"/>
    </row>
    <row r="141" spans="1:9" ht="17.25" x14ac:dyDescent="0.25">
      <c r="A141" s="2" t="s">
        <v>1080</v>
      </c>
      <c r="B141" s="4">
        <v>0</v>
      </c>
      <c r="C141" s="119" t="s">
        <v>1093</v>
      </c>
      <c r="D141" s="4">
        <v>0</v>
      </c>
      <c r="E141" s="119" t="s">
        <v>991</v>
      </c>
      <c r="F141" s="4"/>
      <c r="G141" s="4"/>
      <c r="H141" s="4"/>
      <c r="I141" s="4"/>
    </row>
    <row r="142" spans="1:9" x14ac:dyDescent="0.25">
      <c r="A142" s="3" t="s">
        <v>38</v>
      </c>
      <c r="B142" s="4"/>
      <c r="C142" s="4"/>
      <c r="D142" s="4"/>
      <c r="E142" s="4"/>
      <c r="F142" s="4"/>
      <c r="G142" s="4"/>
      <c r="H142" s="4"/>
      <c r="I142" s="4"/>
    </row>
    <row r="143" spans="1:9" ht="17.25" x14ac:dyDescent="0.25">
      <c r="A143" s="2" t="s">
        <v>39</v>
      </c>
      <c r="B143" s="4">
        <v>0</v>
      </c>
      <c r="C143" s="119" t="s">
        <v>1093</v>
      </c>
      <c r="D143" s="4">
        <v>0</v>
      </c>
      <c r="E143" s="119" t="s">
        <v>991</v>
      </c>
      <c r="F143" s="4"/>
      <c r="G143" s="4"/>
      <c r="H143" s="4"/>
      <c r="I143" s="4"/>
    </row>
    <row r="144" spans="1:9" ht="17.25" x14ac:dyDescent="0.25">
      <c r="A144" s="2" t="s">
        <v>40</v>
      </c>
      <c r="B144" s="4">
        <v>0</v>
      </c>
      <c r="C144" s="119" t="s">
        <v>1093</v>
      </c>
      <c r="D144" s="4">
        <v>0</v>
      </c>
      <c r="E144" s="119" t="s">
        <v>991</v>
      </c>
      <c r="F144" s="4"/>
      <c r="G144" s="4"/>
      <c r="H144" s="4"/>
      <c r="I144" s="4"/>
    </row>
    <row r="145" spans="1:9" ht="17.25" x14ac:dyDescent="0.25">
      <c r="A145" s="2" t="s">
        <v>41</v>
      </c>
      <c r="B145" s="4">
        <v>0</v>
      </c>
      <c r="C145" s="119" t="s">
        <v>1093</v>
      </c>
      <c r="D145" s="4">
        <v>0</v>
      </c>
      <c r="E145" s="119" t="s">
        <v>991</v>
      </c>
      <c r="F145" s="4"/>
      <c r="G145" s="4"/>
      <c r="H145" s="4"/>
      <c r="I145" s="4"/>
    </row>
    <row r="146" spans="1:9" ht="17.25" x14ac:dyDescent="0.25">
      <c r="A146" s="2" t="s">
        <v>42</v>
      </c>
      <c r="B146" s="4">
        <v>0</v>
      </c>
      <c r="C146" s="119" t="s">
        <v>1093</v>
      </c>
      <c r="D146" s="4">
        <v>0</v>
      </c>
      <c r="E146" s="119" t="s">
        <v>991</v>
      </c>
      <c r="F146" s="4"/>
      <c r="G146" s="4"/>
      <c r="H146" s="4"/>
      <c r="I146" s="4"/>
    </row>
    <row r="147" spans="1:9" ht="17.25" x14ac:dyDescent="0.25">
      <c r="A147" s="2" t="s">
        <v>43</v>
      </c>
      <c r="B147" s="4">
        <v>0</v>
      </c>
      <c r="C147" s="119" t="s">
        <v>1093</v>
      </c>
      <c r="D147" s="4">
        <v>0</v>
      </c>
      <c r="E147" s="119" t="s">
        <v>991</v>
      </c>
      <c r="F147" s="4"/>
      <c r="G147" s="4"/>
      <c r="H147" s="4"/>
      <c r="I147" s="4"/>
    </row>
    <row r="148" spans="1:9" ht="17.25" x14ac:dyDescent="0.25">
      <c r="A148" s="2" t="s">
        <v>44</v>
      </c>
      <c r="B148" s="4">
        <v>0</v>
      </c>
      <c r="C148" s="119" t="s">
        <v>1093</v>
      </c>
      <c r="D148" s="4">
        <v>0</v>
      </c>
      <c r="E148" s="119" t="s">
        <v>991</v>
      </c>
      <c r="F148" s="4"/>
      <c r="G148" s="4"/>
      <c r="H148" s="4"/>
      <c r="I148" s="4"/>
    </row>
    <row r="149" spans="1:9" ht="17.25" x14ac:dyDescent="0.25">
      <c r="A149" s="2" t="s">
        <v>45</v>
      </c>
      <c r="B149" s="6">
        <v>421226</v>
      </c>
      <c r="C149" s="119" t="s">
        <v>1093</v>
      </c>
      <c r="D149" s="6">
        <v>416942</v>
      </c>
      <c r="E149" s="119" t="s">
        <v>991</v>
      </c>
      <c r="F149" s="4"/>
      <c r="G149" s="4"/>
      <c r="H149" s="4"/>
      <c r="I149" s="4"/>
    </row>
    <row r="150" spans="1:9" x14ac:dyDescent="0.25">
      <c r="A150" s="3" t="s">
        <v>46</v>
      </c>
      <c r="B150" s="4"/>
      <c r="C150" s="4"/>
      <c r="D150" s="4"/>
      <c r="E150" s="4"/>
      <c r="F150" s="4"/>
      <c r="G150" s="4"/>
      <c r="H150" s="4"/>
      <c r="I150" s="4"/>
    </row>
    <row r="151" spans="1:9" ht="30" x14ac:dyDescent="0.25">
      <c r="A151" s="2" t="s">
        <v>47</v>
      </c>
      <c r="B151" s="4">
        <v>0</v>
      </c>
      <c r="C151" s="119" t="s">
        <v>1093</v>
      </c>
      <c r="D151" s="4">
        <v>0</v>
      </c>
      <c r="E151" s="119" t="s">
        <v>991</v>
      </c>
      <c r="F151" s="4"/>
      <c r="G151" s="4"/>
      <c r="H151" s="4"/>
      <c r="I151" s="4"/>
    </row>
    <row r="152" spans="1:9" ht="17.25" x14ac:dyDescent="0.25">
      <c r="A152" s="2" t="s">
        <v>48</v>
      </c>
      <c r="B152" s="4">
        <v>0</v>
      </c>
      <c r="C152" s="119" t="s">
        <v>1093</v>
      </c>
      <c r="D152" s="4">
        <v>0</v>
      </c>
      <c r="E152" s="119" t="s">
        <v>991</v>
      </c>
      <c r="F152" s="4"/>
      <c r="G152" s="4"/>
      <c r="H152" s="4"/>
      <c r="I152" s="4"/>
    </row>
    <row r="153" spans="1:9" ht="30" x14ac:dyDescent="0.25">
      <c r="A153" s="2" t="s">
        <v>49</v>
      </c>
      <c r="B153" s="6">
        <v>273303</v>
      </c>
      <c r="C153" s="119" t="s">
        <v>1093</v>
      </c>
      <c r="D153" s="6">
        <v>295216</v>
      </c>
      <c r="E153" s="119" t="s">
        <v>991</v>
      </c>
      <c r="F153" s="4"/>
      <c r="G153" s="4"/>
      <c r="H153" s="4"/>
      <c r="I153" s="4"/>
    </row>
    <row r="154" spans="1:9" ht="17.25" x14ac:dyDescent="0.25">
      <c r="A154" s="2" t="s">
        <v>50</v>
      </c>
      <c r="B154" s="4">
        <v>0</v>
      </c>
      <c r="C154" s="119" t="s">
        <v>1093</v>
      </c>
      <c r="D154" s="4">
        <v>0</v>
      </c>
      <c r="E154" s="119" t="s">
        <v>991</v>
      </c>
      <c r="F154" s="4"/>
      <c r="G154" s="4"/>
      <c r="H154" s="4"/>
      <c r="I154" s="4"/>
    </row>
    <row r="155" spans="1:9" ht="30" x14ac:dyDescent="0.25">
      <c r="A155" s="2" t="s">
        <v>51</v>
      </c>
      <c r="B155" s="6">
        <v>4879</v>
      </c>
      <c r="C155" s="119" t="s">
        <v>1093</v>
      </c>
      <c r="D155" s="6">
        <v>3732</v>
      </c>
      <c r="E155" s="119" t="s">
        <v>991</v>
      </c>
      <c r="F155" s="4"/>
      <c r="G155" s="4"/>
      <c r="H155" s="4"/>
      <c r="I155" s="4"/>
    </row>
    <row r="156" spans="1:9" ht="17.25" x14ac:dyDescent="0.25">
      <c r="A156" s="2" t="s">
        <v>52</v>
      </c>
      <c r="B156" s="4">
        <v>0</v>
      </c>
      <c r="C156" s="119" t="s">
        <v>1093</v>
      </c>
      <c r="D156" s="4">
        <v>0</v>
      </c>
      <c r="E156" s="119" t="s">
        <v>991</v>
      </c>
      <c r="F156" s="4"/>
      <c r="G156" s="4"/>
      <c r="H156" s="4"/>
      <c r="I156" s="4"/>
    </row>
    <row r="157" spans="1:9" ht="17.25" x14ac:dyDescent="0.25">
      <c r="A157" s="2" t="s">
        <v>53</v>
      </c>
      <c r="B157" s="6">
        <v>-22657</v>
      </c>
      <c r="C157" s="119" t="s">
        <v>1093</v>
      </c>
      <c r="D157" s="6">
        <v>-30440</v>
      </c>
      <c r="E157" s="119" t="s">
        <v>991</v>
      </c>
      <c r="F157" s="4"/>
      <c r="G157" s="4"/>
      <c r="H157" s="4"/>
      <c r="I157" s="4"/>
    </row>
    <row r="158" spans="1:9" ht="17.25" x14ac:dyDescent="0.25">
      <c r="A158" s="2" t="s">
        <v>160</v>
      </c>
      <c r="B158" s="6">
        <v>2058</v>
      </c>
      <c r="C158" s="119" t="s">
        <v>1093</v>
      </c>
      <c r="D158" s="6">
        <v>1647</v>
      </c>
      <c r="E158" s="119" t="s">
        <v>991</v>
      </c>
      <c r="F158" s="4"/>
      <c r="G158" s="4"/>
      <c r="H158" s="4"/>
      <c r="I158" s="4"/>
    </row>
    <row r="159" spans="1:9" ht="17.25" x14ac:dyDescent="0.25">
      <c r="A159" s="2" t="s">
        <v>54</v>
      </c>
      <c r="B159" s="6">
        <v>257583</v>
      </c>
      <c r="C159" s="119" t="s">
        <v>1093</v>
      </c>
      <c r="D159" s="6">
        <v>270155</v>
      </c>
      <c r="E159" s="119" t="s">
        <v>991</v>
      </c>
      <c r="F159" s="4"/>
      <c r="G159" s="4"/>
      <c r="H159" s="4"/>
      <c r="I159" s="4"/>
    </row>
    <row r="160" spans="1:9" x14ac:dyDescent="0.25">
      <c r="A160" s="3" t="s">
        <v>57</v>
      </c>
      <c r="B160" s="4"/>
      <c r="C160" s="4"/>
      <c r="D160" s="4"/>
      <c r="E160" s="4"/>
      <c r="F160" s="4"/>
      <c r="G160" s="4"/>
      <c r="H160" s="4"/>
      <c r="I160" s="4"/>
    </row>
    <row r="161" spans="1:9" ht="17.25" x14ac:dyDescent="0.25">
      <c r="A161" s="2" t="s">
        <v>58</v>
      </c>
      <c r="B161" s="6">
        <v>91120</v>
      </c>
      <c r="C161" s="119" t="s">
        <v>1093</v>
      </c>
      <c r="D161" s="6">
        <v>91120</v>
      </c>
      <c r="E161" s="119" t="s">
        <v>991</v>
      </c>
      <c r="F161" s="4"/>
      <c r="G161" s="4"/>
      <c r="H161" s="4"/>
      <c r="I161" s="4"/>
    </row>
    <row r="162" spans="1:9" ht="30" x14ac:dyDescent="0.25">
      <c r="A162" s="2" t="s">
        <v>59</v>
      </c>
      <c r="B162" s="6">
        <v>6980</v>
      </c>
      <c r="C162" s="119" t="s">
        <v>1093</v>
      </c>
      <c r="D162" s="6">
        <v>1782</v>
      </c>
      <c r="E162" s="119" t="s">
        <v>991</v>
      </c>
      <c r="F162" s="4"/>
      <c r="G162" s="4"/>
      <c r="H162" s="4"/>
      <c r="I162" s="4"/>
    </row>
    <row r="163" spans="1:9" ht="17.25" x14ac:dyDescent="0.25">
      <c r="A163" s="2" t="s">
        <v>60</v>
      </c>
      <c r="B163" s="6">
        <v>62242</v>
      </c>
      <c r="C163" s="119" t="s">
        <v>1093</v>
      </c>
      <c r="D163" s="6">
        <v>50584</v>
      </c>
      <c r="E163" s="119" t="s">
        <v>991</v>
      </c>
      <c r="F163" s="4"/>
      <c r="G163" s="4"/>
      <c r="H163" s="4"/>
      <c r="I163" s="4"/>
    </row>
    <row r="164" spans="1:9" ht="30" x14ac:dyDescent="0.25">
      <c r="A164" s="2" t="s">
        <v>61</v>
      </c>
      <c r="B164" s="4">
        <v>0</v>
      </c>
      <c r="C164" s="119" t="s">
        <v>1093</v>
      </c>
      <c r="D164" s="4">
        <v>0</v>
      </c>
      <c r="E164" s="119" t="s">
        <v>991</v>
      </c>
      <c r="F164" s="4"/>
      <c r="G164" s="4"/>
      <c r="H164" s="4"/>
      <c r="I164" s="4"/>
    </row>
    <row r="165" spans="1:9" ht="17.25" x14ac:dyDescent="0.25">
      <c r="A165" s="2" t="s">
        <v>62</v>
      </c>
      <c r="B165" s="6">
        <v>163643</v>
      </c>
      <c r="C165" s="119" t="s">
        <v>1093</v>
      </c>
      <c r="D165" s="6">
        <v>146787</v>
      </c>
      <c r="E165" s="119" t="s">
        <v>991</v>
      </c>
      <c r="F165" s="4"/>
      <c r="G165" s="4"/>
      <c r="H165" s="4"/>
      <c r="I165" s="4"/>
    </row>
    <row r="166" spans="1:9" ht="30" x14ac:dyDescent="0.25">
      <c r="A166" s="2" t="s">
        <v>63</v>
      </c>
      <c r="B166" s="6">
        <v>421226</v>
      </c>
      <c r="C166" s="119" t="s">
        <v>1093</v>
      </c>
      <c r="D166" s="6">
        <v>416942</v>
      </c>
      <c r="E166" s="119" t="s">
        <v>991</v>
      </c>
      <c r="F166" s="4"/>
      <c r="G166" s="4"/>
      <c r="H166" s="4"/>
      <c r="I166" s="4"/>
    </row>
    <row r="167" spans="1:9" ht="60" x14ac:dyDescent="0.25">
      <c r="A167" s="2" t="s">
        <v>1094</v>
      </c>
      <c r="B167" s="4"/>
      <c r="C167" s="4"/>
      <c r="D167" s="4"/>
      <c r="E167" s="4"/>
      <c r="F167" s="4"/>
      <c r="G167" s="4"/>
      <c r="H167" s="4"/>
      <c r="I167" s="4"/>
    </row>
    <row r="168" spans="1:9" x14ac:dyDescent="0.25">
      <c r="A168" s="3" t="s">
        <v>38</v>
      </c>
      <c r="B168" s="4"/>
      <c r="C168" s="4"/>
      <c r="D168" s="4"/>
      <c r="E168" s="4"/>
      <c r="F168" s="4"/>
      <c r="G168" s="4"/>
      <c r="H168" s="4"/>
      <c r="I168" s="4"/>
    </row>
    <row r="169" spans="1:9" ht="30" x14ac:dyDescent="0.25">
      <c r="A169" s="2" t="s">
        <v>74</v>
      </c>
      <c r="B169" s="4">
        <v>0</v>
      </c>
      <c r="C169" s="119" t="s">
        <v>1093</v>
      </c>
      <c r="D169" s="4">
        <v>0</v>
      </c>
      <c r="E169" s="119" t="s">
        <v>991</v>
      </c>
      <c r="F169" s="4"/>
      <c r="G169" s="4"/>
      <c r="H169" s="4"/>
      <c r="I169" s="4"/>
    </row>
    <row r="170" spans="1:9" ht="45" x14ac:dyDescent="0.25">
      <c r="A170" s="2" t="s">
        <v>1095</v>
      </c>
      <c r="B170" s="4"/>
      <c r="C170" s="4"/>
      <c r="D170" s="4"/>
      <c r="E170" s="4"/>
      <c r="F170" s="4"/>
      <c r="G170" s="4"/>
      <c r="H170" s="4"/>
      <c r="I170" s="4"/>
    </row>
    <row r="171" spans="1:9" x14ac:dyDescent="0.25">
      <c r="A171" s="3" t="s">
        <v>38</v>
      </c>
      <c r="B171" s="4"/>
      <c r="C171" s="4"/>
      <c r="D171" s="4"/>
      <c r="E171" s="4"/>
      <c r="F171" s="4"/>
      <c r="G171" s="4"/>
      <c r="H171" s="4"/>
      <c r="I171" s="4"/>
    </row>
    <row r="172" spans="1:9" ht="30" x14ac:dyDescent="0.25">
      <c r="A172" s="2" t="s">
        <v>74</v>
      </c>
      <c r="B172" s="4">
        <v>0</v>
      </c>
      <c r="C172" s="119" t="s">
        <v>1093</v>
      </c>
      <c r="D172" s="4">
        <v>0</v>
      </c>
      <c r="E172" s="119" t="s">
        <v>991</v>
      </c>
      <c r="F172" s="4"/>
      <c r="G172" s="4"/>
      <c r="H172" s="4"/>
      <c r="I172" s="4"/>
    </row>
    <row r="173" spans="1:9" ht="60" x14ac:dyDescent="0.25">
      <c r="A173" s="2" t="s">
        <v>1096</v>
      </c>
      <c r="B173" s="4"/>
      <c r="C173" s="4"/>
      <c r="D173" s="4"/>
      <c r="E173" s="4"/>
      <c r="F173" s="4"/>
      <c r="G173" s="4"/>
      <c r="H173" s="4"/>
      <c r="I173" s="4"/>
    </row>
    <row r="174" spans="1:9" x14ac:dyDescent="0.25">
      <c r="A174" s="3" t="s">
        <v>57</v>
      </c>
      <c r="B174" s="4"/>
      <c r="C174" s="4"/>
      <c r="D174" s="4"/>
      <c r="E174" s="4"/>
      <c r="F174" s="4"/>
      <c r="G174" s="4"/>
      <c r="H174" s="4"/>
      <c r="I174" s="4"/>
    </row>
    <row r="175" spans="1:9" ht="17.25" x14ac:dyDescent="0.25">
      <c r="A175" s="2" t="s">
        <v>65</v>
      </c>
      <c r="B175" s="4">
        <v>0</v>
      </c>
      <c r="C175" s="119" t="s">
        <v>1093</v>
      </c>
      <c r="D175" s="4">
        <v>0</v>
      </c>
      <c r="E175" s="119" t="s">
        <v>991</v>
      </c>
      <c r="F175" s="4"/>
      <c r="G175" s="4"/>
      <c r="H175" s="4"/>
      <c r="I175" s="4"/>
    </row>
    <row r="176" spans="1:9" ht="60" x14ac:dyDescent="0.25">
      <c r="A176" s="2" t="s">
        <v>1097</v>
      </c>
      <c r="B176" s="4"/>
      <c r="C176" s="4"/>
      <c r="D176" s="4"/>
      <c r="E176" s="4"/>
      <c r="F176" s="4"/>
      <c r="G176" s="4"/>
      <c r="H176" s="4"/>
      <c r="I176" s="4"/>
    </row>
    <row r="177" spans="1:9" x14ac:dyDescent="0.25">
      <c r="A177" s="3" t="s">
        <v>57</v>
      </c>
      <c r="B177" s="4"/>
      <c r="C177" s="4"/>
      <c r="D177" s="4"/>
      <c r="E177" s="4"/>
      <c r="F177" s="4"/>
      <c r="G177" s="4"/>
      <c r="H177" s="4"/>
      <c r="I177" s="4"/>
    </row>
    <row r="178" spans="1:9" ht="17.25" x14ac:dyDescent="0.25">
      <c r="A178" s="2" t="s">
        <v>65</v>
      </c>
      <c r="B178" s="4">
        <v>0</v>
      </c>
      <c r="C178" s="119" t="s">
        <v>1093</v>
      </c>
      <c r="D178" s="4">
        <v>0</v>
      </c>
      <c r="E178" s="119" t="s">
        <v>991</v>
      </c>
      <c r="F178" s="4"/>
      <c r="G178" s="4"/>
      <c r="H178" s="4"/>
      <c r="I178" s="4"/>
    </row>
    <row r="179" spans="1:9" ht="60" x14ac:dyDescent="0.25">
      <c r="A179" s="2" t="s">
        <v>1098</v>
      </c>
      <c r="B179" s="4"/>
      <c r="C179" s="4"/>
      <c r="D179" s="4"/>
      <c r="E179" s="4"/>
      <c r="F179" s="4"/>
      <c r="G179" s="4"/>
      <c r="H179" s="4"/>
      <c r="I179" s="4"/>
    </row>
    <row r="180" spans="1:9" x14ac:dyDescent="0.25">
      <c r="A180" s="3" t="s">
        <v>57</v>
      </c>
      <c r="B180" s="4"/>
      <c r="C180" s="4"/>
      <c r="D180" s="4"/>
      <c r="E180" s="4"/>
      <c r="F180" s="4"/>
      <c r="G180" s="4"/>
      <c r="H180" s="4"/>
      <c r="I180" s="4"/>
    </row>
    <row r="181" spans="1:9" ht="17.25" x14ac:dyDescent="0.25">
      <c r="A181" s="2" t="s">
        <v>68</v>
      </c>
      <c r="B181" s="4">
        <v>0</v>
      </c>
      <c r="C181" s="119" t="s">
        <v>1093</v>
      </c>
      <c r="D181" s="4">
        <v>0</v>
      </c>
      <c r="E181" s="119" t="s">
        <v>991</v>
      </c>
      <c r="F181" s="4"/>
      <c r="G181" s="4"/>
      <c r="H181" s="4"/>
      <c r="I181" s="4"/>
    </row>
    <row r="182" spans="1:9" ht="60" x14ac:dyDescent="0.25">
      <c r="A182" s="2" t="s">
        <v>1099</v>
      </c>
      <c r="B182" s="4"/>
      <c r="C182" s="4"/>
      <c r="D182" s="4"/>
      <c r="E182" s="4"/>
      <c r="F182" s="4"/>
      <c r="G182" s="4"/>
      <c r="H182" s="4"/>
      <c r="I182" s="4"/>
    </row>
    <row r="183" spans="1:9" x14ac:dyDescent="0.25">
      <c r="A183" s="3" t="s">
        <v>57</v>
      </c>
      <c r="B183" s="4"/>
      <c r="C183" s="4"/>
      <c r="D183" s="4"/>
      <c r="E183" s="4"/>
      <c r="F183" s="4"/>
      <c r="G183" s="4"/>
      <c r="H183" s="4"/>
      <c r="I183" s="4"/>
    </row>
    <row r="184" spans="1:9" ht="17.25" x14ac:dyDescent="0.25">
      <c r="A184" s="2" t="s">
        <v>68</v>
      </c>
      <c r="B184" s="4"/>
      <c r="C184" s="4"/>
      <c r="D184" s="6">
        <v>3301</v>
      </c>
      <c r="E184" s="119" t="s">
        <v>1093</v>
      </c>
      <c r="F184" s="4"/>
      <c r="G184" s="4"/>
      <c r="H184" s="4"/>
      <c r="I184" s="4"/>
    </row>
    <row r="185" spans="1:9" ht="60" x14ac:dyDescent="0.25">
      <c r="A185" s="2" t="s">
        <v>1100</v>
      </c>
      <c r="B185" s="4"/>
      <c r="C185" s="4"/>
      <c r="D185" s="4"/>
      <c r="E185" s="4"/>
      <c r="F185" s="4"/>
      <c r="G185" s="4"/>
      <c r="H185" s="4"/>
      <c r="I185" s="4"/>
    </row>
    <row r="186" spans="1:9" x14ac:dyDescent="0.25">
      <c r="A186" s="3" t="s">
        <v>57</v>
      </c>
      <c r="B186" s="4"/>
      <c r="C186" s="4"/>
      <c r="D186" s="4"/>
      <c r="E186" s="4"/>
      <c r="F186" s="4"/>
      <c r="G186" s="4"/>
      <c r="H186" s="4"/>
      <c r="I186" s="4"/>
    </row>
    <row r="187" spans="1:9" ht="17.25" x14ac:dyDescent="0.25">
      <c r="A187" s="2" t="s">
        <v>71</v>
      </c>
      <c r="B187" s="4">
        <v>0</v>
      </c>
      <c r="C187" s="119" t="s">
        <v>1093</v>
      </c>
      <c r="D187" s="4">
        <v>0</v>
      </c>
      <c r="E187" s="119" t="s">
        <v>991</v>
      </c>
      <c r="F187" s="4"/>
      <c r="G187" s="4"/>
      <c r="H187" s="4"/>
      <c r="I187" s="4"/>
    </row>
    <row r="188" spans="1:9" ht="60" x14ac:dyDescent="0.25">
      <c r="A188" s="2" t="s">
        <v>1101</v>
      </c>
      <c r="B188" s="4"/>
      <c r="C188" s="4"/>
      <c r="D188" s="4"/>
      <c r="E188" s="4"/>
      <c r="F188" s="4"/>
      <c r="G188" s="4"/>
      <c r="H188" s="4"/>
      <c r="I188" s="4"/>
    </row>
    <row r="189" spans="1:9" x14ac:dyDescent="0.25">
      <c r="A189" s="3" t="s">
        <v>57</v>
      </c>
      <c r="B189" s="4"/>
      <c r="C189" s="4"/>
      <c r="D189" s="4"/>
      <c r="E189" s="4"/>
      <c r="F189" s="4"/>
      <c r="G189" s="4"/>
      <c r="H189" s="4"/>
      <c r="I189" s="4"/>
    </row>
    <row r="190" spans="1:9" ht="17.25" x14ac:dyDescent="0.25">
      <c r="A190" s="2" t="s">
        <v>71</v>
      </c>
      <c r="B190" s="4">
        <v>0</v>
      </c>
      <c r="C190" s="119" t="s">
        <v>1093</v>
      </c>
      <c r="D190" s="4">
        <v>0</v>
      </c>
      <c r="E190" s="119" t="s">
        <v>991</v>
      </c>
      <c r="F190" s="4"/>
      <c r="G190" s="4"/>
      <c r="H190" s="4"/>
      <c r="I190" s="4"/>
    </row>
    <row r="191" spans="1:9" ht="30" x14ac:dyDescent="0.25">
      <c r="A191" s="2" t="s">
        <v>1102</v>
      </c>
      <c r="B191" s="4"/>
      <c r="C191" s="4"/>
      <c r="D191" s="4"/>
      <c r="E191" s="4"/>
      <c r="F191" s="4"/>
      <c r="G191" s="4"/>
      <c r="H191" s="4"/>
      <c r="I191" s="4"/>
    </row>
    <row r="192" spans="1:9" x14ac:dyDescent="0.25">
      <c r="A192" s="3" t="s">
        <v>27</v>
      </c>
      <c r="B192" s="4"/>
      <c r="C192" s="4"/>
      <c r="D192" s="4"/>
      <c r="E192" s="4"/>
      <c r="F192" s="4"/>
      <c r="G192" s="4"/>
      <c r="H192" s="4"/>
      <c r="I192" s="4"/>
    </row>
    <row r="193" spans="1:9" ht="17.25" x14ac:dyDescent="0.25">
      <c r="A193" s="2" t="s">
        <v>28</v>
      </c>
      <c r="B193" s="6">
        <v>5062</v>
      </c>
      <c r="C193" s="119" t="s">
        <v>1033</v>
      </c>
      <c r="D193" s="6">
        <v>17644</v>
      </c>
      <c r="E193" s="119" t="s">
        <v>1033</v>
      </c>
      <c r="F193" s="6">
        <v>24594</v>
      </c>
      <c r="G193" s="119" t="s">
        <v>1092</v>
      </c>
      <c r="H193" s="6">
        <v>22064</v>
      </c>
      <c r="I193" s="119" t="s">
        <v>1092</v>
      </c>
    </row>
    <row r="194" spans="1:9" ht="30" x14ac:dyDescent="0.25">
      <c r="A194" s="2" t="s">
        <v>29</v>
      </c>
      <c r="B194" s="6">
        <v>34117</v>
      </c>
      <c r="C194" s="119" t="s">
        <v>1093</v>
      </c>
      <c r="D194" s="6">
        <v>28026</v>
      </c>
      <c r="E194" s="119" t="s">
        <v>991</v>
      </c>
      <c r="F194" s="4"/>
      <c r="G194" s="4"/>
      <c r="H194" s="4"/>
      <c r="I194" s="4"/>
    </row>
    <row r="195" spans="1:9" ht="17.25" x14ac:dyDescent="0.25">
      <c r="A195" s="2" t="s">
        <v>30</v>
      </c>
      <c r="B195" s="4">
        <v>0</v>
      </c>
      <c r="C195" s="119" t="s">
        <v>1093</v>
      </c>
      <c r="D195" s="4">
        <v>0</v>
      </c>
      <c r="E195" s="119" t="s">
        <v>991</v>
      </c>
      <c r="F195" s="4"/>
      <c r="G195" s="4"/>
      <c r="H195" s="4"/>
      <c r="I195" s="4"/>
    </row>
    <row r="196" spans="1:9" ht="17.25" x14ac:dyDescent="0.25">
      <c r="A196" s="2" t="s">
        <v>31</v>
      </c>
      <c r="B196" s="4">
        <v>0</v>
      </c>
      <c r="C196" s="119" t="s">
        <v>1093</v>
      </c>
      <c r="D196" s="4">
        <v>0</v>
      </c>
      <c r="E196" s="119" t="s">
        <v>991</v>
      </c>
      <c r="F196" s="4"/>
      <c r="G196" s="4"/>
      <c r="H196" s="4"/>
      <c r="I196" s="4"/>
    </row>
    <row r="197" spans="1:9" ht="30" x14ac:dyDescent="0.25">
      <c r="A197" s="2" t="s">
        <v>32</v>
      </c>
      <c r="B197" s="6">
        <v>1078113</v>
      </c>
      <c r="C197" s="119" t="s">
        <v>1093</v>
      </c>
      <c r="D197" s="6">
        <v>946102</v>
      </c>
      <c r="E197" s="119" t="s">
        <v>991</v>
      </c>
      <c r="F197" s="4"/>
      <c r="G197" s="4"/>
      <c r="H197" s="4"/>
      <c r="I197" s="4"/>
    </row>
    <row r="198" spans="1:9" ht="17.25" x14ac:dyDescent="0.25">
      <c r="A198" s="2" t="s">
        <v>33</v>
      </c>
      <c r="B198" s="6">
        <v>161260</v>
      </c>
      <c r="C198" s="119" t="s">
        <v>1093</v>
      </c>
      <c r="D198" s="6">
        <v>161326</v>
      </c>
      <c r="E198" s="119" t="s">
        <v>991</v>
      </c>
      <c r="F198" s="4"/>
      <c r="G198" s="4"/>
      <c r="H198" s="4"/>
      <c r="I198" s="4"/>
    </row>
    <row r="199" spans="1:9" ht="17.25" x14ac:dyDescent="0.25">
      <c r="A199" s="2" t="s">
        <v>34</v>
      </c>
      <c r="B199" s="6">
        <v>116191</v>
      </c>
      <c r="C199" s="119" t="s">
        <v>1093</v>
      </c>
      <c r="D199" s="6">
        <v>118707</v>
      </c>
      <c r="E199" s="119" t="s">
        <v>991</v>
      </c>
      <c r="F199" s="4"/>
      <c r="G199" s="4"/>
      <c r="H199" s="4"/>
      <c r="I199" s="4"/>
    </row>
    <row r="200" spans="1:9" ht="17.25" x14ac:dyDescent="0.25">
      <c r="A200" s="2" t="s">
        <v>35</v>
      </c>
      <c r="B200" s="6">
        <v>2587</v>
      </c>
      <c r="C200" s="119" t="s">
        <v>1093</v>
      </c>
      <c r="D200" s="6">
        <v>1740</v>
      </c>
      <c r="E200" s="119" t="s">
        <v>991</v>
      </c>
      <c r="F200" s="4"/>
      <c r="G200" s="4"/>
      <c r="H200" s="4"/>
      <c r="I200" s="4"/>
    </row>
    <row r="201" spans="1:9" ht="17.25" x14ac:dyDescent="0.25">
      <c r="A201" s="2" t="s">
        <v>36</v>
      </c>
      <c r="B201" s="4">
        <v>543</v>
      </c>
      <c r="C201" s="119" t="s">
        <v>1093</v>
      </c>
      <c r="D201" s="4">
        <v>515</v>
      </c>
      <c r="E201" s="119" t="s">
        <v>991</v>
      </c>
      <c r="F201" s="4"/>
      <c r="G201" s="4"/>
      <c r="H201" s="4"/>
      <c r="I201" s="4"/>
    </row>
    <row r="202" spans="1:9" ht="17.25" x14ac:dyDescent="0.25">
      <c r="A202" s="2" t="s">
        <v>37</v>
      </c>
      <c r="B202" s="6">
        <v>1397873</v>
      </c>
      <c r="C202" s="119" t="s">
        <v>1093</v>
      </c>
      <c r="D202" s="6">
        <v>1274060</v>
      </c>
      <c r="E202" s="119" t="s">
        <v>991</v>
      </c>
      <c r="F202" s="4"/>
      <c r="G202" s="4"/>
      <c r="H202" s="4"/>
      <c r="I202" s="4"/>
    </row>
    <row r="203" spans="1:9" ht="17.25" x14ac:dyDescent="0.25">
      <c r="A203" s="2" t="s">
        <v>1080</v>
      </c>
      <c r="B203" s="4">
        <v>0</v>
      </c>
      <c r="C203" s="119" t="s">
        <v>1093</v>
      </c>
      <c r="D203" s="4">
        <v>0</v>
      </c>
      <c r="E203" s="119" t="s">
        <v>991</v>
      </c>
      <c r="F203" s="4"/>
      <c r="G203" s="4"/>
      <c r="H203" s="4"/>
      <c r="I203" s="4"/>
    </row>
    <row r="204" spans="1:9" x14ac:dyDescent="0.25">
      <c r="A204" s="3" t="s">
        <v>38</v>
      </c>
      <c r="B204" s="4"/>
      <c r="C204" s="4"/>
      <c r="D204" s="4"/>
      <c r="E204" s="4"/>
      <c r="F204" s="4"/>
      <c r="G204" s="4"/>
      <c r="H204" s="4"/>
      <c r="I204" s="4"/>
    </row>
    <row r="205" spans="1:9" ht="17.25" x14ac:dyDescent="0.25">
      <c r="A205" s="2" t="s">
        <v>39</v>
      </c>
      <c r="B205" s="4">
        <v>0</v>
      </c>
      <c r="C205" s="119" t="s">
        <v>1093</v>
      </c>
      <c r="D205" s="4">
        <v>0</v>
      </c>
      <c r="E205" s="119" t="s">
        <v>991</v>
      </c>
      <c r="F205" s="4"/>
      <c r="G205" s="4"/>
      <c r="H205" s="4"/>
      <c r="I205" s="4"/>
    </row>
    <row r="206" spans="1:9" ht="17.25" x14ac:dyDescent="0.25">
      <c r="A206" s="2" t="s">
        <v>40</v>
      </c>
      <c r="B206" s="4">
        <v>0</v>
      </c>
      <c r="C206" s="119" t="s">
        <v>1093</v>
      </c>
      <c r="D206" s="4">
        <v>0</v>
      </c>
      <c r="E206" s="119" t="s">
        <v>991</v>
      </c>
      <c r="F206" s="4"/>
      <c r="G206" s="4"/>
      <c r="H206" s="4"/>
      <c r="I206" s="4"/>
    </row>
    <row r="207" spans="1:9" ht="17.25" x14ac:dyDescent="0.25">
      <c r="A207" s="2" t="s">
        <v>41</v>
      </c>
      <c r="B207" s="4">
        <v>0</v>
      </c>
      <c r="C207" s="119" t="s">
        <v>1093</v>
      </c>
      <c r="D207" s="4">
        <v>0</v>
      </c>
      <c r="E207" s="119" t="s">
        <v>991</v>
      </c>
      <c r="F207" s="4"/>
      <c r="G207" s="4"/>
      <c r="H207" s="4"/>
      <c r="I207" s="4"/>
    </row>
    <row r="208" spans="1:9" ht="17.25" x14ac:dyDescent="0.25">
      <c r="A208" s="2" t="s">
        <v>42</v>
      </c>
      <c r="B208" s="4">
        <v>0</v>
      </c>
      <c r="C208" s="119" t="s">
        <v>1093</v>
      </c>
      <c r="D208" s="4">
        <v>0</v>
      </c>
      <c r="E208" s="119" t="s">
        <v>991</v>
      </c>
      <c r="F208" s="4"/>
      <c r="G208" s="4"/>
      <c r="H208" s="4"/>
      <c r="I208" s="4"/>
    </row>
    <row r="209" spans="1:9" ht="17.25" x14ac:dyDescent="0.25">
      <c r="A209" s="2" t="s">
        <v>43</v>
      </c>
      <c r="B209" s="4">
        <v>0</v>
      </c>
      <c r="C209" s="119" t="s">
        <v>1093</v>
      </c>
      <c r="D209" s="4">
        <v>0</v>
      </c>
      <c r="E209" s="119" t="s">
        <v>991</v>
      </c>
      <c r="F209" s="4"/>
      <c r="G209" s="4"/>
      <c r="H209" s="4"/>
      <c r="I209" s="4"/>
    </row>
    <row r="210" spans="1:9" ht="17.25" x14ac:dyDescent="0.25">
      <c r="A210" s="2" t="s">
        <v>44</v>
      </c>
      <c r="B210" s="4">
        <v>0</v>
      </c>
      <c r="C210" s="119" t="s">
        <v>1093</v>
      </c>
      <c r="D210" s="4">
        <v>0</v>
      </c>
      <c r="E210" s="119" t="s">
        <v>991</v>
      </c>
      <c r="F210" s="4"/>
      <c r="G210" s="4"/>
      <c r="H210" s="4"/>
      <c r="I210" s="4"/>
    </row>
    <row r="211" spans="1:9" ht="17.25" x14ac:dyDescent="0.25">
      <c r="A211" s="2" t="s">
        <v>45</v>
      </c>
      <c r="B211" s="6">
        <v>1397873</v>
      </c>
      <c r="C211" s="119" t="s">
        <v>1093</v>
      </c>
      <c r="D211" s="6">
        <v>1274060</v>
      </c>
      <c r="E211" s="119" t="s">
        <v>991</v>
      </c>
      <c r="F211" s="4"/>
      <c r="G211" s="4"/>
      <c r="H211" s="4"/>
      <c r="I211" s="4"/>
    </row>
    <row r="212" spans="1:9" x14ac:dyDescent="0.25">
      <c r="A212" s="3" t="s">
        <v>46</v>
      </c>
      <c r="B212" s="4"/>
      <c r="C212" s="4"/>
      <c r="D212" s="4"/>
      <c r="E212" s="4"/>
      <c r="F212" s="4"/>
      <c r="G212" s="4"/>
      <c r="H212" s="4"/>
      <c r="I212" s="4"/>
    </row>
    <row r="213" spans="1:9" ht="30" x14ac:dyDescent="0.25">
      <c r="A213" s="2" t="s">
        <v>47</v>
      </c>
      <c r="B213" s="6">
        <v>8428</v>
      </c>
      <c r="C213" s="119" t="s">
        <v>1093</v>
      </c>
      <c r="D213" s="6">
        <v>1743</v>
      </c>
      <c r="E213" s="119" t="s">
        <v>991</v>
      </c>
      <c r="F213" s="4"/>
      <c r="G213" s="4"/>
      <c r="H213" s="4"/>
      <c r="I213" s="4"/>
    </row>
    <row r="214" spans="1:9" ht="17.25" x14ac:dyDescent="0.25">
      <c r="A214" s="2" t="s">
        <v>48</v>
      </c>
      <c r="B214" s="4">
        <v>0</v>
      </c>
      <c r="C214" s="119" t="s">
        <v>1093</v>
      </c>
      <c r="D214" s="4">
        <v>0</v>
      </c>
      <c r="E214" s="119" t="s">
        <v>991</v>
      </c>
      <c r="F214" s="4"/>
      <c r="G214" s="4"/>
      <c r="H214" s="4"/>
      <c r="I214" s="4"/>
    </row>
    <row r="215" spans="1:9" ht="30" x14ac:dyDescent="0.25">
      <c r="A215" s="2" t="s">
        <v>49</v>
      </c>
      <c r="B215" s="6">
        <v>425663</v>
      </c>
      <c r="C215" s="119" t="s">
        <v>1093</v>
      </c>
      <c r="D215" s="6">
        <v>416714</v>
      </c>
      <c r="E215" s="119" t="s">
        <v>991</v>
      </c>
      <c r="F215" s="4"/>
      <c r="G215" s="4"/>
      <c r="H215" s="4"/>
      <c r="I215" s="4"/>
    </row>
    <row r="216" spans="1:9" ht="17.25" x14ac:dyDescent="0.25">
      <c r="A216" s="2" t="s">
        <v>50</v>
      </c>
      <c r="B216" s="6">
        <v>673051</v>
      </c>
      <c r="C216" s="119" t="s">
        <v>1093</v>
      </c>
      <c r="D216" s="6">
        <v>616725</v>
      </c>
      <c r="E216" s="119" t="s">
        <v>991</v>
      </c>
      <c r="F216" s="4"/>
      <c r="G216" s="4"/>
      <c r="H216" s="4"/>
      <c r="I216" s="4"/>
    </row>
    <row r="217" spans="1:9" ht="30" x14ac:dyDescent="0.25">
      <c r="A217" s="2" t="s">
        <v>51</v>
      </c>
      <c r="B217" s="6">
        <v>5590</v>
      </c>
      <c r="C217" s="119" t="s">
        <v>1093</v>
      </c>
      <c r="D217" s="6">
        <v>4256</v>
      </c>
      <c r="E217" s="119" t="s">
        <v>991</v>
      </c>
      <c r="F217" s="4"/>
      <c r="G217" s="4"/>
      <c r="H217" s="4"/>
      <c r="I217" s="4"/>
    </row>
    <row r="218" spans="1:9" ht="17.25" x14ac:dyDescent="0.25">
      <c r="A218" s="2" t="s">
        <v>52</v>
      </c>
      <c r="B218" s="4">
        <v>0</v>
      </c>
      <c r="C218" s="119" t="s">
        <v>1093</v>
      </c>
      <c r="D218" s="4">
        <v>0</v>
      </c>
      <c r="E218" s="119" t="s">
        <v>991</v>
      </c>
      <c r="F218" s="4"/>
      <c r="G218" s="4"/>
      <c r="H218" s="4"/>
      <c r="I218" s="4"/>
    </row>
    <row r="219" spans="1:9" ht="17.25" x14ac:dyDescent="0.25">
      <c r="A219" s="2" t="s">
        <v>53</v>
      </c>
      <c r="B219" s="6">
        <v>20420</v>
      </c>
      <c r="C219" s="119" t="s">
        <v>1093</v>
      </c>
      <c r="D219" s="6">
        <v>7741</v>
      </c>
      <c r="E219" s="119" t="s">
        <v>991</v>
      </c>
      <c r="F219" s="4"/>
      <c r="G219" s="4"/>
      <c r="H219" s="4"/>
      <c r="I219" s="4"/>
    </row>
    <row r="220" spans="1:9" ht="17.25" x14ac:dyDescent="0.25">
      <c r="A220" s="2" t="s">
        <v>160</v>
      </c>
      <c r="B220" s="4">
        <v>393</v>
      </c>
      <c r="C220" s="119" t="s">
        <v>1093</v>
      </c>
      <c r="D220" s="4">
        <v>178</v>
      </c>
      <c r="E220" s="119" t="s">
        <v>991</v>
      </c>
      <c r="F220" s="4"/>
      <c r="G220" s="4"/>
      <c r="H220" s="4"/>
      <c r="I220" s="4"/>
    </row>
    <row r="221" spans="1:9" ht="17.25" x14ac:dyDescent="0.25">
      <c r="A221" s="2" t="s">
        <v>54</v>
      </c>
      <c r="B221" s="6">
        <v>1133545</v>
      </c>
      <c r="C221" s="119" t="s">
        <v>1093</v>
      </c>
      <c r="D221" s="6">
        <v>1047357</v>
      </c>
      <c r="E221" s="119" t="s">
        <v>991</v>
      </c>
      <c r="F221" s="4"/>
      <c r="G221" s="4"/>
      <c r="H221" s="4"/>
      <c r="I221" s="4"/>
    </row>
    <row r="222" spans="1:9" x14ac:dyDescent="0.25">
      <c r="A222" s="3" t="s">
        <v>57</v>
      </c>
      <c r="B222" s="4"/>
      <c r="C222" s="4"/>
      <c r="D222" s="4"/>
      <c r="E222" s="4"/>
      <c r="F222" s="4"/>
      <c r="G222" s="4"/>
      <c r="H222" s="4"/>
      <c r="I222" s="4"/>
    </row>
    <row r="223" spans="1:9" ht="17.25" x14ac:dyDescent="0.25">
      <c r="A223" s="2" t="s">
        <v>58</v>
      </c>
      <c r="B223" s="6">
        <v>26271</v>
      </c>
      <c r="C223" s="119" t="s">
        <v>1093</v>
      </c>
      <c r="D223" s="6">
        <v>26271</v>
      </c>
      <c r="E223" s="119" t="s">
        <v>991</v>
      </c>
      <c r="F223" s="4"/>
      <c r="G223" s="4"/>
      <c r="H223" s="4"/>
      <c r="I223" s="4"/>
    </row>
    <row r="224" spans="1:9" ht="30" x14ac:dyDescent="0.25">
      <c r="A224" s="2" t="s">
        <v>59</v>
      </c>
      <c r="B224" s="6">
        <v>27730</v>
      </c>
      <c r="C224" s="119" t="s">
        <v>1093</v>
      </c>
      <c r="D224" s="6">
        <v>4210</v>
      </c>
      <c r="E224" s="119" t="s">
        <v>991</v>
      </c>
      <c r="F224" s="4"/>
      <c r="G224" s="4"/>
      <c r="H224" s="4"/>
      <c r="I224" s="4"/>
    </row>
    <row r="225" spans="1:9" ht="17.25" x14ac:dyDescent="0.25">
      <c r="A225" s="2" t="s">
        <v>60</v>
      </c>
      <c r="B225" s="6">
        <v>207827</v>
      </c>
      <c r="C225" s="119" t="s">
        <v>1093</v>
      </c>
      <c r="D225" s="6">
        <v>193722</v>
      </c>
      <c r="E225" s="119" t="s">
        <v>991</v>
      </c>
      <c r="F225" s="4"/>
      <c r="G225" s="4"/>
      <c r="H225" s="4"/>
      <c r="I225" s="4"/>
    </row>
    <row r="226" spans="1:9" ht="30" x14ac:dyDescent="0.25">
      <c r="A226" s="2" t="s">
        <v>61</v>
      </c>
      <c r="B226" s="4">
        <v>0</v>
      </c>
      <c r="C226" s="119" t="s">
        <v>1093</v>
      </c>
      <c r="D226" s="4">
        <v>0</v>
      </c>
      <c r="E226" s="119" t="s">
        <v>991</v>
      </c>
      <c r="F226" s="4"/>
      <c r="G226" s="4"/>
      <c r="H226" s="4"/>
      <c r="I226" s="4"/>
    </row>
    <row r="227" spans="1:9" ht="17.25" x14ac:dyDescent="0.25">
      <c r="A227" s="2" t="s">
        <v>62</v>
      </c>
      <c r="B227" s="6">
        <v>264328</v>
      </c>
      <c r="C227" s="119" t="s">
        <v>1093</v>
      </c>
      <c r="D227" s="6">
        <v>226703</v>
      </c>
      <c r="E227" s="119" t="s">
        <v>991</v>
      </c>
      <c r="F227" s="4"/>
      <c r="G227" s="4"/>
      <c r="H227" s="4"/>
      <c r="I227" s="4"/>
    </row>
    <row r="228" spans="1:9" ht="30" x14ac:dyDescent="0.25">
      <c r="A228" s="2" t="s">
        <v>63</v>
      </c>
      <c r="B228" s="6">
        <v>1397873</v>
      </c>
      <c r="C228" s="119" t="s">
        <v>1093</v>
      </c>
      <c r="D228" s="6">
        <v>1274060</v>
      </c>
      <c r="E228" s="119" t="s">
        <v>991</v>
      </c>
      <c r="F228" s="4"/>
      <c r="G228" s="4"/>
      <c r="H228" s="4"/>
      <c r="I228" s="4"/>
    </row>
    <row r="229" spans="1:9" ht="45" x14ac:dyDescent="0.25">
      <c r="A229" s="2" t="s">
        <v>1103</v>
      </c>
      <c r="B229" s="4"/>
      <c r="C229" s="4"/>
      <c r="D229" s="4"/>
      <c r="E229" s="4"/>
      <c r="F229" s="4"/>
      <c r="G229" s="4"/>
      <c r="H229" s="4"/>
      <c r="I229" s="4"/>
    </row>
    <row r="230" spans="1:9" x14ac:dyDescent="0.25">
      <c r="A230" s="3" t="s">
        <v>38</v>
      </c>
      <c r="B230" s="4"/>
      <c r="C230" s="4"/>
      <c r="D230" s="4"/>
      <c r="E230" s="4"/>
      <c r="F230" s="4"/>
      <c r="G230" s="4"/>
      <c r="H230" s="4"/>
      <c r="I230" s="4"/>
    </row>
    <row r="231" spans="1:9" ht="30" x14ac:dyDescent="0.25">
      <c r="A231" s="2" t="s">
        <v>74</v>
      </c>
      <c r="B231" s="4">
        <v>0</v>
      </c>
      <c r="C231" s="119" t="s">
        <v>1093</v>
      </c>
      <c r="D231" s="4">
        <v>0</v>
      </c>
      <c r="E231" s="119" t="s">
        <v>991</v>
      </c>
      <c r="F231" s="4"/>
      <c r="G231" s="4"/>
      <c r="H231" s="4"/>
      <c r="I231" s="4"/>
    </row>
    <row r="232" spans="1:9" ht="45" x14ac:dyDescent="0.25">
      <c r="A232" s="2" t="s">
        <v>1104</v>
      </c>
      <c r="B232" s="4"/>
      <c r="C232" s="4"/>
      <c r="D232" s="4"/>
      <c r="E232" s="4"/>
      <c r="F232" s="4"/>
      <c r="G232" s="4"/>
      <c r="H232" s="4"/>
      <c r="I232" s="4"/>
    </row>
    <row r="233" spans="1:9" x14ac:dyDescent="0.25">
      <c r="A233" s="3" t="s">
        <v>38</v>
      </c>
      <c r="B233" s="4"/>
      <c r="C233" s="4"/>
      <c r="D233" s="4"/>
      <c r="E233" s="4"/>
      <c r="F233" s="4"/>
      <c r="G233" s="4"/>
      <c r="H233" s="4"/>
      <c r="I233" s="4"/>
    </row>
    <row r="234" spans="1:9" ht="30" x14ac:dyDescent="0.25">
      <c r="A234" s="2" t="s">
        <v>74</v>
      </c>
      <c r="B234" s="4">
        <v>0</v>
      </c>
      <c r="C234" s="119" t="s">
        <v>1093</v>
      </c>
      <c r="D234" s="4">
        <v>0</v>
      </c>
      <c r="E234" s="119" t="s">
        <v>991</v>
      </c>
      <c r="F234" s="4"/>
      <c r="G234" s="4"/>
      <c r="H234" s="4"/>
      <c r="I234" s="4"/>
    </row>
    <row r="235" spans="1:9" ht="45" x14ac:dyDescent="0.25">
      <c r="A235" s="2" t="s">
        <v>1105</v>
      </c>
      <c r="B235" s="4"/>
      <c r="C235" s="4"/>
      <c r="D235" s="4"/>
      <c r="E235" s="4"/>
      <c r="F235" s="4"/>
      <c r="G235" s="4"/>
      <c r="H235" s="4"/>
      <c r="I235" s="4"/>
    </row>
    <row r="236" spans="1:9" x14ac:dyDescent="0.25">
      <c r="A236" s="3" t="s">
        <v>57</v>
      </c>
      <c r="B236" s="4"/>
      <c r="C236" s="4"/>
      <c r="D236" s="4"/>
      <c r="E236" s="4"/>
      <c r="F236" s="4"/>
      <c r="G236" s="4"/>
      <c r="H236" s="4"/>
      <c r="I236" s="4"/>
    </row>
    <row r="237" spans="1:9" ht="17.25" x14ac:dyDescent="0.25">
      <c r="A237" s="2" t="s">
        <v>65</v>
      </c>
      <c r="B237" s="4">
        <v>0</v>
      </c>
      <c r="C237" s="119" t="s">
        <v>1093</v>
      </c>
      <c r="D237" s="4">
        <v>0</v>
      </c>
      <c r="E237" s="119" t="s">
        <v>991</v>
      </c>
      <c r="F237" s="4"/>
      <c r="G237" s="4"/>
      <c r="H237" s="4"/>
      <c r="I237" s="4"/>
    </row>
    <row r="238" spans="1:9" ht="45" x14ac:dyDescent="0.25">
      <c r="A238" s="2" t="s">
        <v>1106</v>
      </c>
      <c r="B238" s="4"/>
      <c r="C238" s="4"/>
      <c r="D238" s="4"/>
      <c r="E238" s="4"/>
      <c r="F238" s="4"/>
      <c r="G238" s="4"/>
      <c r="H238" s="4"/>
      <c r="I238" s="4"/>
    </row>
    <row r="239" spans="1:9" x14ac:dyDescent="0.25">
      <c r="A239" s="3" t="s">
        <v>57</v>
      </c>
      <c r="B239" s="4"/>
      <c r="C239" s="4"/>
      <c r="D239" s="4"/>
      <c r="E239" s="4"/>
      <c r="F239" s="4"/>
      <c r="G239" s="4"/>
      <c r="H239" s="4"/>
      <c r="I239" s="4"/>
    </row>
    <row r="240" spans="1:9" ht="17.25" x14ac:dyDescent="0.25">
      <c r="A240" s="2" t="s">
        <v>65</v>
      </c>
      <c r="B240" s="4">
        <v>0</v>
      </c>
      <c r="C240" s="119" t="s">
        <v>1093</v>
      </c>
      <c r="D240" s="4">
        <v>0</v>
      </c>
      <c r="E240" s="119" t="s">
        <v>991</v>
      </c>
      <c r="F240" s="4"/>
      <c r="G240" s="4"/>
      <c r="H240" s="4"/>
      <c r="I240" s="4"/>
    </row>
    <row r="241" spans="1:9" ht="45" x14ac:dyDescent="0.25">
      <c r="A241" s="2" t="s">
        <v>1107</v>
      </c>
      <c r="B241" s="4"/>
      <c r="C241" s="4"/>
      <c r="D241" s="4"/>
      <c r="E241" s="4"/>
      <c r="F241" s="4"/>
      <c r="G241" s="4"/>
      <c r="H241" s="4"/>
      <c r="I241" s="4"/>
    </row>
    <row r="242" spans="1:9" x14ac:dyDescent="0.25">
      <c r="A242" s="3" t="s">
        <v>57</v>
      </c>
      <c r="B242" s="4"/>
      <c r="C242" s="4"/>
      <c r="D242" s="4"/>
      <c r="E242" s="4"/>
      <c r="F242" s="4"/>
      <c r="G242" s="4"/>
      <c r="H242" s="4"/>
      <c r="I242" s="4"/>
    </row>
    <row r="243" spans="1:9" ht="17.25" x14ac:dyDescent="0.25">
      <c r="A243" s="2" t="s">
        <v>68</v>
      </c>
      <c r="B243" s="4">
        <v>0</v>
      </c>
      <c r="C243" s="119" t="s">
        <v>1093</v>
      </c>
      <c r="D243" s="4">
        <v>0</v>
      </c>
      <c r="E243" s="119" t="s">
        <v>991</v>
      </c>
      <c r="F243" s="4"/>
      <c r="G243" s="4"/>
      <c r="H243" s="4"/>
      <c r="I243" s="4"/>
    </row>
    <row r="244" spans="1:9" ht="45" x14ac:dyDescent="0.25">
      <c r="A244" s="2" t="s">
        <v>1108</v>
      </c>
      <c r="B244" s="4"/>
      <c r="C244" s="4"/>
      <c r="D244" s="4"/>
      <c r="E244" s="4"/>
      <c r="F244" s="4"/>
      <c r="G244" s="4"/>
      <c r="H244" s="4"/>
      <c r="I244" s="4"/>
    </row>
    <row r="245" spans="1:9" x14ac:dyDescent="0.25">
      <c r="A245" s="3" t="s">
        <v>57</v>
      </c>
      <c r="B245" s="4"/>
      <c r="C245" s="4"/>
      <c r="D245" s="4"/>
      <c r="E245" s="4"/>
      <c r="F245" s="4"/>
      <c r="G245" s="4"/>
      <c r="H245" s="4"/>
      <c r="I245" s="4"/>
    </row>
    <row r="246" spans="1:9" ht="17.25" x14ac:dyDescent="0.25">
      <c r="A246" s="2" t="s">
        <v>68</v>
      </c>
      <c r="B246" s="6">
        <v>2500</v>
      </c>
      <c r="C246" s="119" t="s">
        <v>991</v>
      </c>
      <c r="D246" s="6">
        <v>2500</v>
      </c>
      <c r="E246" s="119" t="s">
        <v>1093</v>
      </c>
      <c r="F246" s="4"/>
      <c r="G246" s="4"/>
      <c r="H246" s="4"/>
      <c r="I246" s="4"/>
    </row>
    <row r="247" spans="1:9" ht="45" x14ac:dyDescent="0.25">
      <c r="A247" s="2" t="s">
        <v>1109</v>
      </c>
      <c r="B247" s="4"/>
      <c r="C247" s="4"/>
      <c r="D247" s="4"/>
      <c r="E247" s="4"/>
      <c r="F247" s="4"/>
      <c r="G247" s="4"/>
      <c r="H247" s="4"/>
      <c r="I247" s="4"/>
    </row>
    <row r="248" spans="1:9" x14ac:dyDescent="0.25">
      <c r="A248" s="3" t="s">
        <v>57</v>
      </c>
      <c r="B248" s="4"/>
      <c r="C248" s="4"/>
      <c r="D248" s="4"/>
      <c r="E248" s="4"/>
      <c r="F248" s="4"/>
      <c r="G248" s="4"/>
      <c r="H248" s="4"/>
      <c r="I248" s="4"/>
    </row>
    <row r="249" spans="1:9" ht="17.25" x14ac:dyDescent="0.25">
      <c r="A249" s="2" t="s">
        <v>71</v>
      </c>
      <c r="B249" s="4">
        <v>0</v>
      </c>
      <c r="C249" s="119" t="s">
        <v>1093</v>
      </c>
      <c r="D249" s="4">
        <v>0</v>
      </c>
      <c r="E249" s="119" t="s">
        <v>991</v>
      </c>
      <c r="F249" s="4"/>
      <c r="G249" s="4"/>
      <c r="H249" s="4"/>
      <c r="I249" s="4"/>
    </row>
    <row r="250" spans="1:9" ht="45" x14ac:dyDescent="0.25">
      <c r="A250" s="2" t="s">
        <v>1110</v>
      </c>
      <c r="B250" s="4"/>
      <c r="C250" s="4"/>
      <c r="D250" s="4"/>
      <c r="E250" s="4"/>
      <c r="F250" s="4"/>
      <c r="G250" s="4"/>
      <c r="H250" s="4"/>
      <c r="I250" s="4"/>
    </row>
    <row r="251" spans="1:9" x14ac:dyDescent="0.25">
      <c r="A251" s="3" t="s">
        <v>57</v>
      </c>
      <c r="B251" s="4"/>
      <c r="C251" s="4"/>
      <c r="D251" s="4"/>
      <c r="E251" s="4"/>
      <c r="F251" s="4"/>
      <c r="G251" s="4"/>
      <c r="H251" s="4"/>
      <c r="I251" s="4"/>
    </row>
    <row r="252" spans="1:9" ht="17.25" x14ac:dyDescent="0.25">
      <c r="A252" s="2" t="s">
        <v>71</v>
      </c>
      <c r="B252" s="4">
        <v>0</v>
      </c>
      <c r="C252" s="119" t="s">
        <v>1093</v>
      </c>
      <c r="D252" s="4">
        <v>0</v>
      </c>
      <c r="E252" s="119" t="s">
        <v>991</v>
      </c>
      <c r="F252" s="4"/>
      <c r="G252" s="4"/>
      <c r="H252" s="4"/>
      <c r="I252" s="4"/>
    </row>
    <row r="253" spans="1:9" ht="45" x14ac:dyDescent="0.25">
      <c r="A253" s="2" t="s">
        <v>1111</v>
      </c>
      <c r="B253" s="4"/>
      <c r="C253" s="4"/>
      <c r="D253" s="4"/>
      <c r="E253" s="4"/>
      <c r="F253" s="4"/>
      <c r="G253" s="4"/>
      <c r="H253" s="4"/>
      <c r="I253" s="4"/>
    </row>
    <row r="254" spans="1:9" x14ac:dyDescent="0.25">
      <c r="A254" s="3" t="s">
        <v>27</v>
      </c>
      <c r="B254" s="4"/>
      <c r="C254" s="4"/>
      <c r="D254" s="4"/>
      <c r="E254" s="4"/>
      <c r="F254" s="4"/>
      <c r="G254" s="4"/>
      <c r="H254" s="4"/>
      <c r="I254" s="4"/>
    </row>
    <row r="255" spans="1:9" x14ac:dyDescent="0.25">
      <c r="A255" s="2" t="s">
        <v>28</v>
      </c>
      <c r="B255" s="6">
        <v>335559</v>
      </c>
      <c r="C255" s="4"/>
      <c r="D255" s="6">
        <v>321544</v>
      </c>
      <c r="E255" s="4"/>
      <c r="F255" s="6">
        <v>476551</v>
      </c>
      <c r="G255" s="4"/>
      <c r="H255" s="6">
        <v>327119</v>
      </c>
      <c r="I255" s="4"/>
    </row>
    <row r="256" spans="1:9" ht="30" x14ac:dyDescent="0.25">
      <c r="A256" s="2" t="s">
        <v>29</v>
      </c>
      <c r="B256" s="4">
        <v>0</v>
      </c>
      <c r="C256" s="4"/>
      <c r="D256" s="4">
        <v>0</v>
      </c>
      <c r="E256" s="4"/>
      <c r="F256" s="4"/>
      <c r="G256" s="4"/>
      <c r="H256" s="4"/>
      <c r="I256" s="4"/>
    </row>
    <row r="257" spans="1:9" x14ac:dyDescent="0.25">
      <c r="A257" s="2" t="s">
        <v>30</v>
      </c>
      <c r="B257" s="4">
        <v>0</v>
      </c>
      <c r="C257" s="4"/>
      <c r="D257" s="4">
        <v>0</v>
      </c>
      <c r="E257" s="4"/>
      <c r="F257" s="4"/>
      <c r="G257" s="4"/>
      <c r="H257" s="4"/>
      <c r="I257" s="4"/>
    </row>
    <row r="258" spans="1:9" x14ac:dyDescent="0.25">
      <c r="A258" s="2" t="s">
        <v>31</v>
      </c>
      <c r="B258" s="6">
        <v>42815</v>
      </c>
      <c r="C258" s="4"/>
      <c r="D258" s="6">
        <v>18537</v>
      </c>
      <c r="E258" s="4"/>
      <c r="F258" s="4"/>
      <c r="G258" s="4"/>
      <c r="H258" s="4"/>
      <c r="I258" s="4"/>
    </row>
    <row r="259" spans="1:9" ht="30" x14ac:dyDescent="0.25">
      <c r="A259" s="2" t="s">
        <v>32</v>
      </c>
      <c r="B259" s="4">
        <v>0</v>
      </c>
      <c r="C259" s="4"/>
      <c r="D259" s="4">
        <v>0</v>
      </c>
      <c r="E259" s="4"/>
      <c r="F259" s="4"/>
      <c r="G259" s="4"/>
      <c r="H259" s="4"/>
      <c r="I259" s="4"/>
    </row>
    <row r="260" spans="1:9" x14ac:dyDescent="0.25">
      <c r="A260" s="2" t="s">
        <v>33</v>
      </c>
      <c r="B260" s="4">
        <v>0</v>
      </c>
      <c r="C260" s="4"/>
      <c r="D260" s="4">
        <v>0</v>
      </c>
      <c r="E260" s="4"/>
      <c r="F260" s="4"/>
      <c r="G260" s="4"/>
      <c r="H260" s="4"/>
      <c r="I260" s="4"/>
    </row>
    <row r="261" spans="1:9" x14ac:dyDescent="0.25">
      <c r="A261" s="2" t="s">
        <v>34</v>
      </c>
      <c r="B261" s="4">
        <v>0</v>
      </c>
      <c r="C261" s="4"/>
      <c r="D261" s="4">
        <v>0</v>
      </c>
      <c r="E261" s="4"/>
      <c r="F261" s="4"/>
      <c r="G261" s="4"/>
      <c r="H261" s="4"/>
      <c r="I261" s="4"/>
    </row>
    <row r="262" spans="1:9" x14ac:dyDescent="0.25">
      <c r="A262" s="2" t="s">
        <v>35</v>
      </c>
      <c r="B262" s="6">
        <v>37056</v>
      </c>
      <c r="C262" s="4"/>
      <c r="D262" s="4">
        <v>159</v>
      </c>
      <c r="E262" s="4"/>
      <c r="F262" s="4"/>
      <c r="G262" s="4"/>
      <c r="H262" s="4"/>
      <c r="I262" s="4"/>
    </row>
    <row r="263" spans="1:9" x14ac:dyDescent="0.25">
      <c r="A263" s="2" t="s">
        <v>36</v>
      </c>
      <c r="B263" s="6">
        <v>1180920</v>
      </c>
      <c r="C263" s="4"/>
      <c r="D263" s="6">
        <v>1150671</v>
      </c>
      <c r="E263" s="4"/>
      <c r="F263" s="4"/>
      <c r="G263" s="4"/>
      <c r="H263" s="4"/>
      <c r="I263" s="4"/>
    </row>
    <row r="264" spans="1:9" x14ac:dyDescent="0.25">
      <c r="A264" s="2" t="s">
        <v>37</v>
      </c>
      <c r="B264" s="6">
        <v>1596350</v>
      </c>
      <c r="C264" s="4"/>
      <c r="D264" s="6">
        <v>1490911</v>
      </c>
      <c r="E264" s="4"/>
      <c r="F264" s="4"/>
      <c r="G264" s="4"/>
      <c r="H264" s="4"/>
      <c r="I264" s="4"/>
    </row>
    <row r="265" spans="1:9" x14ac:dyDescent="0.25">
      <c r="A265" s="2" t="s">
        <v>1080</v>
      </c>
      <c r="B265" s="6">
        <v>833496</v>
      </c>
      <c r="C265" s="4"/>
      <c r="D265" s="6">
        <v>493612</v>
      </c>
      <c r="E265" s="4"/>
      <c r="F265" s="4"/>
      <c r="G265" s="4"/>
      <c r="H265" s="4"/>
      <c r="I265" s="4"/>
    </row>
    <row r="266" spans="1:9" x14ac:dyDescent="0.25">
      <c r="A266" s="3" t="s">
        <v>38</v>
      </c>
      <c r="B266" s="4"/>
      <c r="C266" s="4"/>
      <c r="D266" s="4"/>
      <c r="E266" s="4"/>
      <c r="F266" s="4"/>
      <c r="G266" s="4"/>
      <c r="H266" s="4"/>
      <c r="I266" s="4"/>
    </row>
    <row r="267" spans="1:9" x14ac:dyDescent="0.25">
      <c r="A267" s="2" t="s">
        <v>39</v>
      </c>
      <c r="B267" s="4">
        <v>0</v>
      </c>
      <c r="C267" s="4"/>
      <c r="D267" s="4">
        <v>0</v>
      </c>
      <c r="E267" s="4"/>
      <c r="F267" s="4"/>
      <c r="G267" s="4"/>
      <c r="H267" s="4"/>
      <c r="I267" s="4"/>
    </row>
    <row r="268" spans="1:9" x14ac:dyDescent="0.25">
      <c r="A268" s="2" t="s">
        <v>40</v>
      </c>
      <c r="B268" s="4">
        <v>0</v>
      </c>
      <c r="C268" s="4"/>
      <c r="D268" s="4">
        <v>0</v>
      </c>
      <c r="E268" s="4"/>
      <c r="F268" s="4"/>
      <c r="G268" s="4"/>
      <c r="H268" s="4"/>
      <c r="I268" s="4"/>
    </row>
    <row r="269" spans="1:9" x14ac:dyDescent="0.25">
      <c r="A269" s="2" t="s">
        <v>41</v>
      </c>
      <c r="B269" s="4">
        <v>72</v>
      </c>
      <c r="C269" s="4"/>
      <c r="D269" s="4">
        <v>72</v>
      </c>
      <c r="E269" s="4"/>
      <c r="F269" s="4"/>
      <c r="G269" s="4"/>
      <c r="H269" s="4"/>
      <c r="I269" s="4"/>
    </row>
    <row r="270" spans="1:9" x14ac:dyDescent="0.25">
      <c r="A270" s="2" t="s">
        <v>42</v>
      </c>
      <c r="B270" s="4">
        <v>72</v>
      </c>
      <c r="C270" s="4"/>
      <c r="D270" s="4">
        <v>72</v>
      </c>
      <c r="E270" s="4"/>
      <c r="F270" s="4"/>
      <c r="G270" s="4"/>
      <c r="H270" s="4"/>
      <c r="I270" s="4"/>
    </row>
    <row r="271" spans="1:9" x14ac:dyDescent="0.25">
      <c r="A271" s="2" t="s">
        <v>43</v>
      </c>
      <c r="B271" s="4">
        <v>-59</v>
      </c>
      <c r="C271" s="4"/>
      <c r="D271" s="4">
        <v>-56</v>
      </c>
      <c r="E271" s="4"/>
      <c r="F271" s="4"/>
      <c r="G271" s="4"/>
      <c r="H271" s="4"/>
      <c r="I271" s="4"/>
    </row>
    <row r="272" spans="1:9" x14ac:dyDescent="0.25">
      <c r="A272" s="2" t="s">
        <v>44</v>
      </c>
      <c r="B272" s="4">
        <v>13</v>
      </c>
      <c r="C272" s="4"/>
      <c r="D272" s="4">
        <v>16</v>
      </c>
      <c r="E272" s="4"/>
      <c r="F272" s="4"/>
      <c r="G272" s="4"/>
      <c r="H272" s="4"/>
      <c r="I272" s="4"/>
    </row>
    <row r="273" spans="1:9" x14ac:dyDescent="0.25">
      <c r="A273" s="2" t="s">
        <v>45</v>
      </c>
      <c r="B273" s="6">
        <v>2429859</v>
      </c>
      <c r="C273" s="4"/>
      <c r="D273" s="6">
        <v>1984539</v>
      </c>
      <c r="E273" s="4"/>
      <c r="F273" s="4"/>
      <c r="G273" s="4"/>
      <c r="H273" s="4"/>
      <c r="I273" s="4"/>
    </row>
    <row r="274" spans="1:9" x14ac:dyDescent="0.25">
      <c r="A274" s="3" t="s">
        <v>46</v>
      </c>
      <c r="B274" s="4"/>
      <c r="C274" s="4"/>
      <c r="D274" s="4"/>
      <c r="E274" s="4"/>
      <c r="F274" s="4"/>
      <c r="G274" s="4"/>
      <c r="H274" s="4"/>
      <c r="I274" s="4"/>
    </row>
    <row r="275" spans="1:9" ht="30" x14ac:dyDescent="0.25">
      <c r="A275" s="2" t="s">
        <v>47</v>
      </c>
      <c r="B275" s="4">
        <v>326</v>
      </c>
      <c r="C275" s="4"/>
      <c r="D275" s="4">
        <v>657</v>
      </c>
      <c r="E275" s="4"/>
      <c r="F275" s="4"/>
      <c r="G275" s="4"/>
      <c r="H275" s="4"/>
      <c r="I275" s="4"/>
    </row>
    <row r="276" spans="1:9" x14ac:dyDescent="0.25">
      <c r="A276" s="2" t="s">
        <v>48</v>
      </c>
      <c r="B276" s="4">
        <v>0</v>
      </c>
      <c r="C276" s="4"/>
      <c r="D276" s="4">
        <v>0</v>
      </c>
      <c r="E276" s="4"/>
      <c r="F276" s="4"/>
      <c r="G276" s="4"/>
      <c r="H276" s="4"/>
      <c r="I276" s="4"/>
    </row>
    <row r="277" spans="1:9" ht="30" x14ac:dyDescent="0.25">
      <c r="A277" s="2" t="s">
        <v>49</v>
      </c>
      <c r="B277" s="4">
        <v>0</v>
      </c>
      <c r="C277" s="4"/>
      <c r="D277" s="4">
        <v>0</v>
      </c>
      <c r="E277" s="4"/>
      <c r="F277" s="4"/>
      <c r="G277" s="4"/>
      <c r="H277" s="4"/>
      <c r="I277" s="4"/>
    </row>
    <row r="278" spans="1:9" x14ac:dyDescent="0.25">
      <c r="A278" s="2" t="s">
        <v>50</v>
      </c>
      <c r="B278" s="4">
        <v>0</v>
      </c>
      <c r="C278" s="4"/>
      <c r="D278" s="4">
        <v>0</v>
      </c>
      <c r="E278" s="4"/>
      <c r="F278" s="4"/>
      <c r="G278" s="4"/>
      <c r="H278" s="4"/>
      <c r="I278" s="4"/>
    </row>
    <row r="279" spans="1:9" ht="30" x14ac:dyDescent="0.25">
      <c r="A279" s="2" t="s">
        <v>51</v>
      </c>
      <c r="B279" s="4">
        <v>0</v>
      </c>
      <c r="C279" s="4"/>
      <c r="D279" s="4">
        <v>0</v>
      </c>
      <c r="E279" s="4"/>
      <c r="F279" s="4"/>
      <c r="G279" s="4"/>
      <c r="H279" s="4"/>
      <c r="I279" s="4"/>
    </row>
    <row r="280" spans="1:9" x14ac:dyDescent="0.25">
      <c r="A280" s="2" t="s">
        <v>52</v>
      </c>
      <c r="B280" s="4">
        <v>0</v>
      </c>
      <c r="C280" s="4"/>
      <c r="D280" s="4">
        <v>0</v>
      </c>
      <c r="E280" s="4"/>
      <c r="F280" s="4"/>
      <c r="G280" s="4"/>
      <c r="H280" s="4"/>
      <c r="I280" s="4"/>
    </row>
    <row r="281" spans="1:9" x14ac:dyDescent="0.25">
      <c r="A281" s="2" t="s">
        <v>53</v>
      </c>
      <c r="B281" s="6">
        <v>522173</v>
      </c>
      <c r="C281" s="4"/>
      <c r="D281" s="6">
        <v>455295</v>
      </c>
      <c r="E281" s="4"/>
      <c r="F281" s="4"/>
      <c r="G281" s="4"/>
      <c r="H281" s="4"/>
      <c r="I281" s="4"/>
    </row>
    <row r="282" spans="1:9" x14ac:dyDescent="0.25">
      <c r="A282" s="2" t="s">
        <v>160</v>
      </c>
      <c r="B282" s="4">
        <v>0</v>
      </c>
      <c r="C282" s="4"/>
      <c r="D282" s="4">
        <v>0</v>
      </c>
      <c r="E282" s="4"/>
      <c r="F282" s="4"/>
      <c r="G282" s="4"/>
      <c r="H282" s="4"/>
      <c r="I282" s="4"/>
    </row>
    <row r="283" spans="1:9" x14ac:dyDescent="0.25">
      <c r="A283" s="2" t="s">
        <v>54</v>
      </c>
      <c r="B283" s="6">
        <v>522499</v>
      </c>
      <c r="C283" s="4"/>
      <c r="D283" s="6">
        <v>455952</v>
      </c>
      <c r="E283" s="4"/>
      <c r="F283" s="4"/>
      <c r="G283" s="4"/>
      <c r="H283" s="4"/>
      <c r="I283" s="4"/>
    </row>
    <row r="284" spans="1:9" x14ac:dyDescent="0.25">
      <c r="A284" s="3" t="s">
        <v>57</v>
      </c>
      <c r="B284" s="4"/>
      <c r="C284" s="4"/>
      <c r="D284" s="4"/>
      <c r="E284" s="4"/>
      <c r="F284" s="4"/>
      <c r="G284" s="4"/>
      <c r="H284" s="4"/>
      <c r="I284" s="4"/>
    </row>
    <row r="285" spans="1:9" x14ac:dyDescent="0.25">
      <c r="A285" s="2" t="s">
        <v>58</v>
      </c>
      <c r="B285" s="6">
        <v>449366</v>
      </c>
      <c r="C285" s="4"/>
      <c r="D285" s="6">
        <v>444420</v>
      </c>
      <c r="E285" s="4"/>
      <c r="F285" s="4"/>
      <c r="G285" s="4"/>
      <c r="H285" s="4"/>
      <c r="I285" s="4"/>
    </row>
    <row r="286" spans="1:9" ht="30" x14ac:dyDescent="0.25">
      <c r="A286" s="2" t="s">
        <v>59</v>
      </c>
      <c r="B286" s="6">
        <v>-27357</v>
      </c>
      <c r="C286" s="4"/>
      <c r="D286" s="6">
        <v>-53923</v>
      </c>
      <c r="E286" s="4"/>
      <c r="F286" s="4"/>
      <c r="G286" s="4"/>
      <c r="H286" s="4"/>
      <c r="I286" s="4"/>
    </row>
    <row r="287" spans="1:9" x14ac:dyDescent="0.25">
      <c r="A287" s="2" t="s">
        <v>60</v>
      </c>
      <c r="B287" s="6">
        <v>2152504</v>
      </c>
      <c r="C287" s="4"/>
      <c r="D287" s="6">
        <v>1805243</v>
      </c>
      <c r="E287" s="4"/>
      <c r="F287" s="4"/>
      <c r="G287" s="4"/>
      <c r="H287" s="4"/>
      <c r="I287" s="4"/>
    </row>
    <row r="288" spans="1:9" ht="30" x14ac:dyDescent="0.25">
      <c r="A288" s="2" t="s">
        <v>61</v>
      </c>
      <c r="B288" s="4">
        <v>0</v>
      </c>
      <c r="C288" s="4"/>
      <c r="D288" s="4">
        <v>0</v>
      </c>
      <c r="E288" s="4"/>
      <c r="F288" s="4"/>
      <c r="G288" s="4"/>
      <c r="H288" s="4"/>
      <c r="I288" s="4"/>
    </row>
    <row r="289" spans="1:9" x14ac:dyDescent="0.25">
      <c r="A289" s="2" t="s">
        <v>62</v>
      </c>
      <c r="B289" s="6">
        <v>1907360</v>
      </c>
      <c r="C289" s="4"/>
      <c r="D289" s="6">
        <v>1528587</v>
      </c>
      <c r="E289" s="4"/>
      <c r="F289" s="4"/>
      <c r="G289" s="4"/>
      <c r="H289" s="4"/>
      <c r="I289" s="4"/>
    </row>
    <row r="290" spans="1:9" ht="30" x14ac:dyDescent="0.25">
      <c r="A290" s="2" t="s">
        <v>63</v>
      </c>
      <c r="B290" s="6">
        <v>2429859</v>
      </c>
      <c r="C290" s="4"/>
      <c r="D290" s="6">
        <v>1984539</v>
      </c>
      <c r="E290" s="4"/>
      <c r="F290" s="4"/>
      <c r="G290" s="4"/>
      <c r="H290" s="4"/>
      <c r="I290" s="4"/>
    </row>
    <row r="291" spans="1:9" ht="75" x14ac:dyDescent="0.25">
      <c r="A291" s="2" t="s">
        <v>1112</v>
      </c>
      <c r="B291" s="4"/>
      <c r="C291" s="4"/>
      <c r="D291" s="4"/>
      <c r="E291" s="4"/>
      <c r="F291" s="4"/>
      <c r="G291" s="4"/>
      <c r="H291" s="4"/>
      <c r="I291" s="4"/>
    </row>
    <row r="292" spans="1:9" x14ac:dyDescent="0.25">
      <c r="A292" s="3" t="s">
        <v>38</v>
      </c>
      <c r="B292" s="4"/>
      <c r="C292" s="4"/>
      <c r="D292" s="4"/>
      <c r="E292" s="4"/>
      <c r="F292" s="4"/>
      <c r="G292" s="4"/>
      <c r="H292" s="4"/>
      <c r="I292" s="4"/>
    </row>
    <row r="293" spans="1:9" ht="30" x14ac:dyDescent="0.25">
      <c r="A293" s="2" t="s">
        <v>74</v>
      </c>
      <c r="B293" s="4">
        <v>0</v>
      </c>
      <c r="C293" s="4"/>
      <c r="D293" s="4">
        <v>0</v>
      </c>
      <c r="E293" s="4"/>
      <c r="F293" s="4"/>
      <c r="G293" s="4"/>
      <c r="H293" s="4"/>
      <c r="I293" s="4"/>
    </row>
    <row r="294" spans="1:9" ht="60" x14ac:dyDescent="0.25">
      <c r="A294" s="2" t="s">
        <v>1113</v>
      </c>
      <c r="B294" s="4"/>
      <c r="C294" s="4"/>
      <c r="D294" s="4"/>
      <c r="E294" s="4"/>
      <c r="F294" s="4"/>
      <c r="G294" s="4"/>
      <c r="H294" s="4"/>
      <c r="I294" s="4"/>
    </row>
    <row r="295" spans="1:9" x14ac:dyDescent="0.25">
      <c r="A295" s="3" t="s">
        <v>38</v>
      </c>
      <c r="B295" s="4"/>
      <c r="C295" s="4"/>
      <c r="D295" s="4"/>
      <c r="E295" s="4"/>
      <c r="F295" s="4"/>
      <c r="G295" s="4"/>
      <c r="H295" s="4"/>
      <c r="I295" s="4"/>
    </row>
    <row r="296" spans="1:9" ht="30" x14ac:dyDescent="0.25">
      <c r="A296" s="2" t="s">
        <v>74</v>
      </c>
      <c r="B296" s="4">
        <v>0</v>
      </c>
      <c r="C296" s="4"/>
      <c r="D296" s="4">
        <v>0</v>
      </c>
      <c r="E296" s="4"/>
      <c r="F296" s="4"/>
      <c r="G296" s="4"/>
      <c r="H296" s="4"/>
      <c r="I296" s="4"/>
    </row>
    <row r="297" spans="1:9" ht="60" x14ac:dyDescent="0.25">
      <c r="A297" s="2" t="s">
        <v>1114</v>
      </c>
      <c r="B297" s="4"/>
      <c r="C297" s="4"/>
      <c r="D297" s="4"/>
      <c r="E297" s="4"/>
      <c r="F297" s="4"/>
      <c r="G297" s="4"/>
      <c r="H297" s="4"/>
      <c r="I297" s="4"/>
    </row>
    <row r="298" spans="1:9" x14ac:dyDescent="0.25">
      <c r="A298" s="3" t="s">
        <v>57</v>
      </c>
      <c r="B298" s="4"/>
      <c r="C298" s="4"/>
      <c r="D298" s="4"/>
      <c r="E298" s="4"/>
      <c r="F298" s="4"/>
      <c r="G298" s="4"/>
      <c r="H298" s="4"/>
      <c r="I298" s="4"/>
    </row>
    <row r="299" spans="1:9" x14ac:dyDescent="0.25">
      <c r="A299" s="2" t="s">
        <v>65</v>
      </c>
      <c r="B299" s="4">
        <v>0</v>
      </c>
      <c r="C299" s="4"/>
      <c r="D299" s="4">
        <v>0</v>
      </c>
      <c r="E299" s="4"/>
      <c r="F299" s="4"/>
      <c r="G299" s="4"/>
      <c r="H299" s="4"/>
      <c r="I299" s="4"/>
    </row>
    <row r="300" spans="1:9" ht="60" x14ac:dyDescent="0.25">
      <c r="A300" s="2" t="s">
        <v>1115</v>
      </c>
      <c r="B300" s="4"/>
      <c r="C300" s="4"/>
      <c r="D300" s="4"/>
      <c r="E300" s="4"/>
      <c r="F300" s="4"/>
      <c r="G300" s="4"/>
      <c r="H300" s="4"/>
      <c r="I300" s="4"/>
    </row>
    <row r="301" spans="1:9" x14ac:dyDescent="0.25">
      <c r="A301" s="3" t="s">
        <v>57</v>
      </c>
      <c r="B301" s="4"/>
      <c r="C301" s="4"/>
      <c r="D301" s="4"/>
      <c r="E301" s="4"/>
      <c r="F301" s="4"/>
      <c r="G301" s="4"/>
      <c r="H301" s="4"/>
      <c r="I301" s="4"/>
    </row>
    <row r="302" spans="1:9" x14ac:dyDescent="0.25">
      <c r="A302" s="2" t="s">
        <v>65</v>
      </c>
      <c r="B302" s="4">
        <v>0</v>
      </c>
      <c r="C302" s="4"/>
      <c r="D302" s="4">
        <v>0</v>
      </c>
      <c r="E302" s="4"/>
      <c r="F302" s="4"/>
      <c r="G302" s="4"/>
      <c r="H302" s="4"/>
      <c r="I302" s="4"/>
    </row>
    <row r="303" spans="1:9" ht="60" x14ac:dyDescent="0.25">
      <c r="A303" s="2" t="s">
        <v>1116</v>
      </c>
      <c r="B303" s="4"/>
      <c r="C303" s="4"/>
      <c r="D303" s="4"/>
      <c r="E303" s="4"/>
      <c r="F303" s="4"/>
      <c r="G303" s="4"/>
      <c r="H303" s="4"/>
      <c r="I303" s="4"/>
    </row>
    <row r="304" spans="1:9" x14ac:dyDescent="0.25">
      <c r="A304" s="3" t="s">
        <v>57</v>
      </c>
      <c r="B304" s="4"/>
      <c r="C304" s="4"/>
      <c r="D304" s="4"/>
      <c r="E304" s="4"/>
      <c r="F304" s="4"/>
      <c r="G304" s="4"/>
      <c r="H304" s="4"/>
      <c r="I304" s="4"/>
    </row>
    <row r="305" spans="1:9" x14ac:dyDescent="0.25">
      <c r="A305" s="2" t="s">
        <v>68</v>
      </c>
      <c r="B305" s="4">
        <v>0</v>
      </c>
      <c r="C305" s="4"/>
      <c r="D305" s="4">
        <v>0</v>
      </c>
      <c r="E305" s="4"/>
      <c r="F305" s="4"/>
      <c r="G305" s="4"/>
      <c r="H305" s="4"/>
      <c r="I305" s="4"/>
    </row>
    <row r="306" spans="1:9" ht="60" x14ac:dyDescent="0.25">
      <c r="A306" s="2" t="s">
        <v>1117</v>
      </c>
      <c r="B306" s="4"/>
      <c r="C306" s="4"/>
      <c r="D306" s="4"/>
      <c r="E306" s="4"/>
      <c r="F306" s="4"/>
      <c r="G306" s="4"/>
      <c r="H306" s="4"/>
      <c r="I306" s="4"/>
    </row>
    <row r="307" spans="1:9" x14ac:dyDescent="0.25">
      <c r="A307" s="3" t="s">
        <v>57</v>
      </c>
      <c r="B307" s="4"/>
      <c r="C307" s="4"/>
      <c r="D307" s="4"/>
      <c r="E307" s="4"/>
      <c r="F307" s="4"/>
      <c r="G307" s="4"/>
      <c r="H307" s="4"/>
      <c r="I307" s="4"/>
    </row>
    <row r="308" spans="1:9" x14ac:dyDescent="0.25">
      <c r="A308" s="2" t="s">
        <v>68</v>
      </c>
      <c r="B308" s="6">
        <v>10497</v>
      </c>
      <c r="C308" s="4"/>
      <c r="D308" s="6">
        <v>10497</v>
      </c>
      <c r="E308" s="4"/>
      <c r="F308" s="4"/>
      <c r="G308" s="4"/>
      <c r="H308" s="4"/>
      <c r="I308" s="4"/>
    </row>
    <row r="309" spans="1:9" ht="60" x14ac:dyDescent="0.25">
      <c r="A309" s="2" t="s">
        <v>1118</v>
      </c>
      <c r="B309" s="4"/>
      <c r="C309" s="4"/>
      <c r="D309" s="4"/>
      <c r="E309" s="4"/>
      <c r="F309" s="4"/>
      <c r="G309" s="4"/>
      <c r="H309" s="4"/>
      <c r="I309" s="4"/>
    </row>
    <row r="310" spans="1:9" x14ac:dyDescent="0.25">
      <c r="A310" s="3" t="s">
        <v>57</v>
      </c>
      <c r="B310" s="4"/>
      <c r="C310" s="4"/>
      <c r="D310" s="4"/>
      <c r="E310" s="4"/>
      <c r="F310" s="4"/>
      <c r="G310" s="4"/>
      <c r="H310" s="4"/>
      <c r="I310" s="4"/>
    </row>
    <row r="311" spans="1:9" x14ac:dyDescent="0.25">
      <c r="A311" s="2" t="s">
        <v>71</v>
      </c>
      <c r="B311" s="6">
        <v>-525653</v>
      </c>
      <c r="C311" s="4"/>
      <c r="D311" s="6">
        <v>-525653</v>
      </c>
      <c r="E311" s="4"/>
      <c r="F311" s="4"/>
      <c r="G311" s="4"/>
      <c r="H311" s="4"/>
      <c r="I311" s="4"/>
    </row>
    <row r="312" spans="1:9" ht="60" x14ac:dyDescent="0.25">
      <c r="A312" s="2" t="s">
        <v>1119</v>
      </c>
      <c r="B312" s="4"/>
      <c r="C312" s="4"/>
      <c r="D312" s="4"/>
      <c r="E312" s="4"/>
      <c r="F312" s="4"/>
      <c r="G312" s="4"/>
      <c r="H312" s="4"/>
      <c r="I312" s="4"/>
    </row>
    <row r="313" spans="1:9" x14ac:dyDescent="0.25">
      <c r="A313" s="3" t="s">
        <v>57</v>
      </c>
      <c r="B313" s="4"/>
      <c r="C313" s="4"/>
      <c r="D313" s="4"/>
      <c r="E313" s="4"/>
      <c r="F313" s="4"/>
      <c r="G313" s="4"/>
      <c r="H313" s="4"/>
      <c r="I313" s="4"/>
    </row>
    <row r="314" spans="1:9" x14ac:dyDescent="0.25">
      <c r="A314" s="2" t="s">
        <v>71</v>
      </c>
      <c r="B314" s="6">
        <v>-151997</v>
      </c>
      <c r="C314" s="4"/>
      <c r="D314" s="6">
        <v>-151997</v>
      </c>
      <c r="E314" s="4"/>
      <c r="F314" s="4"/>
      <c r="G314" s="4"/>
      <c r="H314" s="4"/>
      <c r="I314" s="4"/>
    </row>
    <row r="315" spans="1:9" ht="45" x14ac:dyDescent="0.25">
      <c r="A315" s="2" t="s">
        <v>1120</v>
      </c>
      <c r="B315" s="4"/>
      <c r="C315" s="4"/>
      <c r="D315" s="4"/>
      <c r="E315" s="4"/>
      <c r="F315" s="4"/>
      <c r="G315" s="4"/>
      <c r="H315" s="4"/>
      <c r="I315" s="4"/>
    </row>
    <row r="316" spans="1:9" x14ac:dyDescent="0.25">
      <c r="A316" s="3" t="s">
        <v>27</v>
      </c>
      <c r="B316" s="4"/>
      <c r="C316" s="4"/>
      <c r="D316" s="4"/>
      <c r="E316" s="4"/>
      <c r="F316" s="4"/>
      <c r="G316" s="4"/>
      <c r="H316" s="4"/>
      <c r="I316" s="4"/>
    </row>
    <row r="317" spans="1:9" x14ac:dyDescent="0.25">
      <c r="A317" s="2" t="s">
        <v>28</v>
      </c>
      <c r="B317" s="6">
        <v>374043</v>
      </c>
      <c r="C317" s="4"/>
      <c r="D317" s="6">
        <v>140844</v>
      </c>
      <c r="E317" s="4"/>
      <c r="F317" s="6">
        <v>92695</v>
      </c>
      <c r="G317" s="4"/>
      <c r="H317" s="6">
        <v>98926</v>
      </c>
      <c r="I317" s="4"/>
    </row>
    <row r="318" spans="1:9" ht="30" x14ac:dyDescent="0.25">
      <c r="A318" s="2" t="s">
        <v>29</v>
      </c>
      <c r="B318" s="6">
        <v>38112</v>
      </c>
      <c r="C318" s="4"/>
      <c r="D318" s="6">
        <v>28784</v>
      </c>
      <c r="E318" s="4"/>
      <c r="F318" s="4"/>
      <c r="G318" s="4"/>
      <c r="H318" s="4"/>
      <c r="I318" s="4"/>
    </row>
    <row r="319" spans="1:9" x14ac:dyDescent="0.25">
      <c r="A319" s="2" t="s">
        <v>30</v>
      </c>
      <c r="B319" s="6">
        <v>69817</v>
      </c>
      <c r="C319" s="4"/>
      <c r="D319" s="6">
        <v>67020</v>
      </c>
      <c r="E319" s="4"/>
      <c r="F319" s="4"/>
      <c r="G319" s="4"/>
      <c r="H319" s="4"/>
      <c r="I319" s="4"/>
    </row>
    <row r="320" spans="1:9" x14ac:dyDescent="0.25">
      <c r="A320" s="2" t="s">
        <v>31</v>
      </c>
      <c r="B320" s="6">
        <v>50056</v>
      </c>
      <c r="C320" s="4"/>
      <c r="D320" s="6">
        <v>36236</v>
      </c>
      <c r="E320" s="4"/>
      <c r="F320" s="4"/>
      <c r="G320" s="4"/>
      <c r="H320" s="4"/>
      <c r="I320" s="4"/>
    </row>
    <row r="321" spans="1:9" ht="30" x14ac:dyDescent="0.25">
      <c r="A321" s="2" t="s">
        <v>32</v>
      </c>
      <c r="B321" s="4">
        <v>0</v>
      </c>
      <c r="C321" s="4"/>
      <c r="D321" s="4">
        <v>0</v>
      </c>
      <c r="E321" s="4"/>
      <c r="F321" s="4"/>
      <c r="G321" s="4"/>
      <c r="H321" s="4"/>
      <c r="I321" s="4"/>
    </row>
    <row r="322" spans="1:9" x14ac:dyDescent="0.25">
      <c r="A322" s="2" t="s">
        <v>33</v>
      </c>
      <c r="B322" s="4">
        <v>0</v>
      </c>
      <c r="C322" s="4"/>
      <c r="D322" s="6">
        <v>1653</v>
      </c>
      <c r="E322" s="4"/>
      <c r="F322" s="4"/>
      <c r="G322" s="4"/>
      <c r="H322" s="4"/>
      <c r="I322" s="4"/>
    </row>
    <row r="323" spans="1:9" x14ac:dyDescent="0.25">
      <c r="A323" s="2" t="s">
        <v>34</v>
      </c>
      <c r="B323" s="4">
        <v>0</v>
      </c>
      <c r="C323" s="4"/>
      <c r="D323" s="4">
        <v>0</v>
      </c>
      <c r="E323" s="4"/>
      <c r="F323" s="4"/>
      <c r="G323" s="4"/>
      <c r="H323" s="4"/>
      <c r="I323" s="4"/>
    </row>
    <row r="324" spans="1:9" x14ac:dyDescent="0.25">
      <c r="A324" s="2" t="s">
        <v>35</v>
      </c>
      <c r="B324" s="6">
        <v>64092</v>
      </c>
      <c r="C324" s="4"/>
      <c r="D324" s="6">
        <v>59746</v>
      </c>
      <c r="E324" s="4"/>
      <c r="F324" s="4"/>
      <c r="G324" s="4"/>
      <c r="H324" s="4"/>
      <c r="I324" s="4"/>
    </row>
    <row r="325" spans="1:9" x14ac:dyDescent="0.25">
      <c r="A325" s="2" t="s">
        <v>36</v>
      </c>
      <c r="B325" s="6">
        <v>93561</v>
      </c>
      <c r="C325" s="4"/>
      <c r="D325" s="6">
        <v>115657</v>
      </c>
      <c r="E325" s="4"/>
      <c r="F325" s="4"/>
      <c r="G325" s="4"/>
      <c r="H325" s="4"/>
      <c r="I325" s="4"/>
    </row>
    <row r="326" spans="1:9" x14ac:dyDescent="0.25">
      <c r="A326" s="2" t="s">
        <v>37</v>
      </c>
      <c r="B326" s="6">
        <v>689681</v>
      </c>
      <c r="C326" s="4"/>
      <c r="D326" s="6">
        <v>449940</v>
      </c>
      <c r="E326" s="4"/>
      <c r="F326" s="4"/>
      <c r="G326" s="4"/>
      <c r="H326" s="4"/>
      <c r="I326" s="4"/>
    </row>
    <row r="327" spans="1:9" x14ac:dyDescent="0.25">
      <c r="A327" s="2" t="s">
        <v>1080</v>
      </c>
      <c r="B327" s="4">
        <v>0</v>
      </c>
      <c r="C327" s="4"/>
      <c r="D327" s="4">
        <v>0</v>
      </c>
      <c r="E327" s="4"/>
      <c r="F327" s="4"/>
      <c r="G327" s="4"/>
      <c r="H327" s="4"/>
      <c r="I327" s="4"/>
    </row>
    <row r="328" spans="1:9" x14ac:dyDescent="0.25">
      <c r="A328" s="3" t="s">
        <v>38</v>
      </c>
      <c r="B328" s="4"/>
      <c r="C328" s="4"/>
      <c r="D328" s="4"/>
      <c r="E328" s="4"/>
      <c r="F328" s="4"/>
      <c r="G328" s="4"/>
      <c r="H328" s="4"/>
      <c r="I328" s="4"/>
    </row>
    <row r="329" spans="1:9" x14ac:dyDescent="0.25">
      <c r="A329" s="2" t="s">
        <v>39</v>
      </c>
      <c r="B329" s="6">
        <v>66792</v>
      </c>
      <c r="C329" s="4"/>
      <c r="D329" s="6">
        <v>56242</v>
      </c>
      <c r="E329" s="4"/>
      <c r="F329" s="4"/>
      <c r="G329" s="4"/>
      <c r="H329" s="4"/>
      <c r="I329" s="4"/>
    </row>
    <row r="330" spans="1:9" x14ac:dyDescent="0.25">
      <c r="A330" s="2" t="s">
        <v>40</v>
      </c>
      <c r="B330" s="6">
        <v>281461</v>
      </c>
      <c r="C330" s="4"/>
      <c r="D330" s="6">
        <v>205762</v>
      </c>
      <c r="E330" s="4"/>
      <c r="F330" s="4"/>
      <c r="G330" s="4"/>
      <c r="H330" s="4"/>
      <c r="I330" s="4"/>
    </row>
    <row r="331" spans="1:9" x14ac:dyDescent="0.25">
      <c r="A331" s="2" t="s">
        <v>41</v>
      </c>
      <c r="B331" s="6">
        <v>323753</v>
      </c>
      <c r="C331" s="4"/>
      <c r="D331" s="6">
        <v>311053</v>
      </c>
      <c r="E331" s="4"/>
      <c r="F331" s="4"/>
      <c r="G331" s="4"/>
      <c r="H331" s="4"/>
      <c r="I331" s="4"/>
    </row>
    <row r="332" spans="1:9" x14ac:dyDescent="0.25">
      <c r="A332" s="2" t="s">
        <v>42</v>
      </c>
      <c r="B332" s="6">
        <v>3981254</v>
      </c>
      <c r="C332" s="4"/>
      <c r="D332" s="6">
        <v>3557179</v>
      </c>
      <c r="E332" s="4"/>
      <c r="F332" s="4"/>
      <c r="G332" s="4"/>
      <c r="H332" s="4"/>
      <c r="I332" s="4"/>
    </row>
    <row r="333" spans="1:9" x14ac:dyDescent="0.25">
      <c r="A333" s="2" t="s">
        <v>43</v>
      </c>
      <c r="B333" s="6">
        <v>-1496451</v>
      </c>
      <c r="C333" s="4"/>
      <c r="D333" s="6">
        <v>-1349920</v>
      </c>
      <c r="E333" s="4"/>
      <c r="F333" s="4"/>
      <c r="G333" s="4"/>
      <c r="H333" s="4"/>
      <c r="I333" s="4"/>
    </row>
    <row r="334" spans="1:9" x14ac:dyDescent="0.25">
      <c r="A334" s="2" t="s">
        <v>44</v>
      </c>
      <c r="B334" s="6">
        <v>2484803</v>
      </c>
      <c r="C334" s="4"/>
      <c r="D334" s="6">
        <v>2207259</v>
      </c>
      <c r="E334" s="4"/>
      <c r="F334" s="4"/>
      <c r="G334" s="4"/>
      <c r="H334" s="4"/>
      <c r="I334" s="4"/>
    </row>
    <row r="335" spans="1:9" x14ac:dyDescent="0.25">
      <c r="A335" s="2" t="s">
        <v>45</v>
      </c>
      <c r="B335" s="6">
        <v>3174484</v>
      </c>
      <c r="C335" s="4"/>
      <c r="D335" s="6">
        <v>2657199</v>
      </c>
      <c r="E335" s="4"/>
      <c r="F335" s="4"/>
      <c r="G335" s="4"/>
      <c r="H335" s="4"/>
      <c r="I335" s="4"/>
    </row>
    <row r="336" spans="1:9" x14ac:dyDescent="0.25">
      <c r="A336" s="3" t="s">
        <v>46</v>
      </c>
      <c r="B336" s="4"/>
      <c r="C336" s="4"/>
      <c r="D336" s="4"/>
      <c r="E336" s="4"/>
      <c r="F336" s="4"/>
      <c r="G336" s="4"/>
      <c r="H336" s="4"/>
      <c r="I336" s="4"/>
    </row>
    <row r="337" spans="1:9" ht="30" x14ac:dyDescent="0.25">
      <c r="A337" s="2" t="s">
        <v>47</v>
      </c>
      <c r="B337" s="6">
        <v>338920</v>
      </c>
      <c r="C337" s="4"/>
      <c r="D337" s="6">
        <v>351050</v>
      </c>
      <c r="E337" s="4"/>
      <c r="F337" s="4"/>
      <c r="G337" s="4"/>
      <c r="H337" s="4"/>
      <c r="I337" s="4"/>
    </row>
    <row r="338" spans="1:9" x14ac:dyDescent="0.25">
      <c r="A338" s="2" t="s">
        <v>48</v>
      </c>
      <c r="B338" s="6">
        <v>1305089</v>
      </c>
      <c r="C338" s="4"/>
      <c r="D338" s="6">
        <v>1060240</v>
      </c>
      <c r="E338" s="4"/>
      <c r="F338" s="4"/>
      <c r="G338" s="4"/>
      <c r="H338" s="4"/>
      <c r="I338" s="4"/>
    </row>
    <row r="339" spans="1:9" ht="30" x14ac:dyDescent="0.25">
      <c r="A339" s="2" t="s">
        <v>49</v>
      </c>
      <c r="B339" s="6">
        <v>365020</v>
      </c>
      <c r="C339" s="4"/>
      <c r="D339" s="6">
        <v>370668</v>
      </c>
      <c r="E339" s="4"/>
      <c r="F339" s="4"/>
      <c r="G339" s="4"/>
      <c r="H339" s="4"/>
      <c r="I339" s="4"/>
    </row>
    <row r="340" spans="1:9" x14ac:dyDescent="0.25">
      <c r="A340" s="2" t="s">
        <v>50</v>
      </c>
      <c r="B340" s="4">
        <v>0</v>
      </c>
      <c r="C340" s="4"/>
      <c r="D340" s="4">
        <v>0</v>
      </c>
      <c r="E340" s="4"/>
      <c r="F340" s="4"/>
      <c r="G340" s="4"/>
      <c r="H340" s="4"/>
      <c r="I340" s="4"/>
    </row>
    <row r="341" spans="1:9" ht="30" x14ac:dyDescent="0.25">
      <c r="A341" s="2" t="s">
        <v>51</v>
      </c>
      <c r="B341" s="4">
        <v>0</v>
      </c>
      <c r="C341" s="4"/>
      <c r="D341" s="4">
        <v>0</v>
      </c>
      <c r="E341" s="4"/>
      <c r="F341" s="4"/>
      <c r="G341" s="4"/>
      <c r="H341" s="4"/>
      <c r="I341" s="4"/>
    </row>
    <row r="342" spans="1:9" x14ac:dyDescent="0.25">
      <c r="A342" s="2" t="s">
        <v>52</v>
      </c>
      <c r="B342" s="6">
        <v>14594</v>
      </c>
      <c r="C342" s="4"/>
      <c r="D342" s="6">
        <v>31390</v>
      </c>
      <c r="E342" s="4"/>
      <c r="F342" s="4"/>
      <c r="G342" s="4"/>
      <c r="H342" s="4"/>
      <c r="I342" s="4"/>
    </row>
    <row r="343" spans="1:9" x14ac:dyDescent="0.25">
      <c r="A343" s="2" t="s">
        <v>53</v>
      </c>
      <c r="B343" s="4">
        <v>0</v>
      </c>
      <c r="C343" s="4"/>
      <c r="D343" s="4">
        <v>0</v>
      </c>
      <c r="E343" s="4"/>
      <c r="F343" s="4"/>
      <c r="G343" s="4"/>
      <c r="H343" s="4"/>
      <c r="I343" s="4"/>
    </row>
    <row r="344" spans="1:9" x14ac:dyDescent="0.25">
      <c r="A344" s="2" t="s">
        <v>160</v>
      </c>
      <c r="B344" s="6">
        <v>607678</v>
      </c>
      <c r="C344" s="4"/>
      <c r="D344" s="6">
        <v>588919</v>
      </c>
      <c r="E344" s="4"/>
      <c r="F344" s="4"/>
      <c r="G344" s="4"/>
      <c r="H344" s="4"/>
      <c r="I344" s="4"/>
    </row>
    <row r="345" spans="1:9" x14ac:dyDescent="0.25">
      <c r="A345" s="2" t="s">
        <v>54</v>
      </c>
      <c r="B345" s="6">
        <v>2631301</v>
      </c>
      <c r="C345" s="4"/>
      <c r="D345" s="6">
        <v>2402267</v>
      </c>
      <c r="E345" s="4"/>
      <c r="F345" s="4"/>
      <c r="G345" s="4"/>
      <c r="H345" s="4"/>
      <c r="I345" s="4"/>
    </row>
    <row r="346" spans="1:9" x14ac:dyDescent="0.25">
      <c r="A346" s="3" t="s">
        <v>57</v>
      </c>
      <c r="B346" s="4"/>
      <c r="C346" s="4"/>
      <c r="D346" s="4"/>
      <c r="E346" s="4"/>
      <c r="F346" s="4"/>
      <c r="G346" s="4"/>
      <c r="H346" s="4"/>
      <c r="I346" s="4"/>
    </row>
    <row r="347" spans="1:9" x14ac:dyDescent="0.25">
      <c r="A347" s="2" t="s">
        <v>58</v>
      </c>
      <c r="B347" s="6">
        <v>121230</v>
      </c>
      <c r="C347" s="4"/>
      <c r="D347" s="6">
        <v>121230</v>
      </c>
      <c r="E347" s="4"/>
      <c r="F347" s="4"/>
      <c r="G347" s="4"/>
      <c r="H347" s="4"/>
      <c r="I347" s="4"/>
    </row>
    <row r="348" spans="1:9" ht="30" x14ac:dyDescent="0.25">
      <c r="A348" s="2" t="s">
        <v>59</v>
      </c>
      <c r="B348" s="6">
        <v>-62067</v>
      </c>
      <c r="C348" s="4"/>
      <c r="D348" s="6">
        <v>-59914</v>
      </c>
      <c r="E348" s="4"/>
      <c r="F348" s="4"/>
      <c r="G348" s="4"/>
      <c r="H348" s="4"/>
      <c r="I348" s="4"/>
    </row>
    <row r="349" spans="1:9" x14ac:dyDescent="0.25">
      <c r="A349" s="2" t="s">
        <v>60</v>
      </c>
      <c r="B349" s="6">
        <v>484971</v>
      </c>
      <c r="C349" s="4"/>
      <c r="D349" s="6">
        <v>194834</v>
      </c>
      <c r="E349" s="4"/>
      <c r="F349" s="4"/>
      <c r="G349" s="4"/>
      <c r="H349" s="4"/>
      <c r="I349" s="4"/>
    </row>
    <row r="350" spans="1:9" ht="30" x14ac:dyDescent="0.25">
      <c r="A350" s="2" t="s">
        <v>61</v>
      </c>
      <c r="B350" s="4">
        <v>-952</v>
      </c>
      <c r="C350" s="4"/>
      <c r="D350" s="6">
        <v>-1219</v>
      </c>
      <c r="E350" s="4"/>
      <c r="F350" s="4"/>
      <c r="G350" s="4"/>
      <c r="H350" s="4"/>
      <c r="I350" s="4"/>
    </row>
    <row r="351" spans="1:9" x14ac:dyDescent="0.25">
      <c r="A351" s="2" t="s">
        <v>62</v>
      </c>
      <c r="B351" s="6">
        <v>543183</v>
      </c>
      <c r="C351" s="4"/>
      <c r="D351" s="6">
        <v>254932</v>
      </c>
      <c r="E351" s="4"/>
      <c r="F351" s="4"/>
      <c r="G351" s="4"/>
      <c r="H351" s="4"/>
      <c r="I351" s="4"/>
    </row>
    <row r="352" spans="1:9" ht="30" x14ac:dyDescent="0.25">
      <c r="A352" s="2" t="s">
        <v>63</v>
      </c>
      <c r="B352" s="6">
        <v>3174484</v>
      </c>
      <c r="C352" s="4"/>
      <c r="D352" s="6">
        <v>2657199</v>
      </c>
      <c r="E352" s="4"/>
      <c r="F352" s="4"/>
      <c r="G352" s="4"/>
      <c r="H352" s="4"/>
      <c r="I352" s="4"/>
    </row>
    <row r="353" spans="1:9" ht="75" x14ac:dyDescent="0.25">
      <c r="A353" s="2" t="s">
        <v>1121</v>
      </c>
      <c r="B353" s="4"/>
      <c r="C353" s="4"/>
      <c r="D353" s="4"/>
      <c r="E353" s="4"/>
      <c r="F353" s="4"/>
      <c r="G353" s="4"/>
      <c r="H353" s="4"/>
      <c r="I353" s="4"/>
    </row>
    <row r="354" spans="1:9" x14ac:dyDescent="0.25">
      <c r="A354" s="3" t="s">
        <v>38</v>
      </c>
      <c r="B354" s="4"/>
      <c r="C354" s="4"/>
      <c r="D354" s="4"/>
      <c r="E354" s="4"/>
      <c r="F354" s="4"/>
      <c r="G354" s="4"/>
      <c r="H354" s="4"/>
      <c r="I354" s="4"/>
    </row>
    <row r="355" spans="1:9" ht="30" x14ac:dyDescent="0.25">
      <c r="A355" s="2" t="s">
        <v>74</v>
      </c>
      <c r="B355" s="6">
        <v>428197</v>
      </c>
      <c r="C355" s="4"/>
      <c r="D355" s="6">
        <v>373325</v>
      </c>
      <c r="E355" s="4"/>
      <c r="F355" s="4"/>
      <c r="G355" s="4"/>
      <c r="H355" s="4"/>
      <c r="I355" s="4"/>
    </row>
    <row r="356" spans="1:9" ht="60" x14ac:dyDescent="0.25">
      <c r="A356" s="2" t="s">
        <v>1122</v>
      </c>
      <c r="B356" s="4"/>
      <c r="C356" s="4"/>
      <c r="D356" s="4"/>
      <c r="E356" s="4"/>
      <c r="F356" s="4"/>
      <c r="G356" s="4"/>
      <c r="H356" s="4"/>
      <c r="I356" s="4"/>
    </row>
    <row r="357" spans="1:9" x14ac:dyDescent="0.25">
      <c r="A357" s="3" t="s">
        <v>38</v>
      </c>
      <c r="B357" s="4"/>
      <c r="C357" s="4"/>
      <c r="D357" s="4"/>
      <c r="E357" s="4"/>
      <c r="F357" s="4"/>
      <c r="G357" s="4"/>
      <c r="H357" s="4"/>
      <c r="I357" s="4"/>
    </row>
    <row r="358" spans="1:9" ht="30" x14ac:dyDescent="0.25">
      <c r="A358" s="2" t="s">
        <v>74</v>
      </c>
      <c r="B358" s="6">
        <v>2881051</v>
      </c>
      <c r="C358" s="4"/>
      <c r="D358" s="6">
        <v>2610797</v>
      </c>
      <c r="E358" s="4"/>
      <c r="F358" s="4"/>
      <c r="G358" s="4"/>
      <c r="H358" s="4"/>
      <c r="I358" s="4"/>
    </row>
    <row r="359" spans="1:9" ht="60" x14ac:dyDescent="0.25">
      <c r="A359" s="2" t="s">
        <v>1123</v>
      </c>
      <c r="B359" s="4"/>
      <c r="C359" s="4"/>
      <c r="D359" s="4"/>
      <c r="E359" s="4"/>
      <c r="F359" s="4"/>
      <c r="G359" s="4"/>
      <c r="H359" s="4"/>
      <c r="I359" s="4"/>
    </row>
    <row r="360" spans="1:9" x14ac:dyDescent="0.25">
      <c r="A360" s="3" t="s">
        <v>57</v>
      </c>
      <c r="B360" s="4"/>
      <c r="C360" s="4"/>
      <c r="D360" s="4"/>
      <c r="E360" s="4"/>
      <c r="F360" s="4"/>
      <c r="G360" s="4"/>
      <c r="H360" s="4"/>
      <c r="I360" s="4"/>
    </row>
    <row r="361" spans="1:9" x14ac:dyDescent="0.25">
      <c r="A361" s="2" t="s">
        <v>65</v>
      </c>
      <c r="B361" s="4">
        <v>0</v>
      </c>
      <c r="C361" s="4"/>
      <c r="D361" s="4">
        <v>0</v>
      </c>
      <c r="E361" s="4"/>
      <c r="F361" s="4"/>
      <c r="G361" s="4"/>
      <c r="H361" s="4"/>
      <c r="I361" s="4"/>
    </row>
    <row r="362" spans="1:9" ht="60" x14ac:dyDescent="0.25">
      <c r="A362" s="2" t="s">
        <v>1124</v>
      </c>
      <c r="B362" s="4"/>
      <c r="C362" s="4"/>
      <c r="D362" s="4"/>
      <c r="E362" s="4"/>
      <c r="F362" s="4"/>
      <c r="G362" s="4"/>
      <c r="H362" s="4"/>
      <c r="I362" s="4"/>
    </row>
    <row r="363" spans="1:9" x14ac:dyDescent="0.25">
      <c r="A363" s="3" t="s">
        <v>57</v>
      </c>
      <c r="B363" s="4"/>
      <c r="C363" s="4"/>
      <c r="D363" s="4"/>
      <c r="E363" s="4"/>
      <c r="F363" s="4"/>
      <c r="G363" s="4"/>
      <c r="H363" s="4"/>
      <c r="I363" s="4"/>
    </row>
    <row r="364" spans="1:9" x14ac:dyDescent="0.25">
      <c r="A364" s="2" t="s">
        <v>65</v>
      </c>
      <c r="B364" s="4">
        <v>0</v>
      </c>
      <c r="C364" s="4"/>
      <c r="D364" s="4">
        <v>0</v>
      </c>
      <c r="E364" s="4"/>
      <c r="F364" s="4"/>
      <c r="G364" s="4"/>
      <c r="H364" s="4"/>
      <c r="I364" s="4"/>
    </row>
    <row r="365" spans="1:9" ht="60" x14ac:dyDescent="0.25">
      <c r="A365" s="2" t="s">
        <v>1125</v>
      </c>
      <c r="B365" s="4"/>
      <c r="C365" s="4"/>
      <c r="D365" s="4"/>
      <c r="E365" s="4"/>
      <c r="F365" s="4"/>
      <c r="G365" s="4"/>
      <c r="H365" s="4"/>
      <c r="I365" s="4"/>
    </row>
    <row r="366" spans="1:9" x14ac:dyDescent="0.25">
      <c r="A366" s="3" t="s">
        <v>57</v>
      </c>
      <c r="B366" s="4"/>
      <c r="C366" s="4"/>
      <c r="D366" s="4"/>
      <c r="E366" s="4"/>
      <c r="F366" s="4"/>
      <c r="G366" s="4"/>
      <c r="H366" s="4"/>
      <c r="I366" s="4"/>
    </row>
    <row r="367" spans="1:9" x14ac:dyDescent="0.25">
      <c r="A367" s="2" t="s">
        <v>68</v>
      </c>
      <c r="B367" s="4">
        <v>0</v>
      </c>
      <c r="C367" s="4"/>
      <c r="D367" s="4">
        <v>0</v>
      </c>
      <c r="E367" s="4"/>
      <c r="F367" s="4"/>
      <c r="G367" s="4"/>
      <c r="H367" s="4"/>
      <c r="I367" s="4"/>
    </row>
    <row r="368" spans="1:9" ht="60" x14ac:dyDescent="0.25">
      <c r="A368" s="2" t="s">
        <v>1126</v>
      </c>
      <c r="B368" s="4"/>
      <c r="C368" s="4"/>
      <c r="D368" s="4"/>
      <c r="E368" s="4"/>
      <c r="F368" s="4"/>
      <c r="G368" s="4"/>
      <c r="H368" s="4"/>
      <c r="I368" s="4"/>
    </row>
    <row r="369" spans="1:9" x14ac:dyDescent="0.25">
      <c r="A369" s="3" t="s">
        <v>57</v>
      </c>
      <c r="B369" s="4"/>
      <c r="C369" s="4"/>
      <c r="D369" s="4"/>
      <c r="E369" s="4"/>
      <c r="F369" s="4"/>
      <c r="G369" s="4"/>
      <c r="H369" s="4"/>
      <c r="I369" s="4"/>
    </row>
    <row r="370" spans="1:9" x14ac:dyDescent="0.25">
      <c r="A370" s="2" t="s">
        <v>68</v>
      </c>
      <c r="B370" s="4">
        <v>1</v>
      </c>
      <c r="C370" s="4"/>
      <c r="D370" s="4">
        <v>1</v>
      </c>
      <c r="E370" s="4"/>
      <c r="F370" s="4"/>
      <c r="G370" s="4"/>
      <c r="H370" s="4"/>
      <c r="I370" s="4"/>
    </row>
    <row r="371" spans="1:9" ht="60" x14ac:dyDescent="0.25">
      <c r="A371" s="2" t="s">
        <v>1127</v>
      </c>
      <c r="B371" s="4"/>
      <c r="C371" s="4"/>
      <c r="D371" s="4"/>
      <c r="E371" s="4"/>
      <c r="F371" s="4"/>
      <c r="G371" s="4"/>
      <c r="H371" s="4"/>
      <c r="I371" s="4"/>
    </row>
    <row r="372" spans="1:9" x14ac:dyDescent="0.25">
      <c r="A372" s="3" t="s">
        <v>57</v>
      </c>
      <c r="B372" s="4"/>
      <c r="C372" s="4"/>
      <c r="D372" s="4"/>
      <c r="E372" s="4"/>
      <c r="F372" s="4"/>
      <c r="G372" s="4"/>
      <c r="H372" s="4"/>
      <c r="I372" s="4"/>
    </row>
    <row r="373" spans="1:9" x14ac:dyDescent="0.25">
      <c r="A373" s="2" t="s">
        <v>71</v>
      </c>
      <c r="B373" s="4">
        <v>0</v>
      </c>
      <c r="C373" s="4"/>
      <c r="D373" s="4">
        <v>0</v>
      </c>
      <c r="E373" s="4"/>
      <c r="F373" s="4"/>
      <c r="G373" s="4"/>
      <c r="H373" s="4"/>
      <c r="I373" s="4"/>
    </row>
    <row r="374" spans="1:9" ht="60" x14ac:dyDescent="0.25">
      <c r="A374" s="2" t="s">
        <v>1128</v>
      </c>
      <c r="B374" s="4"/>
      <c r="C374" s="4"/>
      <c r="D374" s="4"/>
      <c r="E374" s="4"/>
      <c r="F374" s="4"/>
      <c r="G374" s="4"/>
      <c r="H374" s="4"/>
      <c r="I374" s="4"/>
    </row>
    <row r="375" spans="1:9" x14ac:dyDescent="0.25">
      <c r="A375" s="3" t="s">
        <v>57</v>
      </c>
      <c r="B375" s="4"/>
      <c r="C375" s="4"/>
      <c r="D375" s="4"/>
      <c r="E375" s="4"/>
      <c r="F375" s="4"/>
      <c r="G375" s="4"/>
      <c r="H375" s="4"/>
      <c r="I375" s="4"/>
    </row>
    <row r="376" spans="1:9" x14ac:dyDescent="0.25">
      <c r="A376" s="2" t="s">
        <v>71</v>
      </c>
      <c r="B376" s="4">
        <v>0</v>
      </c>
      <c r="C376" s="4"/>
      <c r="D376" s="4">
        <v>0</v>
      </c>
      <c r="E376" s="4"/>
      <c r="F376" s="4"/>
      <c r="G376" s="4"/>
      <c r="H376" s="4"/>
      <c r="I376" s="4"/>
    </row>
    <row r="377" spans="1:9" ht="45" x14ac:dyDescent="0.25">
      <c r="A377" s="2" t="s">
        <v>1129</v>
      </c>
      <c r="B377" s="4"/>
      <c r="C377" s="4"/>
      <c r="D377" s="4"/>
      <c r="E377" s="4"/>
      <c r="F377" s="4"/>
      <c r="G377" s="4"/>
      <c r="H377" s="4"/>
      <c r="I377" s="4"/>
    </row>
    <row r="378" spans="1:9" x14ac:dyDescent="0.25">
      <c r="A378" s="3" t="s">
        <v>27</v>
      </c>
      <c r="B378" s="4"/>
      <c r="C378" s="4"/>
      <c r="D378" s="4"/>
      <c r="E378" s="4"/>
      <c r="F378" s="4"/>
      <c r="G378" s="4"/>
      <c r="H378" s="4"/>
      <c r="I378" s="4"/>
    </row>
    <row r="379" spans="1:9" x14ac:dyDescent="0.25">
      <c r="A379" s="2" t="s">
        <v>28</v>
      </c>
      <c r="B379" s="6">
        <v>4100</v>
      </c>
      <c r="C379" s="4"/>
      <c r="D379" s="6">
        <v>2322</v>
      </c>
      <c r="E379" s="4"/>
      <c r="F379" s="6">
        <v>2174</v>
      </c>
      <c r="G379" s="4"/>
      <c r="H379" s="6">
        <v>1515</v>
      </c>
      <c r="I379" s="4"/>
    </row>
    <row r="380" spans="1:9" ht="30" x14ac:dyDescent="0.25">
      <c r="A380" s="2" t="s">
        <v>29</v>
      </c>
      <c r="B380" s="4">
        <v>177</v>
      </c>
      <c r="C380" s="4"/>
      <c r="D380" s="4">
        <v>177</v>
      </c>
      <c r="E380" s="4"/>
      <c r="F380" s="4"/>
      <c r="G380" s="4"/>
      <c r="H380" s="4"/>
      <c r="I380" s="4"/>
    </row>
    <row r="381" spans="1:9" x14ac:dyDescent="0.25">
      <c r="A381" s="2" t="s">
        <v>30</v>
      </c>
      <c r="B381" s="4">
        <v>0</v>
      </c>
      <c r="C381" s="4"/>
      <c r="D381" s="4">
        <v>0</v>
      </c>
      <c r="E381" s="4"/>
      <c r="F381" s="4"/>
      <c r="G381" s="4"/>
      <c r="H381" s="4"/>
      <c r="I381" s="4"/>
    </row>
    <row r="382" spans="1:9" x14ac:dyDescent="0.25">
      <c r="A382" s="2" t="s">
        <v>31</v>
      </c>
      <c r="B382" s="6">
        <v>1205</v>
      </c>
      <c r="C382" s="4"/>
      <c r="D382" s="4">
        <v>496</v>
      </c>
      <c r="E382" s="4"/>
      <c r="F382" s="4"/>
      <c r="G382" s="4"/>
      <c r="H382" s="4"/>
      <c r="I382" s="4"/>
    </row>
    <row r="383" spans="1:9" ht="30" x14ac:dyDescent="0.25">
      <c r="A383" s="2" t="s">
        <v>32</v>
      </c>
      <c r="B383" s="4">
        <v>0</v>
      </c>
      <c r="C383" s="4"/>
      <c r="D383" s="4">
        <v>0</v>
      </c>
      <c r="E383" s="4"/>
      <c r="F383" s="4"/>
      <c r="G383" s="4"/>
      <c r="H383" s="4"/>
      <c r="I383" s="4"/>
    </row>
    <row r="384" spans="1:9" x14ac:dyDescent="0.25">
      <c r="A384" s="2" t="s">
        <v>33</v>
      </c>
      <c r="B384" s="6">
        <v>31229</v>
      </c>
      <c r="C384" s="4"/>
      <c r="D384" s="6">
        <v>31197</v>
      </c>
      <c r="E384" s="4"/>
      <c r="F384" s="4"/>
      <c r="G384" s="4"/>
      <c r="H384" s="4"/>
      <c r="I384" s="4"/>
    </row>
    <row r="385" spans="1:9" x14ac:dyDescent="0.25">
      <c r="A385" s="2" t="s">
        <v>34</v>
      </c>
      <c r="B385" s="4">
        <v>0</v>
      </c>
      <c r="C385" s="4"/>
      <c r="D385" s="4">
        <v>0</v>
      </c>
      <c r="E385" s="4"/>
      <c r="F385" s="4"/>
      <c r="G385" s="4"/>
      <c r="H385" s="4"/>
      <c r="I385" s="4"/>
    </row>
    <row r="386" spans="1:9" x14ac:dyDescent="0.25">
      <c r="A386" s="2" t="s">
        <v>35</v>
      </c>
      <c r="B386" s="6">
        <v>44288</v>
      </c>
      <c r="C386" s="4"/>
      <c r="D386" s="6">
        <v>33952</v>
      </c>
      <c r="E386" s="4"/>
      <c r="F386" s="4"/>
      <c r="G386" s="4"/>
      <c r="H386" s="4"/>
      <c r="I386" s="4"/>
    </row>
    <row r="387" spans="1:9" x14ac:dyDescent="0.25">
      <c r="A387" s="2" t="s">
        <v>36</v>
      </c>
      <c r="B387" s="4">
        <v>9</v>
      </c>
      <c r="C387" s="4"/>
      <c r="D387" s="4">
        <v>9</v>
      </c>
      <c r="E387" s="4"/>
      <c r="F387" s="4"/>
      <c r="G387" s="4"/>
      <c r="H387" s="4"/>
      <c r="I387" s="4"/>
    </row>
    <row r="388" spans="1:9" x14ac:dyDescent="0.25">
      <c r="A388" s="2" t="s">
        <v>37</v>
      </c>
      <c r="B388" s="6">
        <v>81008</v>
      </c>
      <c r="C388" s="4"/>
      <c r="D388" s="6">
        <v>68153</v>
      </c>
      <c r="E388" s="4"/>
      <c r="F388" s="4"/>
      <c r="G388" s="4"/>
      <c r="H388" s="4"/>
      <c r="I388" s="4"/>
    </row>
    <row r="389" spans="1:9" x14ac:dyDescent="0.25">
      <c r="A389" s="2" t="s">
        <v>1080</v>
      </c>
      <c r="B389" s="4">
        <v>0</v>
      </c>
      <c r="C389" s="4"/>
      <c r="D389" s="4">
        <v>0</v>
      </c>
      <c r="E389" s="4"/>
      <c r="F389" s="4"/>
      <c r="G389" s="4"/>
      <c r="H389" s="4"/>
      <c r="I389" s="4"/>
    </row>
    <row r="390" spans="1:9" x14ac:dyDescent="0.25">
      <c r="A390" s="3" t="s">
        <v>38</v>
      </c>
      <c r="B390" s="4"/>
      <c r="C390" s="4"/>
      <c r="D390" s="4"/>
      <c r="E390" s="4"/>
      <c r="F390" s="4"/>
      <c r="G390" s="4"/>
      <c r="H390" s="4"/>
      <c r="I390" s="4"/>
    </row>
    <row r="391" spans="1:9" x14ac:dyDescent="0.25">
      <c r="A391" s="2" t="s">
        <v>39</v>
      </c>
      <c r="B391" s="6">
        <v>390437</v>
      </c>
      <c r="C391" s="4"/>
      <c r="D391" s="6">
        <v>348935</v>
      </c>
      <c r="E391" s="4"/>
      <c r="F391" s="4"/>
      <c r="G391" s="4"/>
      <c r="H391" s="4"/>
      <c r="I391" s="4"/>
    </row>
    <row r="392" spans="1:9" x14ac:dyDescent="0.25">
      <c r="A392" s="2" t="s">
        <v>40</v>
      </c>
      <c r="B392" s="6">
        <v>1359959</v>
      </c>
      <c r="C392" s="4"/>
      <c r="D392" s="6">
        <v>1224568</v>
      </c>
      <c r="E392" s="4"/>
      <c r="F392" s="4"/>
      <c r="G392" s="4"/>
      <c r="H392" s="4"/>
      <c r="I392" s="4"/>
    </row>
    <row r="393" spans="1:9" x14ac:dyDescent="0.25">
      <c r="A393" s="2" t="s">
        <v>41</v>
      </c>
      <c r="B393" s="6">
        <v>20191</v>
      </c>
      <c r="C393" s="4"/>
      <c r="D393" s="6">
        <v>10963</v>
      </c>
      <c r="E393" s="4"/>
      <c r="F393" s="4"/>
      <c r="G393" s="4"/>
      <c r="H393" s="4"/>
      <c r="I393" s="4"/>
    </row>
    <row r="394" spans="1:9" x14ac:dyDescent="0.25">
      <c r="A394" s="2" t="s">
        <v>42</v>
      </c>
      <c r="B394" s="6">
        <v>1770587</v>
      </c>
      <c r="C394" s="4"/>
      <c r="D394" s="6">
        <v>1584466</v>
      </c>
      <c r="E394" s="4"/>
      <c r="F394" s="4"/>
      <c r="G394" s="4"/>
      <c r="H394" s="4"/>
      <c r="I394" s="4"/>
    </row>
    <row r="395" spans="1:9" x14ac:dyDescent="0.25">
      <c r="A395" s="2" t="s">
        <v>43</v>
      </c>
      <c r="B395" s="6">
        <v>-394668</v>
      </c>
      <c r="C395" s="4"/>
      <c r="D395" s="6">
        <v>-382530</v>
      </c>
      <c r="E395" s="4"/>
      <c r="F395" s="4"/>
      <c r="G395" s="4"/>
      <c r="H395" s="4"/>
      <c r="I395" s="4"/>
    </row>
    <row r="396" spans="1:9" x14ac:dyDescent="0.25">
      <c r="A396" s="2" t="s">
        <v>44</v>
      </c>
      <c r="B396" s="6">
        <v>1375919</v>
      </c>
      <c r="C396" s="4"/>
      <c r="D396" s="6">
        <v>1201936</v>
      </c>
      <c r="E396" s="4"/>
      <c r="F396" s="4"/>
      <c r="G396" s="4"/>
      <c r="H396" s="4"/>
      <c r="I396" s="4"/>
    </row>
    <row r="397" spans="1:9" x14ac:dyDescent="0.25">
      <c r="A397" s="2" t="s">
        <v>45</v>
      </c>
      <c r="B397" s="6">
        <v>1456927</v>
      </c>
      <c r="C397" s="4"/>
      <c r="D397" s="6">
        <v>1270089</v>
      </c>
      <c r="E397" s="4"/>
      <c r="F397" s="4"/>
      <c r="G397" s="4"/>
      <c r="H397" s="4"/>
      <c r="I397" s="4"/>
    </row>
    <row r="398" spans="1:9" x14ac:dyDescent="0.25">
      <c r="A398" s="3" t="s">
        <v>46</v>
      </c>
      <c r="B398" s="4"/>
      <c r="C398" s="4"/>
      <c r="D398" s="4"/>
      <c r="E398" s="4"/>
      <c r="F398" s="4"/>
      <c r="G398" s="4"/>
      <c r="H398" s="4"/>
      <c r="I398" s="4"/>
    </row>
    <row r="399" spans="1:9" ht="30" x14ac:dyDescent="0.25">
      <c r="A399" s="2" t="s">
        <v>47</v>
      </c>
      <c r="B399" s="6">
        <v>5890</v>
      </c>
      <c r="C399" s="4"/>
      <c r="D399" s="6">
        <v>4504</v>
      </c>
      <c r="E399" s="4"/>
      <c r="F399" s="4"/>
      <c r="G399" s="4"/>
      <c r="H399" s="4"/>
      <c r="I399" s="4"/>
    </row>
    <row r="400" spans="1:9" x14ac:dyDescent="0.25">
      <c r="A400" s="2" t="s">
        <v>48</v>
      </c>
      <c r="B400" s="6">
        <v>1059424</v>
      </c>
      <c r="C400" s="4"/>
      <c r="D400" s="6">
        <v>882119</v>
      </c>
      <c r="E400" s="4"/>
      <c r="F400" s="4"/>
      <c r="G400" s="4"/>
      <c r="H400" s="4"/>
      <c r="I400" s="4"/>
    </row>
    <row r="401" spans="1:9" ht="30" x14ac:dyDescent="0.25">
      <c r="A401" s="2" t="s">
        <v>49</v>
      </c>
      <c r="B401" s="4">
        <v>0</v>
      </c>
      <c r="C401" s="4"/>
      <c r="D401" s="4">
        <v>0</v>
      </c>
      <c r="E401" s="4"/>
      <c r="F401" s="4"/>
      <c r="G401" s="4"/>
      <c r="H401" s="4"/>
      <c r="I401" s="4"/>
    </row>
    <row r="402" spans="1:9" x14ac:dyDescent="0.25">
      <c r="A402" s="2" t="s">
        <v>50</v>
      </c>
      <c r="B402" s="4">
        <v>0</v>
      </c>
      <c r="C402" s="4"/>
      <c r="D402" s="4">
        <v>0</v>
      </c>
      <c r="E402" s="4"/>
      <c r="F402" s="4"/>
      <c r="G402" s="4"/>
      <c r="H402" s="4"/>
      <c r="I402" s="4"/>
    </row>
    <row r="403" spans="1:9" ht="30" x14ac:dyDescent="0.25">
      <c r="A403" s="2" t="s">
        <v>51</v>
      </c>
      <c r="B403" s="4">
        <v>0</v>
      </c>
      <c r="C403" s="4"/>
      <c r="D403" s="4">
        <v>0</v>
      </c>
      <c r="E403" s="4"/>
      <c r="F403" s="4"/>
      <c r="G403" s="4"/>
      <c r="H403" s="4"/>
      <c r="I403" s="4"/>
    </row>
    <row r="404" spans="1:9" x14ac:dyDescent="0.25">
      <c r="A404" s="2" t="s">
        <v>52</v>
      </c>
      <c r="B404" s="4">
        <v>11</v>
      </c>
      <c r="C404" s="4"/>
      <c r="D404" s="4">
        <v>0</v>
      </c>
      <c r="E404" s="4"/>
      <c r="F404" s="4"/>
      <c r="G404" s="4"/>
      <c r="H404" s="4"/>
      <c r="I404" s="4"/>
    </row>
    <row r="405" spans="1:9" x14ac:dyDescent="0.25">
      <c r="A405" s="2" t="s">
        <v>53</v>
      </c>
      <c r="B405" s="4">
        <v>0</v>
      </c>
      <c r="C405" s="4"/>
      <c r="D405" s="4">
        <v>0</v>
      </c>
      <c r="E405" s="4"/>
      <c r="F405" s="4"/>
      <c r="G405" s="4"/>
      <c r="H405" s="4"/>
      <c r="I405" s="4"/>
    </row>
    <row r="406" spans="1:9" x14ac:dyDescent="0.25">
      <c r="A406" s="2" t="s">
        <v>160</v>
      </c>
      <c r="B406" s="6">
        <v>530212</v>
      </c>
      <c r="C406" s="4"/>
      <c r="D406" s="6">
        <v>519495</v>
      </c>
      <c r="E406" s="4"/>
      <c r="F406" s="4"/>
      <c r="G406" s="4"/>
      <c r="H406" s="4"/>
      <c r="I406" s="4"/>
    </row>
    <row r="407" spans="1:9" x14ac:dyDescent="0.25">
      <c r="A407" s="2" t="s">
        <v>54</v>
      </c>
      <c r="B407" s="6">
        <v>1595537</v>
      </c>
      <c r="C407" s="4"/>
      <c r="D407" s="6">
        <v>1406118</v>
      </c>
      <c r="E407" s="4"/>
      <c r="F407" s="4"/>
      <c r="G407" s="4"/>
      <c r="H407" s="4"/>
      <c r="I407" s="4"/>
    </row>
    <row r="408" spans="1:9" x14ac:dyDescent="0.25">
      <c r="A408" s="3" t="s">
        <v>57</v>
      </c>
      <c r="B408" s="4"/>
      <c r="C408" s="4"/>
      <c r="D408" s="4"/>
      <c r="E408" s="4"/>
      <c r="F408" s="4"/>
      <c r="G408" s="4"/>
      <c r="H408" s="4"/>
      <c r="I408" s="4"/>
    </row>
    <row r="409" spans="1:9" x14ac:dyDescent="0.25">
      <c r="A409" s="2" t="s">
        <v>58</v>
      </c>
      <c r="B409" s="6">
        <v>147941</v>
      </c>
      <c r="C409" s="4"/>
      <c r="D409" s="6">
        <v>147941</v>
      </c>
      <c r="E409" s="4"/>
      <c r="F409" s="4"/>
      <c r="G409" s="4"/>
      <c r="H409" s="4"/>
      <c r="I409" s="4"/>
    </row>
    <row r="410" spans="1:9" ht="30" x14ac:dyDescent="0.25">
      <c r="A410" s="2" t="s">
        <v>59</v>
      </c>
      <c r="B410" s="4">
        <v>0</v>
      </c>
      <c r="C410" s="4"/>
      <c r="D410" s="4">
        <v>0</v>
      </c>
      <c r="E410" s="4"/>
      <c r="F410" s="4"/>
      <c r="G410" s="4"/>
      <c r="H410" s="4"/>
      <c r="I410" s="4"/>
    </row>
    <row r="411" spans="1:9" x14ac:dyDescent="0.25">
      <c r="A411" s="2" t="s">
        <v>60</v>
      </c>
      <c r="B411" s="6">
        <v>-286552</v>
      </c>
      <c r="C411" s="4"/>
      <c r="D411" s="6">
        <v>-283971</v>
      </c>
      <c r="E411" s="4"/>
      <c r="F411" s="4"/>
      <c r="G411" s="4"/>
      <c r="H411" s="4"/>
      <c r="I411" s="4"/>
    </row>
    <row r="412" spans="1:9" ht="30" x14ac:dyDescent="0.25">
      <c r="A412" s="2" t="s">
        <v>61</v>
      </c>
      <c r="B412" s="4">
        <v>0</v>
      </c>
      <c r="C412" s="4"/>
      <c r="D412" s="4">
        <v>0</v>
      </c>
      <c r="E412" s="4"/>
      <c r="F412" s="4"/>
      <c r="G412" s="4"/>
      <c r="H412" s="4"/>
      <c r="I412" s="4"/>
    </row>
    <row r="413" spans="1:9" x14ac:dyDescent="0.25">
      <c r="A413" s="2" t="s">
        <v>62</v>
      </c>
      <c r="B413" s="6">
        <v>-138610</v>
      </c>
      <c r="C413" s="4"/>
      <c r="D413" s="6">
        <v>-136029</v>
      </c>
      <c r="E413" s="4"/>
      <c r="F413" s="4"/>
      <c r="G413" s="4"/>
      <c r="H413" s="4"/>
      <c r="I413" s="4"/>
    </row>
    <row r="414" spans="1:9" ht="30" x14ac:dyDescent="0.25">
      <c r="A414" s="2" t="s">
        <v>63</v>
      </c>
      <c r="B414" s="6">
        <v>1456927</v>
      </c>
      <c r="C414" s="4"/>
      <c r="D414" s="6">
        <v>1270089</v>
      </c>
      <c r="E414" s="4"/>
      <c r="F414" s="4"/>
      <c r="G414" s="4"/>
      <c r="H414" s="4"/>
      <c r="I414" s="4"/>
    </row>
    <row r="415" spans="1:9" ht="75" x14ac:dyDescent="0.25">
      <c r="A415" s="2" t="s">
        <v>1130</v>
      </c>
      <c r="B415" s="4"/>
      <c r="C415" s="4"/>
      <c r="D415" s="4"/>
      <c r="E415" s="4"/>
      <c r="F415" s="4"/>
      <c r="G415" s="4"/>
      <c r="H415" s="4"/>
      <c r="I415" s="4"/>
    </row>
    <row r="416" spans="1:9" x14ac:dyDescent="0.25">
      <c r="A416" s="3" t="s">
        <v>38</v>
      </c>
      <c r="B416" s="4"/>
      <c r="C416" s="4"/>
      <c r="D416" s="4"/>
      <c r="E416" s="4"/>
      <c r="F416" s="4"/>
      <c r="G416" s="4"/>
      <c r="H416" s="4"/>
      <c r="I416" s="4"/>
    </row>
    <row r="417" spans="1:9" ht="30" x14ac:dyDescent="0.25">
      <c r="A417" s="2" t="s">
        <v>74</v>
      </c>
      <c r="B417" s="4">
        <v>0</v>
      </c>
      <c r="C417" s="4"/>
      <c r="D417" s="4">
        <v>0</v>
      </c>
      <c r="E417" s="4"/>
      <c r="F417" s="4"/>
      <c r="G417" s="4"/>
      <c r="H417" s="4"/>
      <c r="I417" s="4"/>
    </row>
    <row r="418" spans="1:9" ht="60" x14ac:dyDescent="0.25">
      <c r="A418" s="2" t="s">
        <v>1131</v>
      </c>
      <c r="B418" s="4"/>
      <c r="C418" s="4"/>
      <c r="D418" s="4"/>
      <c r="E418" s="4"/>
      <c r="F418" s="4"/>
      <c r="G418" s="4"/>
      <c r="H418" s="4"/>
      <c r="I418" s="4"/>
    </row>
    <row r="419" spans="1:9" x14ac:dyDescent="0.25">
      <c r="A419" s="3" t="s">
        <v>38</v>
      </c>
      <c r="B419" s="4"/>
      <c r="C419" s="4"/>
      <c r="D419" s="4"/>
      <c r="E419" s="4"/>
      <c r="F419" s="4"/>
      <c r="G419" s="4"/>
      <c r="H419" s="4"/>
      <c r="I419" s="4"/>
    </row>
    <row r="420" spans="1:9" ht="30" x14ac:dyDescent="0.25">
      <c r="A420" s="2" t="s">
        <v>74</v>
      </c>
      <c r="B420" s="4">
        <v>0</v>
      </c>
      <c r="C420" s="4"/>
      <c r="D420" s="4">
        <v>0</v>
      </c>
      <c r="E420" s="4"/>
      <c r="F420" s="4"/>
      <c r="G420" s="4"/>
      <c r="H420" s="4"/>
      <c r="I420" s="4"/>
    </row>
    <row r="421" spans="1:9" ht="60" x14ac:dyDescent="0.25">
      <c r="A421" s="2" t="s">
        <v>1132</v>
      </c>
      <c r="B421" s="4"/>
      <c r="C421" s="4"/>
      <c r="D421" s="4"/>
      <c r="E421" s="4"/>
      <c r="F421" s="4"/>
      <c r="G421" s="4"/>
      <c r="H421" s="4"/>
      <c r="I421" s="4"/>
    </row>
    <row r="422" spans="1:9" x14ac:dyDescent="0.25">
      <c r="A422" s="3" t="s">
        <v>57</v>
      </c>
      <c r="B422" s="4"/>
      <c r="C422" s="4"/>
      <c r="D422" s="4"/>
      <c r="E422" s="4"/>
      <c r="F422" s="4"/>
      <c r="G422" s="4"/>
      <c r="H422" s="4"/>
      <c r="I422" s="4"/>
    </row>
    <row r="423" spans="1:9" x14ac:dyDescent="0.25">
      <c r="A423" s="2" t="s">
        <v>65</v>
      </c>
      <c r="B423" s="4">
        <v>0</v>
      </c>
      <c r="C423" s="4"/>
      <c r="D423" s="4">
        <v>0</v>
      </c>
      <c r="E423" s="4"/>
      <c r="F423" s="4"/>
      <c r="G423" s="4"/>
      <c r="H423" s="4"/>
      <c r="I423" s="4"/>
    </row>
    <row r="424" spans="1:9" ht="60" x14ac:dyDescent="0.25">
      <c r="A424" s="2" t="s">
        <v>1133</v>
      </c>
      <c r="B424" s="4"/>
      <c r="C424" s="4"/>
      <c r="D424" s="4"/>
      <c r="E424" s="4"/>
      <c r="F424" s="4"/>
      <c r="G424" s="4"/>
      <c r="H424" s="4"/>
      <c r="I424" s="4"/>
    </row>
    <row r="425" spans="1:9" x14ac:dyDescent="0.25">
      <c r="A425" s="3" t="s">
        <v>57</v>
      </c>
      <c r="B425" s="4"/>
      <c r="C425" s="4"/>
      <c r="D425" s="4"/>
      <c r="E425" s="4"/>
      <c r="F425" s="4"/>
      <c r="G425" s="4"/>
      <c r="H425" s="4"/>
      <c r="I425" s="4"/>
    </row>
    <row r="426" spans="1:9" x14ac:dyDescent="0.25">
      <c r="A426" s="2" t="s">
        <v>65</v>
      </c>
      <c r="B426" s="4">
        <v>0</v>
      </c>
      <c r="C426" s="4"/>
      <c r="D426" s="4">
        <v>0</v>
      </c>
      <c r="E426" s="4"/>
      <c r="F426" s="4"/>
      <c r="G426" s="4"/>
      <c r="H426" s="4"/>
      <c r="I426" s="4"/>
    </row>
    <row r="427" spans="1:9" ht="60" x14ac:dyDescent="0.25">
      <c r="A427" s="2" t="s">
        <v>1134</v>
      </c>
      <c r="B427" s="4"/>
      <c r="C427" s="4"/>
      <c r="D427" s="4"/>
      <c r="E427" s="4"/>
      <c r="F427" s="4"/>
      <c r="G427" s="4"/>
      <c r="H427" s="4"/>
      <c r="I427" s="4"/>
    </row>
    <row r="428" spans="1:9" x14ac:dyDescent="0.25">
      <c r="A428" s="3" t="s">
        <v>57</v>
      </c>
      <c r="B428" s="4"/>
      <c r="C428" s="4"/>
      <c r="D428" s="4"/>
      <c r="E428" s="4"/>
      <c r="F428" s="4"/>
      <c r="G428" s="4"/>
      <c r="H428" s="4"/>
      <c r="I428" s="4"/>
    </row>
    <row r="429" spans="1:9" x14ac:dyDescent="0.25">
      <c r="A429" s="2" t="s">
        <v>68</v>
      </c>
      <c r="B429" s="4">
        <v>0</v>
      </c>
      <c r="C429" s="4"/>
      <c r="D429" s="4">
        <v>0</v>
      </c>
      <c r="E429" s="4"/>
      <c r="F429" s="4"/>
      <c r="G429" s="4"/>
      <c r="H429" s="4"/>
      <c r="I429" s="4"/>
    </row>
    <row r="430" spans="1:9" ht="60" x14ac:dyDescent="0.25">
      <c r="A430" s="2" t="s">
        <v>1135</v>
      </c>
      <c r="B430" s="4"/>
      <c r="C430" s="4"/>
      <c r="D430" s="4"/>
      <c r="E430" s="4"/>
      <c r="F430" s="4"/>
      <c r="G430" s="4"/>
      <c r="H430" s="4"/>
      <c r="I430" s="4"/>
    </row>
    <row r="431" spans="1:9" x14ac:dyDescent="0.25">
      <c r="A431" s="3" t="s">
        <v>57</v>
      </c>
      <c r="B431" s="4"/>
      <c r="C431" s="4"/>
      <c r="D431" s="4"/>
      <c r="E431" s="4"/>
      <c r="F431" s="4"/>
      <c r="G431" s="4"/>
      <c r="H431" s="4"/>
      <c r="I431" s="4"/>
    </row>
    <row r="432" spans="1:9" x14ac:dyDescent="0.25">
      <c r="A432" s="2" t="s">
        <v>68</v>
      </c>
      <c r="B432" s="4">
        <v>1</v>
      </c>
      <c r="C432" s="4"/>
      <c r="D432" s="4">
        <v>1</v>
      </c>
      <c r="E432" s="4"/>
      <c r="F432" s="4"/>
      <c r="G432" s="4"/>
      <c r="H432" s="4"/>
      <c r="I432" s="4"/>
    </row>
    <row r="433" spans="1:9" ht="60" x14ac:dyDescent="0.25">
      <c r="A433" s="2" t="s">
        <v>1136</v>
      </c>
      <c r="B433" s="4"/>
      <c r="C433" s="4"/>
      <c r="D433" s="4"/>
      <c r="E433" s="4"/>
      <c r="F433" s="4"/>
      <c r="G433" s="4"/>
      <c r="H433" s="4"/>
      <c r="I433" s="4"/>
    </row>
    <row r="434" spans="1:9" x14ac:dyDescent="0.25">
      <c r="A434" s="3" t="s">
        <v>57</v>
      </c>
      <c r="B434" s="4"/>
      <c r="C434" s="4"/>
      <c r="D434" s="4"/>
      <c r="E434" s="4"/>
      <c r="F434" s="4"/>
      <c r="G434" s="4"/>
      <c r="H434" s="4"/>
      <c r="I434" s="4"/>
    </row>
    <row r="435" spans="1:9" x14ac:dyDescent="0.25">
      <c r="A435" s="2" t="s">
        <v>71</v>
      </c>
      <c r="B435" s="4">
        <v>0</v>
      </c>
      <c r="C435" s="4"/>
      <c r="D435" s="4">
        <v>0</v>
      </c>
      <c r="E435" s="4"/>
      <c r="F435" s="4"/>
      <c r="G435" s="4"/>
      <c r="H435" s="4"/>
      <c r="I435" s="4"/>
    </row>
    <row r="436" spans="1:9" ht="60" x14ac:dyDescent="0.25">
      <c r="A436" s="2" t="s">
        <v>1137</v>
      </c>
      <c r="B436" s="4"/>
      <c r="C436" s="4"/>
      <c r="D436" s="4"/>
      <c r="E436" s="4"/>
      <c r="F436" s="4"/>
      <c r="G436" s="4"/>
      <c r="H436" s="4"/>
      <c r="I436" s="4"/>
    </row>
    <row r="437" spans="1:9" x14ac:dyDescent="0.25">
      <c r="A437" s="3" t="s">
        <v>57</v>
      </c>
      <c r="B437" s="4"/>
      <c r="C437" s="4"/>
      <c r="D437" s="4"/>
      <c r="E437" s="4"/>
      <c r="F437" s="4"/>
      <c r="G437" s="4"/>
      <c r="H437" s="4"/>
      <c r="I437" s="4"/>
    </row>
    <row r="438" spans="1:9" x14ac:dyDescent="0.25">
      <c r="A438" s="2" t="s">
        <v>71</v>
      </c>
      <c r="B438" s="4">
        <v>0</v>
      </c>
      <c r="C438" s="4"/>
      <c r="D438" s="4">
        <v>0</v>
      </c>
      <c r="E438" s="4"/>
      <c r="F438" s="4"/>
      <c r="G438" s="4"/>
      <c r="H438" s="4"/>
      <c r="I438" s="4"/>
    </row>
    <row r="439" spans="1:9" ht="60" x14ac:dyDescent="0.25">
      <c r="A439" s="2" t="s">
        <v>1138</v>
      </c>
      <c r="B439" s="4"/>
      <c r="C439" s="4"/>
      <c r="D439" s="4"/>
      <c r="E439" s="4"/>
      <c r="F439" s="4"/>
      <c r="G439" s="4"/>
      <c r="H439" s="4"/>
      <c r="I439" s="4"/>
    </row>
    <row r="440" spans="1:9" x14ac:dyDescent="0.25">
      <c r="A440" s="3" t="s">
        <v>27</v>
      </c>
      <c r="B440" s="4"/>
      <c r="C440" s="4"/>
      <c r="D440" s="4"/>
      <c r="E440" s="4"/>
      <c r="F440" s="4"/>
      <c r="G440" s="4"/>
      <c r="H440" s="4"/>
      <c r="I440" s="4"/>
    </row>
    <row r="441" spans="1:9" x14ac:dyDescent="0.25">
      <c r="A441" s="2" t="s">
        <v>28</v>
      </c>
      <c r="B441" s="4">
        <v>0</v>
      </c>
      <c r="C441" s="4"/>
      <c r="D441" s="4">
        <v>0</v>
      </c>
      <c r="E441" s="4"/>
      <c r="F441" s="4">
        <v>0</v>
      </c>
      <c r="G441" s="4"/>
      <c r="H441" s="4">
        <v>0</v>
      </c>
      <c r="I441" s="4"/>
    </row>
    <row r="442" spans="1:9" ht="30" x14ac:dyDescent="0.25">
      <c r="A442" s="2" t="s">
        <v>29</v>
      </c>
      <c r="B442" s="4">
        <v>0</v>
      </c>
      <c r="C442" s="4"/>
      <c r="D442" s="4">
        <v>0</v>
      </c>
      <c r="E442" s="4"/>
      <c r="F442" s="4"/>
      <c r="G442" s="4"/>
      <c r="H442" s="4"/>
      <c r="I442" s="4"/>
    </row>
    <row r="443" spans="1:9" x14ac:dyDescent="0.25">
      <c r="A443" s="2" t="s">
        <v>30</v>
      </c>
      <c r="B443" s="4">
        <v>0</v>
      </c>
      <c r="C443" s="4"/>
      <c r="D443" s="4">
        <v>0</v>
      </c>
      <c r="E443" s="4"/>
      <c r="F443" s="4"/>
      <c r="G443" s="4"/>
      <c r="H443" s="4"/>
      <c r="I443" s="4"/>
    </row>
    <row r="444" spans="1:9" x14ac:dyDescent="0.25">
      <c r="A444" s="2" t="s">
        <v>31</v>
      </c>
      <c r="B444" s="4">
        <v>0</v>
      </c>
      <c r="C444" s="4"/>
      <c r="D444" s="4">
        <v>0</v>
      </c>
      <c r="E444" s="4"/>
      <c r="F444" s="4"/>
      <c r="G444" s="4"/>
      <c r="H444" s="4"/>
      <c r="I444" s="4"/>
    </row>
    <row r="445" spans="1:9" ht="30" x14ac:dyDescent="0.25">
      <c r="A445" s="2" t="s">
        <v>32</v>
      </c>
      <c r="B445" s="4">
        <v>0</v>
      </c>
      <c r="C445" s="4"/>
      <c r="D445" s="4">
        <v>0</v>
      </c>
      <c r="E445" s="4"/>
      <c r="F445" s="4"/>
      <c r="G445" s="4"/>
      <c r="H445" s="4"/>
      <c r="I445" s="4"/>
    </row>
    <row r="446" spans="1:9" x14ac:dyDescent="0.25">
      <c r="A446" s="2" t="s">
        <v>33</v>
      </c>
      <c r="B446" s="4">
        <v>0</v>
      </c>
      <c r="C446" s="4"/>
      <c r="D446" s="4">
        <v>0</v>
      </c>
      <c r="E446" s="4"/>
      <c r="F446" s="4"/>
      <c r="G446" s="4"/>
      <c r="H446" s="4"/>
      <c r="I446" s="4"/>
    </row>
    <row r="447" spans="1:9" x14ac:dyDescent="0.25">
      <c r="A447" s="2" t="s">
        <v>34</v>
      </c>
      <c r="B447" s="4">
        <v>0</v>
      </c>
      <c r="C447" s="4"/>
      <c r="D447" s="4">
        <v>0</v>
      </c>
      <c r="E447" s="4"/>
      <c r="F447" s="4"/>
      <c r="G447" s="4"/>
      <c r="H447" s="4"/>
      <c r="I447" s="4"/>
    </row>
    <row r="448" spans="1:9" x14ac:dyDescent="0.25">
      <c r="A448" s="2" t="s">
        <v>35</v>
      </c>
      <c r="B448" s="4">
        <v>0</v>
      </c>
      <c r="C448" s="4"/>
      <c r="D448" s="4">
        <v>0</v>
      </c>
      <c r="E448" s="4"/>
      <c r="F448" s="4"/>
      <c r="G448" s="4"/>
      <c r="H448" s="4"/>
      <c r="I448" s="4"/>
    </row>
    <row r="449" spans="1:9" ht="17.25" x14ac:dyDescent="0.25">
      <c r="A449" s="2" t="s">
        <v>36</v>
      </c>
      <c r="B449" s="6">
        <v>-1124079</v>
      </c>
      <c r="C449" s="119" t="s">
        <v>1139</v>
      </c>
      <c r="D449" s="6">
        <v>-1093830</v>
      </c>
      <c r="E449" s="119" t="s">
        <v>1139</v>
      </c>
      <c r="F449" s="4"/>
      <c r="G449" s="4"/>
      <c r="H449" s="4"/>
      <c r="I449" s="4"/>
    </row>
    <row r="450" spans="1:9" x14ac:dyDescent="0.25">
      <c r="A450" s="2" t="s">
        <v>37</v>
      </c>
      <c r="B450" s="6">
        <v>-1124079</v>
      </c>
      <c r="C450" s="4"/>
      <c r="D450" s="6">
        <v>-1093830</v>
      </c>
      <c r="E450" s="4"/>
      <c r="F450" s="4"/>
      <c r="G450" s="4"/>
      <c r="H450" s="4"/>
      <c r="I450" s="4"/>
    </row>
    <row r="451" spans="1:9" ht="17.25" x14ac:dyDescent="0.25">
      <c r="A451" s="2" t="s">
        <v>1080</v>
      </c>
      <c r="B451" s="6">
        <v>-405525</v>
      </c>
      <c r="C451" s="119" t="s">
        <v>1140</v>
      </c>
      <c r="D451" s="6">
        <v>-120122</v>
      </c>
      <c r="E451" s="119" t="s">
        <v>1140</v>
      </c>
      <c r="F451" s="4"/>
      <c r="G451" s="4"/>
      <c r="H451" s="4"/>
      <c r="I451" s="4"/>
    </row>
    <row r="452" spans="1:9" x14ac:dyDescent="0.25">
      <c r="A452" s="3" t="s">
        <v>38</v>
      </c>
      <c r="B452" s="4"/>
      <c r="C452" s="4"/>
      <c r="D452" s="4"/>
      <c r="E452" s="4"/>
      <c r="F452" s="4"/>
      <c r="G452" s="4"/>
      <c r="H452" s="4"/>
      <c r="I452" s="4"/>
    </row>
    <row r="453" spans="1:9" x14ac:dyDescent="0.25">
      <c r="A453" s="2" t="s">
        <v>39</v>
      </c>
      <c r="B453" s="4">
        <v>0</v>
      </c>
      <c r="C453" s="4"/>
      <c r="D453" s="4">
        <v>0</v>
      </c>
      <c r="E453" s="4"/>
      <c r="F453" s="4"/>
      <c r="G453" s="4"/>
      <c r="H453" s="4"/>
      <c r="I453" s="4"/>
    </row>
    <row r="454" spans="1:9" x14ac:dyDescent="0.25">
      <c r="A454" s="2" t="s">
        <v>40</v>
      </c>
      <c r="B454" s="4">
        <v>0</v>
      </c>
      <c r="C454" s="4"/>
      <c r="D454" s="4">
        <v>0</v>
      </c>
      <c r="E454" s="4"/>
      <c r="F454" s="4"/>
      <c r="G454" s="4"/>
      <c r="H454" s="4"/>
      <c r="I454" s="4"/>
    </row>
    <row r="455" spans="1:9" x14ac:dyDescent="0.25">
      <c r="A455" s="2" t="s">
        <v>41</v>
      </c>
      <c r="B455" s="4">
        <v>0</v>
      </c>
      <c r="C455" s="4"/>
      <c r="D455" s="4">
        <v>0</v>
      </c>
      <c r="E455" s="4"/>
      <c r="F455" s="4"/>
      <c r="G455" s="4"/>
      <c r="H455" s="4"/>
      <c r="I455" s="4"/>
    </row>
    <row r="456" spans="1:9" x14ac:dyDescent="0.25">
      <c r="A456" s="2" t="s">
        <v>42</v>
      </c>
      <c r="B456" s="4">
        <v>0</v>
      </c>
      <c r="C456" s="4"/>
      <c r="D456" s="4">
        <v>0</v>
      </c>
      <c r="E456" s="4"/>
      <c r="F456" s="4"/>
      <c r="G456" s="4"/>
      <c r="H456" s="4"/>
      <c r="I456" s="4"/>
    </row>
    <row r="457" spans="1:9" x14ac:dyDescent="0.25">
      <c r="A457" s="2" t="s">
        <v>43</v>
      </c>
      <c r="B457" s="4">
        <v>0</v>
      </c>
      <c r="C457" s="4"/>
      <c r="D457" s="4">
        <v>0</v>
      </c>
      <c r="E457" s="4"/>
      <c r="F457" s="4"/>
      <c r="G457" s="4"/>
      <c r="H457" s="4"/>
      <c r="I457" s="4"/>
    </row>
    <row r="458" spans="1:9" x14ac:dyDescent="0.25">
      <c r="A458" s="2" t="s">
        <v>44</v>
      </c>
      <c r="B458" s="4">
        <v>0</v>
      </c>
      <c r="C458" s="4"/>
      <c r="D458" s="4">
        <v>0</v>
      </c>
      <c r="E458" s="4"/>
      <c r="F458" s="4"/>
      <c r="G458" s="4"/>
      <c r="H458" s="4"/>
      <c r="I458" s="4"/>
    </row>
    <row r="459" spans="1:9" x14ac:dyDescent="0.25">
      <c r="A459" s="2" t="s">
        <v>45</v>
      </c>
      <c r="B459" s="6">
        <v>-1529604</v>
      </c>
      <c r="C459" s="4"/>
      <c r="D459" s="6">
        <v>-1213952</v>
      </c>
      <c r="E459" s="4"/>
      <c r="F459" s="4"/>
      <c r="G459" s="4"/>
      <c r="H459" s="4"/>
      <c r="I459" s="4"/>
    </row>
    <row r="460" spans="1:9" x14ac:dyDescent="0.25">
      <c r="A460" s="3" t="s">
        <v>46</v>
      </c>
      <c r="B460" s="4"/>
      <c r="C460" s="4"/>
      <c r="D460" s="4"/>
      <c r="E460" s="4"/>
      <c r="F460" s="4"/>
      <c r="G460" s="4"/>
      <c r="H460" s="4"/>
      <c r="I460" s="4"/>
    </row>
    <row r="461" spans="1:9" ht="30" x14ac:dyDescent="0.25">
      <c r="A461" s="2" t="s">
        <v>47</v>
      </c>
      <c r="B461" s="4">
        <v>0</v>
      </c>
      <c r="C461" s="4"/>
      <c r="D461" s="4">
        <v>0</v>
      </c>
      <c r="E461" s="4"/>
      <c r="F461" s="4"/>
      <c r="G461" s="4"/>
      <c r="H461" s="4"/>
      <c r="I461" s="4"/>
    </row>
    <row r="462" spans="1:9" x14ac:dyDescent="0.25">
      <c r="A462" s="2" t="s">
        <v>48</v>
      </c>
      <c r="B462" s="4">
        <v>0</v>
      </c>
      <c r="C462" s="4"/>
      <c r="D462" s="4">
        <v>0</v>
      </c>
      <c r="E462" s="4"/>
      <c r="F462" s="4"/>
      <c r="G462" s="4"/>
      <c r="H462" s="4"/>
      <c r="I462" s="4"/>
    </row>
    <row r="463" spans="1:9" ht="30" x14ac:dyDescent="0.25">
      <c r="A463" s="2" t="s">
        <v>49</v>
      </c>
      <c r="B463" s="4">
        <v>0</v>
      </c>
      <c r="C463" s="4"/>
      <c r="D463" s="4">
        <v>0</v>
      </c>
      <c r="E463" s="4"/>
      <c r="F463" s="4"/>
      <c r="G463" s="4"/>
      <c r="H463" s="4"/>
      <c r="I463" s="4"/>
    </row>
    <row r="464" spans="1:9" x14ac:dyDescent="0.25">
      <c r="A464" s="2" t="s">
        <v>50</v>
      </c>
      <c r="B464" s="4">
        <v>0</v>
      </c>
      <c r="C464" s="4"/>
      <c r="D464" s="4">
        <v>0</v>
      </c>
      <c r="E464" s="4"/>
      <c r="F464" s="4"/>
      <c r="G464" s="4"/>
      <c r="H464" s="4"/>
      <c r="I464" s="4"/>
    </row>
    <row r="465" spans="1:9" ht="30" x14ac:dyDescent="0.25">
      <c r="A465" s="2" t="s">
        <v>51</v>
      </c>
      <c r="B465" s="4">
        <v>0</v>
      </c>
      <c r="C465" s="4"/>
      <c r="D465" s="4">
        <v>0</v>
      </c>
      <c r="E465" s="4"/>
      <c r="F465" s="4"/>
      <c r="G465" s="4"/>
      <c r="H465" s="4"/>
      <c r="I465" s="4"/>
    </row>
    <row r="466" spans="1:9" x14ac:dyDescent="0.25">
      <c r="A466" s="2" t="s">
        <v>52</v>
      </c>
      <c r="B466" s="4">
        <v>0</v>
      </c>
      <c r="C466" s="4"/>
      <c r="D466" s="4">
        <v>0</v>
      </c>
      <c r="E466" s="4"/>
      <c r="F466" s="4"/>
      <c r="G466" s="4"/>
      <c r="H466" s="4"/>
      <c r="I466" s="4"/>
    </row>
    <row r="467" spans="1:9" x14ac:dyDescent="0.25">
      <c r="A467" s="2" t="s">
        <v>53</v>
      </c>
      <c r="B467" s="4">
        <v>0</v>
      </c>
      <c r="C467" s="4"/>
      <c r="D467" s="4">
        <v>0</v>
      </c>
      <c r="E467" s="4"/>
      <c r="F467" s="4"/>
      <c r="G467" s="4"/>
      <c r="H467" s="4"/>
      <c r="I467" s="4"/>
    </row>
    <row r="468" spans="1:9" ht="17.25" x14ac:dyDescent="0.25">
      <c r="A468" s="2" t="s">
        <v>160</v>
      </c>
      <c r="B468" s="6">
        <v>-1124079</v>
      </c>
      <c r="C468" s="119" t="s">
        <v>1139</v>
      </c>
      <c r="D468" s="6">
        <v>-1093830</v>
      </c>
      <c r="E468" s="119" t="s">
        <v>1139</v>
      </c>
      <c r="F468" s="4"/>
      <c r="G468" s="4"/>
      <c r="H468" s="4"/>
      <c r="I468" s="4"/>
    </row>
    <row r="469" spans="1:9" x14ac:dyDescent="0.25">
      <c r="A469" s="2" t="s">
        <v>54</v>
      </c>
      <c r="B469" s="6">
        <v>-1124079</v>
      </c>
      <c r="C469" s="4"/>
      <c r="D469" s="6">
        <v>-1093830</v>
      </c>
      <c r="E469" s="4"/>
      <c r="F469" s="4"/>
      <c r="G469" s="4"/>
      <c r="H469" s="4"/>
      <c r="I469" s="4"/>
    </row>
    <row r="470" spans="1:9" x14ac:dyDescent="0.25">
      <c r="A470" s="3" t="s">
        <v>57</v>
      </c>
      <c r="B470" s="4"/>
      <c r="C470" s="4"/>
      <c r="D470" s="4"/>
      <c r="E470" s="4"/>
      <c r="F470" s="4"/>
      <c r="G470" s="4"/>
      <c r="H470" s="4"/>
      <c r="I470" s="4"/>
    </row>
    <row r="471" spans="1:9" ht="17.25" x14ac:dyDescent="0.25">
      <c r="A471" s="2" t="s">
        <v>58</v>
      </c>
      <c r="B471" s="6">
        <v>-269171</v>
      </c>
      <c r="C471" s="119" t="s">
        <v>1140</v>
      </c>
      <c r="D471" s="6">
        <v>-269171</v>
      </c>
      <c r="E471" s="119" t="s">
        <v>1140</v>
      </c>
      <c r="F471" s="4"/>
      <c r="G471" s="4"/>
      <c r="H471" s="4"/>
      <c r="I471" s="4"/>
    </row>
    <row r="472" spans="1:9" ht="30" x14ac:dyDescent="0.25">
      <c r="A472" s="2" t="s">
        <v>59</v>
      </c>
      <c r="B472" s="6">
        <v>62067</v>
      </c>
      <c r="C472" s="119" t="s">
        <v>1140</v>
      </c>
      <c r="D472" s="6">
        <v>59914</v>
      </c>
      <c r="E472" s="119" t="s">
        <v>1140</v>
      </c>
      <c r="F472" s="4"/>
      <c r="G472" s="4"/>
      <c r="H472" s="4"/>
      <c r="I472" s="4"/>
    </row>
    <row r="473" spans="1:9" ht="17.25" x14ac:dyDescent="0.25">
      <c r="A473" s="2" t="s">
        <v>60</v>
      </c>
      <c r="B473" s="6">
        <v>-198419</v>
      </c>
      <c r="C473" s="119" t="s">
        <v>1140</v>
      </c>
      <c r="D473" s="6">
        <v>89137</v>
      </c>
      <c r="E473" s="119" t="s">
        <v>1140</v>
      </c>
      <c r="F473" s="4"/>
      <c r="G473" s="4"/>
      <c r="H473" s="4"/>
      <c r="I473" s="4"/>
    </row>
    <row r="474" spans="1:9" ht="30" x14ac:dyDescent="0.25">
      <c r="A474" s="2" t="s">
        <v>61</v>
      </c>
      <c r="B474" s="4">
        <v>0</v>
      </c>
      <c r="C474" s="4"/>
      <c r="D474" s="4">
        <v>0</v>
      </c>
      <c r="E474" s="4"/>
      <c r="F474" s="4"/>
      <c r="G474" s="4"/>
      <c r="H474" s="4"/>
      <c r="I474" s="4"/>
    </row>
    <row r="475" spans="1:9" x14ac:dyDescent="0.25">
      <c r="A475" s="2" t="s">
        <v>62</v>
      </c>
      <c r="B475" s="6">
        <v>-405525</v>
      </c>
      <c r="C475" s="4"/>
      <c r="D475" s="6">
        <v>-120122</v>
      </c>
      <c r="E475" s="4"/>
      <c r="F475" s="4"/>
      <c r="G475" s="4"/>
      <c r="H475" s="4"/>
      <c r="I475" s="4"/>
    </row>
    <row r="476" spans="1:9" ht="30" x14ac:dyDescent="0.25">
      <c r="A476" s="2" t="s">
        <v>63</v>
      </c>
      <c r="B476" s="6">
        <v>-1529604</v>
      </c>
      <c r="C476" s="4"/>
      <c r="D476" s="6">
        <v>-1213952</v>
      </c>
      <c r="E476" s="4"/>
      <c r="F476" s="4"/>
      <c r="G476" s="4"/>
      <c r="H476" s="4"/>
      <c r="I476" s="4"/>
    </row>
    <row r="477" spans="1:9" ht="90" x14ac:dyDescent="0.25">
      <c r="A477" s="2" t="s">
        <v>1141</v>
      </c>
      <c r="B477" s="4"/>
      <c r="C477" s="4"/>
      <c r="D477" s="4"/>
      <c r="E477" s="4"/>
      <c r="F477" s="4"/>
      <c r="G477" s="4"/>
      <c r="H477" s="4"/>
      <c r="I477" s="4"/>
    </row>
    <row r="478" spans="1:9" x14ac:dyDescent="0.25">
      <c r="A478" s="3" t="s">
        <v>38</v>
      </c>
      <c r="B478" s="4"/>
      <c r="C478" s="4"/>
      <c r="D478" s="4"/>
      <c r="E478" s="4"/>
      <c r="F478" s="4"/>
      <c r="G478" s="4"/>
      <c r="H478" s="4"/>
      <c r="I478" s="4"/>
    </row>
    <row r="479" spans="1:9" ht="30" x14ac:dyDescent="0.25">
      <c r="A479" s="2" t="s">
        <v>74</v>
      </c>
      <c r="B479" s="4">
        <v>0</v>
      </c>
      <c r="C479" s="4"/>
      <c r="D479" s="4">
        <v>0</v>
      </c>
      <c r="E479" s="4"/>
      <c r="F479" s="4"/>
      <c r="G479" s="4"/>
      <c r="H479" s="4"/>
      <c r="I479" s="4"/>
    </row>
    <row r="480" spans="1:9" ht="75" x14ac:dyDescent="0.25">
      <c r="A480" s="2" t="s">
        <v>1142</v>
      </c>
      <c r="B480" s="4"/>
      <c r="C480" s="4"/>
      <c r="D480" s="4"/>
      <c r="E480" s="4"/>
      <c r="F480" s="4"/>
      <c r="G480" s="4"/>
      <c r="H480" s="4"/>
      <c r="I480" s="4"/>
    </row>
    <row r="481" spans="1:9" x14ac:dyDescent="0.25">
      <c r="A481" s="3" t="s">
        <v>38</v>
      </c>
      <c r="B481" s="4"/>
      <c r="C481" s="4"/>
      <c r="D481" s="4"/>
      <c r="E481" s="4"/>
      <c r="F481" s="4"/>
      <c r="G481" s="4"/>
      <c r="H481" s="4"/>
      <c r="I481" s="4"/>
    </row>
    <row r="482" spans="1:9" ht="30" x14ac:dyDescent="0.25">
      <c r="A482" s="2" t="s">
        <v>74</v>
      </c>
      <c r="B482" s="4">
        <v>0</v>
      </c>
      <c r="C482" s="4"/>
      <c r="D482" s="4">
        <v>0</v>
      </c>
      <c r="E482" s="4"/>
      <c r="F482" s="4"/>
      <c r="G482" s="4"/>
      <c r="H482" s="4"/>
      <c r="I482" s="4"/>
    </row>
    <row r="483" spans="1:9" ht="75" x14ac:dyDescent="0.25">
      <c r="A483" s="2" t="s">
        <v>1143</v>
      </c>
      <c r="B483" s="4"/>
      <c r="C483" s="4"/>
      <c r="D483" s="4"/>
      <c r="E483" s="4"/>
      <c r="F483" s="4"/>
      <c r="G483" s="4"/>
      <c r="H483" s="4"/>
      <c r="I483" s="4"/>
    </row>
    <row r="484" spans="1:9" x14ac:dyDescent="0.25">
      <c r="A484" s="3" t="s">
        <v>57</v>
      </c>
      <c r="B484" s="4"/>
      <c r="C484" s="4"/>
      <c r="D484" s="4"/>
      <c r="E484" s="4"/>
      <c r="F484" s="4"/>
      <c r="G484" s="4"/>
      <c r="H484" s="4"/>
      <c r="I484" s="4"/>
    </row>
    <row r="485" spans="1:9" x14ac:dyDescent="0.25">
      <c r="A485" s="2" t="s">
        <v>65</v>
      </c>
      <c r="B485" s="4">
        <v>0</v>
      </c>
      <c r="C485" s="4"/>
      <c r="D485" s="4">
        <v>0</v>
      </c>
      <c r="E485" s="4"/>
      <c r="F485" s="4"/>
      <c r="G485" s="4"/>
      <c r="H485" s="4"/>
      <c r="I485" s="4"/>
    </row>
    <row r="486" spans="1:9" ht="75" x14ac:dyDescent="0.25">
      <c r="A486" s="2" t="s">
        <v>1144</v>
      </c>
      <c r="B486" s="4"/>
      <c r="C486" s="4"/>
      <c r="D486" s="4"/>
      <c r="E486" s="4"/>
      <c r="F486" s="4"/>
      <c r="G486" s="4"/>
      <c r="H486" s="4"/>
      <c r="I486" s="4"/>
    </row>
    <row r="487" spans="1:9" x14ac:dyDescent="0.25">
      <c r="A487" s="3" t="s">
        <v>57</v>
      </c>
      <c r="B487" s="4"/>
      <c r="C487" s="4"/>
      <c r="D487" s="4"/>
      <c r="E487" s="4"/>
      <c r="F487" s="4"/>
      <c r="G487" s="4"/>
      <c r="H487" s="4"/>
      <c r="I487" s="4"/>
    </row>
    <row r="488" spans="1:9" x14ac:dyDescent="0.25">
      <c r="A488" s="2" t="s">
        <v>65</v>
      </c>
      <c r="B488" s="4">
        <v>0</v>
      </c>
      <c r="C488" s="4"/>
      <c r="D488" s="4">
        <v>0</v>
      </c>
      <c r="E488" s="4"/>
      <c r="F488" s="4"/>
      <c r="G488" s="4"/>
      <c r="H488" s="4"/>
      <c r="I488" s="4"/>
    </row>
    <row r="489" spans="1:9" ht="75" x14ac:dyDescent="0.25">
      <c r="A489" s="2" t="s">
        <v>1145</v>
      </c>
      <c r="B489" s="4"/>
      <c r="C489" s="4"/>
      <c r="D489" s="4"/>
      <c r="E489" s="4"/>
      <c r="F489" s="4"/>
      <c r="G489" s="4"/>
      <c r="H489" s="4"/>
      <c r="I489" s="4"/>
    </row>
    <row r="490" spans="1:9" x14ac:dyDescent="0.25">
      <c r="A490" s="3" t="s">
        <v>57</v>
      </c>
      <c r="B490" s="4"/>
      <c r="C490" s="4"/>
      <c r="D490" s="4"/>
      <c r="E490" s="4"/>
      <c r="F490" s="4"/>
      <c r="G490" s="4"/>
      <c r="H490" s="4"/>
      <c r="I490" s="4"/>
    </row>
    <row r="491" spans="1:9" x14ac:dyDescent="0.25">
      <c r="A491" s="2" t="s">
        <v>68</v>
      </c>
      <c r="B491" s="4">
        <v>0</v>
      </c>
      <c r="C491" s="4"/>
      <c r="D491" s="4">
        <v>0</v>
      </c>
      <c r="E491" s="4"/>
      <c r="F491" s="4"/>
      <c r="G491" s="4"/>
      <c r="H491" s="4"/>
      <c r="I491" s="4"/>
    </row>
    <row r="492" spans="1:9" ht="75" x14ac:dyDescent="0.25">
      <c r="A492" s="2" t="s">
        <v>1146</v>
      </c>
      <c r="B492" s="4"/>
      <c r="C492" s="4"/>
      <c r="D492" s="4"/>
      <c r="E492" s="4"/>
      <c r="F492" s="4"/>
      <c r="G492" s="4"/>
      <c r="H492" s="4"/>
      <c r="I492" s="4"/>
    </row>
    <row r="493" spans="1:9" x14ac:dyDescent="0.25">
      <c r="A493" s="3" t="s">
        <v>57</v>
      </c>
      <c r="B493" s="4"/>
      <c r="C493" s="4"/>
      <c r="D493" s="4"/>
      <c r="E493" s="4"/>
      <c r="F493" s="4"/>
      <c r="G493" s="4"/>
      <c r="H493" s="4"/>
      <c r="I493" s="4"/>
    </row>
    <row r="494" spans="1:9" ht="17.25" x14ac:dyDescent="0.25">
      <c r="A494" s="2" t="s">
        <v>68</v>
      </c>
      <c r="B494" s="4">
        <v>-2</v>
      </c>
      <c r="C494" s="119" t="s">
        <v>1140</v>
      </c>
      <c r="D494" s="4">
        <v>-2</v>
      </c>
      <c r="E494" s="119" t="s">
        <v>1140</v>
      </c>
      <c r="F494" s="4"/>
      <c r="G494" s="4"/>
      <c r="H494" s="4"/>
      <c r="I494" s="4"/>
    </row>
    <row r="495" spans="1:9" ht="75" x14ac:dyDescent="0.25">
      <c r="A495" s="2" t="s">
        <v>1147</v>
      </c>
      <c r="B495" s="4"/>
      <c r="C495" s="4"/>
      <c r="D495" s="4"/>
      <c r="E495" s="4"/>
      <c r="F495" s="4"/>
      <c r="G495" s="4"/>
      <c r="H495" s="4"/>
      <c r="I495" s="4"/>
    </row>
    <row r="496" spans="1:9" x14ac:dyDescent="0.25">
      <c r="A496" s="3" t="s">
        <v>57</v>
      </c>
      <c r="B496" s="4"/>
      <c r="C496" s="4"/>
      <c r="D496" s="4"/>
      <c r="E496" s="4"/>
      <c r="F496" s="4"/>
      <c r="G496" s="4"/>
      <c r="H496" s="4"/>
      <c r="I496" s="4"/>
    </row>
    <row r="497" spans="1:9" x14ac:dyDescent="0.25">
      <c r="A497" s="2" t="s">
        <v>71</v>
      </c>
      <c r="B497" s="4">
        <v>0</v>
      </c>
      <c r="C497" s="4"/>
      <c r="D497" s="4">
        <v>0</v>
      </c>
      <c r="E497" s="4"/>
      <c r="F497" s="4"/>
      <c r="G497" s="4"/>
      <c r="H497" s="4"/>
      <c r="I497" s="4"/>
    </row>
    <row r="498" spans="1:9" ht="75" x14ac:dyDescent="0.25">
      <c r="A498" s="2" t="s">
        <v>1148</v>
      </c>
      <c r="B498" s="4"/>
      <c r="C498" s="4"/>
      <c r="D498" s="4"/>
      <c r="E498" s="4"/>
      <c r="F498" s="4"/>
      <c r="G498" s="4"/>
      <c r="H498" s="4"/>
      <c r="I498" s="4"/>
    </row>
    <row r="499" spans="1:9" x14ac:dyDescent="0.25">
      <c r="A499" s="3" t="s">
        <v>57</v>
      </c>
      <c r="B499" s="4"/>
      <c r="C499" s="4"/>
      <c r="D499" s="4"/>
      <c r="E499" s="4"/>
      <c r="F499" s="4"/>
      <c r="G499" s="4"/>
      <c r="H499" s="4"/>
      <c r="I499" s="4"/>
    </row>
    <row r="500" spans="1:9" x14ac:dyDescent="0.25">
      <c r="A500" s="2" t="s">
        <v>71</v>
      </c>
      <c r="B500" s="4">
        <v>0</v>
      </c>
      <c r="C500" s="4"/>
      <c r="D500" s="4">
        <v>0</v>
      </c>
      <c r="E500" s="4"/>
      <c r="F500" s="4"/>
      <c r="G500" s="4"/>
      <c r="H500" s="4"/>
      <c r="I500" s="4"/>
    </row>
    <row r="501" spans="1:9" x14ac:dyDescent="0.25">
      <c r="A501" s="2" t="s">
        <v>1149</v>
      </c>
      <c r="B501" s="4"/>
      <c r="C501" s="4"/>
      <c r="D501" s="4"/>
      <c r="E501" s="4"/>
      <c r="F501" s="4"/>
      <c r="G501" s="4"/>
      <c r="H501" s="4"/>
      <c r="I501" s="4"/>
    </row>
    <row r="502" spans="1:9" x14ac:dyDescent="0.25">
      <c r="A502" s="3" t="s">
        <v>27</v>
      </c>
      <c r="B502" s="4"/>
      <c r="C502" s="4"/>
      <c r="D502" s="4"/>
      <c r="E502" s="4"/>
      <c r="F502" s="4"/>
      <c r="G502" s="4"/>
      <c r="H502" s="4"/>
      <c r="I502" s="4"/>
    </row>
    <row r="503" spans="1:9" x14ac:dyDescent="0.25">
      <c r="A503" s="2" t="s">
        <v>28</v>
      </c>
      <c r="B503" s="4">
        <v>0</v>
      </c>
      <c r="C503" s="4"/>
      <c r="D503" s="4">
        <v>0</v>
      </c>
      <c r="E503" s="4"/>
      <c r="F503" s="4">
        <v>0</v>
      </c>
      <c r="G503" s="4"/>
      <c r="H503" s="4">
        <v>0</v>
      </c>
      <c r="I503" s="4"/>
    </row>
    <row r="504" spans="1:9" ht="30" x14ac:dyDescent="0.25">
      <c r="A504" s="2" t="s">
        <v>29</v>
      </c>
      <c r="B504" s="4">
        <v>0</v>
      </c>
      <c r="C504" s="4"/>
      <c r="D504" s="4">
        <v>0</v>
      </c>
      <c r="E504" s="4"/>
      <c r="F504" s="4"/>
      <c r="G504" s="4"/>
      <c r="H504" s="4"/>
      <c r="I504" s="4"/>
    </row>
    <row r="505" spans="1:9" x14ac:dyDescent="0.25">
      <c r="A505" s="2" t="s">
        <v>30</v>
      </c>
      <c r="B505" s="4">
        <v>0</v>
      </c>
      <c r="C505" s="4"/>
      <c r="D505" s="4">
        <v>0</v>
      </c>
      <c r="E505" s="4"/>
      <c r="F505" s="4"/>
      <c r="G505" s="4"/>
      <c r="H505" s="4"/>
      <c r="I505" s="4"/>
    </row>
    <row r="506" spans="1:9" x14ac:dyDescent="0.25">
      <c r="A506" s="2" t="s">
        <v>31</v>
      </c>
      <c r="B506" s="4">
        <v>0</v>
      </c>
      <c r="C506" s="4"/>
      <c r="D506" s="4">
        <v>0</v>
      </c>
      <c r="E506" s="4"/>
      <c r="F506" s="4"/>
      <c r="G506" s="4"/>
      <c r="H506" s="4"/>
      <c r="I506" s="4"/>
    </row>
    <row r="507" spans="1:9" ht="30" x14ac:dyDescent="0.25">
      <c r="A507" s="2" t="s">
        <v>32</v>
      </c>
      <c r="B507" s="4">
        <v>0</v>
      </c>
      <c r="C507" s="4"/>
      <c r="D507" s="4">
        <v>0</v>
      </c>
      <c r="E507" s="4"/>
      <c r="F507" s="4"/>
      <c r="G507" s="4"/>
      <c r="H507" s="4"/>
      <c r="I507" s="4"/>
    </row>
    <row r="508" spans="1:9" x14ac:dyDescent="0.25">
      <c r="A508" s="2" t="s">
        <v>33</v>
      </c>
      <c r="B508" s="4">
        <v>0</v>
      </c>
      <c r="C508" s="4"/>
      <c r="D508" s="4">
        <v>0</v>
      </c>
      <c r="E508" s="4"/>
      <c r="F508" s="4"/>
      <c r="G508" s="4"/>
      <c r="H508" s="4"/>
      <c r="I508" s="4"/>
    </row>
    <row r="509" spans="1:9" x14ac:dyDescent="0.25">
      <c r="A509" s="2" t="s">
        <v>34</v>
      </c>
      <c r="B509" s="4">
        <v>0</v>
      </c>
      <c r="C509" s="4"/>
      <c r="D509" s="4">
        <v>0</v>
      </c>
      <c r="E509" s="4"/>
      <c r="F509" s="4"/>
      <c r="G509" s="4"/>
      <c r="H509" s="4"/>
      <c r="I509" s="4"/>
    </row>
    <row r="510" spans="1:9" x14ac:dyDescent="0.25">
      <c r="A510" s="2" t="s">
        <v>35</v>
      </c>
      <c r="B510" s="4">
        <v>0</v>
      </c>
      <c r="C510" s="4"/>
      <c r="D510" s="4">
        <v>0</v>
      </c>
      <c r="E510" s="4"/>
      <c r="F510" s="4"/>
      <c r="G510" s="4"/>
      <c r="H510" s="4"/>
      <c r="I510" s="4"/>
    </row>
    <row r="511" spans="1:9" ht="17.25" x14ac:dyDescent="0.25">
      <c r="A511" s="2" t="s">
        <v>36</v>
      </c>
      <c r="B511" s="6">
        <v>-16262</v>
      </c>
      <c r="C511" s="119" t="s">
        <v>1139</v>
      </c>
      <c r="D511" s="6">
        <v>-16409</v>
      </c>
      <c r="E511" s="119" t="s">
        <v>1139</v>
      </c>
      <c r="F511" s="4"/>
      <c r="G511" s="4"/>
      <c r="H511" s="4"/>
      <c r="I511" s="4"/>
    </row>
    <row r="512" spans="1:9" x14ac:dyDescent="0.25">
      <c r="A512" s="2" t="s">
        <v>37</v>
      </c>
      <c r="B512" s="6">
        <v>-16262</v>
      </c>
      <c r="C512" s="4"/>
      <c r="D512" s="6">
        <v>-16409</v>
      </c>
      <c r="E512" s="4"/>
      <c r="F512" s="4"/>
      <c r="G512" s="4"/>
      <c r="H512" s="4"/>
      <c r="I512" s="4"/>
    </row>
    <row r="513" spans="1:9" ht="17.25" x14ac:dyDescent="0.25">
      <c r="A513" s="2" t="s">
        <v>1080</v>
      </c>
      <c r="B513" s="6">
        <v>-427971</v>
      </c>
      <c r="C513" s="119" t="s">
        <v>1140</v>
      </c>
      <c r="D513" s="6">
        <v>-373490</v>
      </c>
      <c r="E513" s="119" t="s">
        <v>1140</v>
      </c>
      <c r="F513" s="4"/>
      <c r="G513" s="4"/>
      <c r="H513" s="4"/>
      <c r="I513" s="4"/>
    </row>
    <row r="514" spans="1:9" x14ac:dyDescent="0.25">
      <c r="A514" s="3" t="s">
        <v>38</v>
      </c>
      <c r="B514" s="4"/>
      <c r="C514" s="4"/>
      <c r="D514" s="4"/>
      <c r="E514" s="4"/>
      <c r="F514" s="4"/>
      <c r="G514" s="4"/>
      <c r="H514" s="4"/>
      <c r="I514" s="4"/>
    </row>
    <row r="515" spans="1:9" x14ac:dyDescent="0.25">
      <c r="A515" s="2" t="s">
        <v>39</v>
      </c>
      <c r="B515" s="4">
        <v>0</v>
      </c>
      <c r="C515" s="4"/>
      <c r="D515" s="4">
        <v>0</v>
      </c>
      <c r="E515" s="4"/>
      <c r="F515" s="4"/>
      <c r="G515" s="4"/>
      <c r="H515" s="4"/>
      <c r="I515" s="4"/>
    </row>
    <row r="516" spans="1:9" x14ac:dyDescent="0.25">
      <c r="A516" s="2" t="s">
        <v>40</v>
      </c>
      <c r="B516" s="4">
        <v>0</v>
      </c>
      <c r="C516" s="4"/>
      <c r="D516" s="4">
        <v>0</v>
      </c>
      <c r="E516" s="4"/>
      <c r="F516" s="4"/>
      <c r="G516" s="4"/>
      <c r="H516" s="4"/>
      <c r="I516" s="4"/>
    </row>
    <row r="517" spans="1:9" x14ac:dyDescent="0.25">
      <c r="A517" s="2" t="s">
        <v>41</v>
      </c>
      <c r="B517" s="4">
        <v>0</v>
      </c>
      <c r="C517" s="4"/>
      <c r="D517" s="4">
        <v>0</v>
      </c>
      <c r="E517" s="4"/>
      <c r="F517" s="4"/>
      <c r="G517" s="4"/>
      <c r="H517" s="4"/>
      <c r="I517" s="4"/>
    </row>
    <row r="518" spans="1:9" x14ac:dyDescent="0.25">
      <c r="A518" s="2" t="s">
        <v>42</v>
      </c>
      <c r="B518" s="4">
        <v>0</v>
      </c>
      <c r="C518" s="4"/>
      <c r="D518" s="4">
        <v>0</v>
      </c>
      <c r="E518" s="4"/>
      <c r="F518" s="4"/>
      <c r="G518" s="4"/>
      <c r="H518" s="4"/>
      <c r="I518" s="4"/>
    </row>
    <row r="519" spans="1:9" x14ac:dyDescent="0.25">
      <c r="A519" s="2" t="s">
        <v>43</v>
      </c>
      <c r="B519" s="4">
        <v>0</v>
      </c>
      <c r="C519" s="4"/>
      <c r="D519" s="4">
        <v>0</v>
      </c>
      <c r="E519" s="4"/>
      <c r="F519" s="4"/>
      <c r="G519" s="4"/>
      <c r="H519" s="4"/>
      <c r="I519" s="4"/>
    </row>
    <row r="520" spans="1:9" x14ac:dyDescent="0.25">
      <c r="A520" s="2" t="s">
        <v>44</v>
      </c>
      <c r="B520" s="4">
        <v>0</v>
      </c>
      <c r="C520" s="4"/>
      <c r="D520" s="4">
        <v>0</v>
      </c>
      <c r="E520" s="4"/>
      <c r="F520" s="4"/>
      <c r="G520" s="4"/>
      <c r="H520" s="4"/>
      <c r="I520" s="4"/>
    </row>
    <row r="521" spans="1:9" x14ac:dyDescent="0.25">
      <c r="A521" s="2" t="s">
        <v>45</v>
      </c>
      <c r="B521" s="6">
        <v>-444233</v>
      </c>
      <c r="C521" s="4"/>
      <c r="D521" s="6">
        <v>-389899</v>
      </c>
      <c r="E521" s="4"/>
      <c r="F521" s="4"/>
      <c r="G521" s="4"/>
      <c r="H521" s="4"/>
      <c r="I521" s="4"/>
    </row>
    <row r="522" spans="1:9" x14ac:dyDescent="0.25">
      <c r="A522" s="3" t="s">
        <v>46</v>
      </c>
      <c r="B522" s="4"/>
      <c r="C522" s="4"/>
      <c r="D522" s="4"/>
      <c r="E522" s="4"/>
      <c r="F522" s="4"/>
      <c r="G522" s="4"/>
      <c r="H522" s="4"/>
      <c r="I522" s="4"/>
    </row>
    <row r="523" spans="1:9" ht="30" x14ac:dyDescent="0.25">
      <c r="A523" s="2" t="s">
        <v>47</v>
      </c>
      <c r="B523" s="4">
        <v>0</v>
      </c>
      <c r="C523" s="4"/>
      <c r="D523" s="4">
        <v>0</v>
      </c>
      <c r="E523" s="4"/>
      <c r="F523" s="4"/>
      <c r="G523" s="4"/>
      <c r="H523" s="4"/>
      <c r="I523" s="4"/>
    </row>
    <row r="524" spans="1:9" x14ac:dyDescent="0.25">
      <c r="A524" s="2" t="s">
        <v>48</v>
      </c>
      <c r="B524" s="4">
        <v>0</v>
      </c>
      <c r="C524" s="4"/>
      <c r="D524" s="4">
        <v>0</v>
      </c>
      <c r="E524" s="4"/>
      <c r="F524" s="4"/>
      <c r="G524" s="4"/>
      <c r="H524" s="4"/>
      <c r="I524" s="4"/>
    </row>
    <row r="525" spans="1:9" ht="30" x14ac:dyDescent="0.25">
      <c r="A525" s="2" t="s">
        <v>49</v>
      </c>
      <c r="B525" s="4">
        <v>0</v>
      </c>
      <c r="C525" s="4"/>
      <c r="D525" s="4">
        <v>0</v>
      </c>
      <c r="E525" s="4"/>
      <c r="F525" s="4"/>
      <c r="G525" s="4"/>
      <c r="H525" s="4"/>
      <c r="I525" s="4"/>
    </row>
    <row r="526" spans="1:9" x14ac:dyDescent="0.25">
      <c r="A526" s="2" t="s">
        <v>50</v>
      </c>
      <c r="B526" s="4">
        <v>0</v>
      </c>
      <c r="C526" s="4"/>
      <c r="D526" s="4">
        <v>0</v>
      </c>
      <c r="E526" s="4"/>
      <c r="F526" s="4"/>
      <c r="G526" s="4"/>
      <c r="H526" s="4"/>
      <c r="I526" s="4"/>
    </row>
    <row r="527" spans="1:9" ht="30" x14ac:dyDescent="0.25">
      <c r="A527" s="2" t="s">
        <v>51</v>
      </c>
      <c r="B527" s="4">
        <v>0</v>
      </c>
      <c r="C527" s="4"/>
      <c r="D527" s="4">
        <v>0</v>
      </c>
      <c r="E527" s="4"/>
      <c r="F527" s="4"/>
      <c r="G527" s="4"/>
      <c r="H527" s="4"/>
      <c r="I527" s="4"/>
    </row>
    <row r="528" spans="1:9" x14ac:dyDescent="0.25">
      <c r="A528" s="2" t="s">
        <v>52</v>
      </c>
      <c r="B528" s="4">
        <v>0</v>
      </c>
      <c r="C528" s="4"/>
      <c r="D528" s="4">
        <v>0</v>
      </c>
      <c r="E528" s="4"/>
      <c r="F528" s="4"/>
      <c r="G528" s="4"/>
      <c r="H528" s="4"/>
      <c r="I528" s="4"/>
    </row>
    <row r="529" spans="1:9" x14ac:dyDescent="0.25">
      <c r="A529" s="2" t="s">
        <v>53</v>
      </c>
      <c r="B529" s="4">
        <v>0</v>
      </c>
      <c r="C529" s="4"/>
      <c r="D529" s="4">
        <v>0</v>
      </c>
      <c r="E529" s="4"/>
      <c r="F529" s="4"/>
      <c r="G529" s="4"/>
      <c r="H529" s="4"/>
      <c r="I529" s="4"/>
    </row>
    <row r="530" spans="1:9" ht="17.25" x14ac:dyDescent="0.25">
      <c r="A530" s="2" t="s">
        <v>160</v>
      </c>
      <c r="B530" s="6">
        <v>-16262</v>
      </c>
      <c r="C530" s="119" t="s">
        <v>1139</v>
      </c>
      <c r="D530" s="6">
        <v>-16409</v>
      </c>
      <c r="E530" s="119" t="s">
        <v>1139</v>
      </c>
      <c r="F530" s="4"/>
      <c r="G530" s="4"/>
      <c r="H530" s="4"/>
      <c r="I530" s="4"/>
    </row>
    <row r="531" spans="1:9" x14ac:dyDescent="0.25">
      <c r="A531" s="2" t="s">
        <v>54</v>
      </c>
      <c r="B531" s="6">
        <v>-16262</v>
      </c>
      <c r="C531" s="4"/>
      <c r="D531" s="6">
        <v>-16409</v>
      </c>
      <c r="E531" s="4"/>
      <c r="F531" s="4"/>
      <c r="G531" s="4"/>
      <c r="H531" s="4"/>
      <c r="I531" s="4"/>
    </row>
    <row r="532" spans="1:9" x14ac:dyDescent="0.25">
      <c r="A532" s="3" t="s">
        <v>57</v>
      </c>
      <c r="B532" s="4"/>
      <c r="C532" s="4"/>
      <c r="D532" s="4"/>
      <c r="E532" s="4"/>
      <c r="F532" s="4"/>
      <c r="G532" s="4"/>
      <c r="H532" s="4"/>
      <c r="I532" s="4"/>
    </row>
    <row r="533" spans="1:9" ht="17.25" x14ac:dyDescent="0.25">
      <c r="A533" s="2" t="s">
        <v>58</v>
      </c>
      <c r="B533" s="6">
        <v>-117601</v>
      </c>
      <c r="C533" s="119" t="s">
        <v>1140</v>
      </c>
      <c r="D533" s="6">
        <v>-117601</v>
      </c>
      <c r="E533" s="119" t="s">
        <v>1140</v>
      </c>
      <c r="F533" s="4"/>
      <c r="G533" s="4"/>
      <c r="H533" s="4"/>
      <c r="I533" s="4"/>
    </row>
    <row r="534" spans="1:9" ht="30" x14ac:dyDescent="0.25">
      <c r="A534" s="2" t="s">
        <v>59</v>
      </c>
      <c r="B534" s="6">
        <v>-34710</v>
      </c>
      <c r="C534" s="119" t="s">
        <v>1140</v>
      </c>
      <c r="D534" s="6">
        <v>-5992</v>
      </c>
      <c r="E534" s="119" t="s">
        <v>1140</v>
      </c>
      <c r="F534" s="4"/>
      <c r="G534" s="4"/>
      <c r="H534" s="4"/>
      <c r="I534" s="4"/>
    </row>
    <row r="535" spans="1:9" ht="17.25" x14ac:dyDescent="0.25">
      <c r="A535" s="2" t="s">
        <v>60</v>
      </c>
      <c r="B535" s="6">
        <v>-269859</v>
      </c>
      <c r="C535" s="119" t="s">
        <v>1140</v>
      </c>
      <c r="D535" s="6">
        <v>-244096</v>
      </c>
      <c r="E535" s="119" t="s">
        <v>1140</v>
      </c>
      <c r="F535" s="4"/>
      <c r="G535" s="4"/>
      <c r="H535" s="4"/>
      <c r="I535" s="4"/>
    </row>
    <row r="536" spans="1:9" ht="30" x14ac:dyDescent="0.25">
      <c r="A536" s="2" t="s">
        <v>61</v>
      </c>
      <c r="B536" s="4">
        <v>0</v>
      </c>
      <c r="C536" s="4"/>
      <c r="D536" s="4">
        <v>0</v>
      </c>
      <c r="E536" s="4"/>
      <c r="F536" s="4"/>
      <c r="G536" s="4"/>
      <c r="H536" s="4"/>
      <c r="I536" s="4"/>
    </row>
    <row r="537" spans="1:9" x14ac:dyDescent="0.25">
      <c r="A537" s="2" t="s">
        <v>62</v>
      </c>
      <c r="B537" s="6">
        <v>-427971</v>
      </c>
      <c r="C537" s="4"/>
      <c r="D537" s="6">
        <v>-373490</v>
      </c>
      <c r="E537" s="4"/>
      <c r="F537" s="4"/>
      <c r="G537" s="4"/>
      <c r="H537" s="4"/>
      <c r="I537" s="4"/>
    </row>
    <row r="538" spans="1:9" ht="30" x14ac:dyDescent="0.25">
      <c r="A538" s="2" t="s">
        <v>63</v>
      </c>
      <c r="B538" s="6">
        <v>-444233</v>
      </c>
      <c r="C538" s="4"/>
      <c r="D538" s="6">
        <v>-389899</v>
      </c>
      <c r="E538" s="4"/>
      <c r="F538" s="4"/>
      <c r="G538" s="4"/>
      <c r="H538" s="4"/>
      <c r="I538" s="4"/>
    </row>
    <row r="539" spans="1:9" ht="45" x14ac:dyDescent="0.25">
      <c r="A539" s="2" t="s">
        <v>1150</v>
      </c>
      <c r="B539" s="4"/>
      <c r="C539" s="4"/>
      <c r="D539" s="4"/>
      <c r="E539" s="4"/>
      <c r="F539" s="4"/>
      <c r="G539" s="4"/>
      <c r="H539" s="4"/>
      <c r="I539" s="4"/>
    </row>
    <row r="540" spans="1:9" x14ac:dyDescent="0.25">
      <c r="A540" s="3" t="s">
        <v>38</v>
      </c>
      <c r="B540" s="4"/>
      <c r="C540" s="4"/>
      <c r="D540" s="4"/>
      <c r="E540" s="4"/>
      <c r="F540" s="4"/>
      <c r="G540" s="4"/>
      <c r="H540" s="4"/>
      <c r="I540" s="4"/>
    </row>
    <row r="541" spans="1:9" ht="30" x14ac:dyDescent="0.25">
      <c r="A541" s="2" t="s">
        <v>74</v>
      </c>
      <c r="B541" s="4">
        <v>0</v>
      </c>
      <c r="C541" s="4"/>
      <c r="D541" s="4">
        <v>0</v>
      </c>
      <c r="E541" s="4"/>
      <c r="F541" s="4"/>
      <c r="G541" s="4"/>
      <c r="H541" s="4"/>
      <c r="I541" s="4"/>
    </row>
    <row r="542" spans="1:9" ht="30" x14ac:dyDescent="0.25">
      <c r="A542" s="2" t="s">
        <v>1151</v>
      </c>
      <c r="B542" s="4"/>
      <c r="C542" s="4"/>
      <c r="D542" s="4"/>
      <c r="E542" s="4"/>
      <c r="F542" s="4"/>
      <c r="G542" s="4"/>
      <c r="H542" s="4"/>
      <c r="I542" s="4"/>
    </row>
    <row r="543" spans="1:9" x14ac:dyDescent="0.25">
      <c r="A543" s="3" t="s">
        <v>38</v>
      </c>
      <c r="B543" s="4"/>
      <c r="C543" s="4"/>
      <c r="D543" s="4"/>
      <c r="E543" s="4"/>
      <c r="F543" s="4"/>
      <c r="G543" s="4"/>
      <c r="H543" s="4"/>
      <c r="I543" s="4"/>
    </row>
    <row r="544" spans="1:9" ht="30" x14ac:dyDescent="0.25">
      <c r="A544" s="2" t="s">
        <v>74</v>
      </c>
      <c r="B544" s="4">
        <v>0</v>
      </c>
      <c r="C544" s="4"/>
      <c r="D544" s="4">
        <v>0</v>
      </c>
      <c r="E544" s="4"/>
      <c r="F544" s="4"/>
      <c r="G544" s="4"/>
      <c r="H544" s="4"/>
      <c r="I544" s="4"/>
    </row>
    <row r="545" spans="1:9" ht="30" x14ac:dyDescent="0.25">
      <c r="A545" s="2" t="s">
        <v>1152</v>
      </c>
      <c r="B545" s="4"/>
      <c r="C545" s="4"/>
      <c r="D545" s="4"/>
      <c r="E545" s="4"/>
      <c r="F545" s="4"/>
      <c r="G545" s="4"/>
      <c r="H545" s="4"/>
      <c r="I545" s="4"/>
    </row>
    <row r="546" spans="1:9" x14ac:dyDescent="0.25">
      <c r="A546" s="3" t="s">
        <v>57</v>
      </c>
      <c r="B546" s="4"/>
      <c r="C546" s="4"/>
      <c r="D546" s="4"/>
      <c r="E546" s="4"/>
      <c r="F546" s="4"/>
      <c r="G546" s="4"/>
      <c r="H546" s="4"/>
      <c r="I546" s="4"/>
    </row>
    <row r="547" spans="1:9" x14ac:dyDescent="0.25">
      <c r="A547" s="2" t="s">
        <v>65</v>
      </c>
      <c r="B547" s="4">
        <v>0</v>
      </c>
      <c r="C547" s="4"/>
      <c r="D547" s="4">
        <v>0</v>
      </c>
      <c r="E547" s="4"/>
      <c r="F547" s="4"/>
      <c r="G547" s="4"/>
      <c r="H547" s="4"/>
      <c r="I547" s="4"/>
    </row>
    <row r="548" spans="1:9" ht="30" x14ac:dyDescent="0.25">
      <c r="A548" s="2" t="s">
        <v>1153</v>
      </c>
      <c r="B548" s="4"/>
      <c r="C548" s="4"/>
      <c r="D548" s="4"/>
      <c r="E548" s="4"/>
      <c r="F548" s="4"/>
      <c r="G548" s="4"/>
      <c r="H548" s="4"/>
      <c r="I548" s="4"/>
    </row>
    <row r="549" spans="1:9" x14ac:dyDescent="0.25">
      <c r="A549" s="3" t="s">
        <v>57</v>
      </c>
      <c r="B549" s="4"/>
      <c r="C549" s="4"/>
      <c r="D549" s="4"/>
      <c r="E549" s="4"/>
      <c r="F549" s="4"/>
      <c r="G549" s="4"/>
      <c r="H549" s="4"/>
      <c r="I549" s="4"/>
    </row>
    <row r="550" spans="1:9" x14ac:dyDescent="0.25">
      <c r="A550" s="2" t="s">
        <v>65</v>
      </c>
      <c r="B550" s="4">
        <v>0</v>
      </c>
      <c r="C550" s="4"/>
      <c r="D550" s="4">
        <v>0</v>
      </c>
      <c r="E550" s="4"/>
      <c r="F550" s="4"/>
      <c r="G550" s="4"/>
      <c r="H550" s="4"/>
      <c r="I550" s="4"/>
    </row>
    <row r="551" spans="1:9" ht="30" x14ac:dyDescent="0.25">
      <c r="A551" s="2" t="s">
        <v>1154</v>
      </c>
      <c r="B551" s="4"/>
      <c r="C551" s="4"/>
      <c r="D551" s="4"/>
      <c r="E551" s="4"/>
      <c r="F551" s="4"/>
      <c r="G551" s="4"/>
      <c r="H551" s="4"/>
      <c r="I551" s="4"/>
    </row>
    <row r="552" spans="1:9" x14ac:dyDescent="0.25">
      <c r="A552" s="3" t="s">
        <v>57</v>
      </c>
      <c r="B552" s="4"/>
      <c r="C552" s="4"/>
      <c r="D552" s="4"/>
      <c r="E552" s="4"/>
      <c r="F552" s="4"/>
      <c r="G552" s="4"/>
      <c r="H552" s="4"/>
      <c r="I552" s="4"/>
    </row>
    <row r="553" spans="1:9" x14ac:dyDescent="0.25">
      <c r="A553" s="2" t="s">
        <v>68</v>
      </c>
      <c r="B553" s="4">
        <v>0</v>
      </c>
      <c r="C553" s="4"/>
      <c r="D553" s="4">
        <v>0</v>
      </c>
      <c r="E553" s="4"/>
      <c r="F553" s="4"/>
      <c r="G553" s="4"/>
      <c r="H553" s="4"/>
      <c r="I553" s="4"/>
    </row>
    <row r="554" spans="1:9" ht="30" x14ac:dyDescent="0.25">
      <c r="A554" s="2" t="s">
        <v>1155</v>
      </c>
      <c r="B554" s="4"/>
      <c r="C554" s="4"/>
      <c r="D554" s="4"/>
      <c r="E554" s="4"/>
      <c r="F554" s="4"/>
      <c r="G554" s="4"/>
      <c r="H554" s="4"/>
      <c r="I554" s="4"/>
    </row>
    <row r="555" spans="1:9" x14ac:dyDescent="0.25">
      <c r="A555" s="3" t="s">
        <v>57</v>
      </c>
      <c r="B555" s="4"/>
      <c r="C555" s="4"/>
      <c r="D555" s="4"/>
      <c r="E555" s="4"/>
      <c r="F555" s="4"/>
      <c r="G555" s="4"/>
      <c r="H555" s="4"/>
      <c r="I555" s="4"/>
    </row>
    <row r="556" spans="1:9" ht="17.25" x14ac:dyDescent="0.25">
      <c r="A556" s="2" t="s">
        <v>68</v>
      </c>
      <c r="B556" s="6">
        <v>-5801</v>
      </c>
      <c r="C556" s="119" t="s">
        <v>1140</v>
      </c>
      <c r="D556" s="6">
        <v>-5801</v>
      </c>
      <c r="E556" s="119" t="s">
        <v>1140</v>
      </c>
      <c r="F556" s="4"/>
      <c r="G556" s="4"/>
      <c r="H556" s="4"/>
      <c r="I556" s="4"/>
    </row>
    <row r="557" spans="1:9" ht="30" x14ac:dyDescent="0.25">
      <c r="A557" s="2" t="s">
        <v>1156</v>
      </c>
      <c r="B557" s="4"/>
      <c r="C557" s="4"/>
      <c r="D557" s="4"/>
      <c r="E557" s="4"/>
      <c r="F557" s="4"/>
      <c r="G557" s="4"/>
      <c r="H557" s="4"/>
      <c r="I557" s="4"/>
    </row>
    <row r="558" spans="1:9" x14ac:dyDescent="0.25">
      <c r="A558" s="3" t="s">
        <v>57</v>
      </c>
      <c r="B558" s="4"/>
      <c r="C558" s="4"/>
      <c r="D558" s="4"/>
      <c r="E558" s="4"/>
      <c r="F558" s="4"/>
      <c r="G558" s="4"/>
      <c r="H558" s="4"/>
      <c r="I558" s="4"/>
    </row>
    <row r="559" spans="1:9" x14ac:dyDescent="0.25">
      <c r="A559" s="2" t="s">
        <v>71</v>
      </c>
      <c r="B559" s="4">
        <v>0</v>
      </c>
      <c r="C559" s="4"/>
      <c r="D559" s="4">
        <v>0</v>
      </c>
      <c r="E559" s="4"/>
      <c r="F559" s="4"/>
      <c r="G559" s="4"/>
      <c r="H559" s="4"/>
      <c r="I559" s="4"/>
    </row>
    <row r="560" spans="1:9" ht="30" x14ac:dyDescent="0.25">
      <c r="A560" s="2" t="s">
        <v>1157</v>
      </c>
      <c r="B560" s="4"/>
      <c r="C560" s="4"/>
      <c r="D560" s="4"/>
      <c r="E560" s="4"/>
      <c r="F560" s="4"/>
      <c r="G560" s="4"/>
      <c r="H560" s="4"/>
      <c r="I560" s="4"/>
    </row>
    <row r="561" spans="1:9" x14ac:dyDescent="0.25">
      <c r="A561" s="3" t="s">
        <v>57</v>
      </c>
      <c r="B561" s="4"/>
      <c r="C561" s="4"/>
      <c r="D561" s="4"/>
      <c r="E561" s="4"/>
      <c r="F561" s="4"/>
      <c r="G561" s="4"/>
      <c r="H561" s="4"/>
      <c r="I561" s="4"/>
    </row>
    <row r="562" spans="1:9" x14ac:dyDescent="0.25">
      <c r="A562" s="2" t="s">
        <v>71</v>
      </c>
      <c r="B562" s="8">
        <v>0</v>
      </c>
      <c r="C562" s="4"/>
      <c r="D562" s="8">
        <v>0</v>
      </c>
      <c r="E562" s="4"/>
      <c r="F562" s="4"/>
      <c r="G562" s="4"/>
      <c r="H562" s="4"/>
      <c r="I562" s="4"/>
    </row>
    <row r="563" spans="1:9" x14ac:dyDescent="0.25">
      <c r="A563" s="30"/>
      <c r="B563" s="30"/>
      <c r="C563" s="30"/>
      <c r="D563" s="30"/>
      <c r="E563" s="30"/>
      <c r="F563" s="30"/>
      <c r="G563" s="30"/>
      <c r="H563" s="30"/>
      <c r="I563" s="30"/>
    </row>
    <row r="564" spans="1:9" ht="15" customHeight="1" x14ac:dyDescent="0.25">
      <c r="A564" s="2" t="s">
        <v>991</v>
      </c>
      <c r="B564" s="18" t="s">
        <v>1158</v>
      </c>
      <c r="C564" s="18"/>
      <c r="D564" s="18"/>
      <c r="E564" s="18"/>
      <c r="F564" s="18"/>
      <c r="G564" s="18"/>
      <c r="H564" s="18"/>
      <c r="I564" s="18"/>
    </row>
    <row r="565" spans="1:9" ht="15" customHeight="1" x14ac:dyDescent="0.25">
      <c r="A565" s="2" t="s">
        <v>1033</v>
      </c>
      <c r="B565" s="18" t="s">
        <v>1159</v>
      </c>
      <c r="C565" s="18"/>
      <c r="D565" s="18"/>
      <c r="E565" s="18"/>
      <c r="F565" s="18"/>
      <c r="G565" s="18"/>
      <c r="H565" s="18"/>
      <c r="I565" s="18"/>
    </row>
    <row r="566" spans="1:9" ht="15" customHeight="1" x14ac:dyDescent="0.25">
      <c r="A566" s="2" t="s">
        <v>1092</v>
      </c>
      <c r="B566" s="18" t="s">
        <v>1160</v>
      </c>
      <c r="C566" s="18"/>
      <c r="D566" s="18"/>
      <c r="E566" s="18"/>
      <c r="F566" s="18"/>
      <c r="G566" s="18"/>
      <c r="H566" s="18"/>
      <c r="I566" s="18"/>
    </row>
    <row r="567" spans="1:9" ht="15" customHeight="1" x14ac:dyDescent="0.25">
      <c r="A567" s="2" t="s">
        <v>1093</v>
      </c>
      <c r="B567" s="18" t="s">
        <v>1161</v>
      </c>
      <c r="C567" s="18"/>
      <c r="D567" s="18"/>
      <c r="E567" s="18"/>
      <c r="F567" s="18"/>
      <c r="G567" s="18"/>
      <c r="H567" s="18"/>
      <c r="I567" s="18"/>
    </row>
    <row r="568" spans="1:9" ht="15" customHeight="1" x14ac:dyDescent="0.25">
      <c r="A568" s="2" t="s">
        <v>1139</v>
      </c>
      <c r="B568" s="18" t="s">
        <v>1162</v>
      </c>
      <c r="C568" s="18"/>
      <c r="D568" s="18"/>
      <c r="E568" s="18"/>
      <c r="F568" s="18"/>
      <c r="G568" s="18"/>
      <c r="H568" s="18"/>
      <c r="I568" s="18"/>
    </row>
    <row r="569" spans="1:9" ht="15" customHeight="1" x14ac:dyDescent="0.25">
      <c r="A569" s="2" t="s">
        <v>1140</v>
      </c>
      <c r="B569" s="18" t="s">
        <v>1163</v>
      </c>
      <c r="C569" s="18"/>
      <c r="D569" s="18"/>
      <c r="E569" s="18"/>
      <c r="F569" s="18"/>
      <c r="G569" s="18"/>
      <c r="H569" s="18"/>
      <c r="I569" s="18"/>
    </row>
  </sheetData>
  <mergeCells count="11">
    <mergeCell ref="B565:I565"/>
    <mergeCell ref="B566:I566"/>
    <mergeCell ref="B567:I567"/>
    <mergeCell ref="B568:I568"/>
    <mergeCell ref="B569:I569"/>
    <mergeCell ref="B1:C2"/>
    <mergeCell ref="D1:E2"/>
    <mergeCell ref="F1:G2"/>
    <mergeCell ref="H1:I2"/>
    <mergeCell ref="A563:I563"/>
    <mergeCell ref="B564:I56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1"/>
  <sheetViews>
    <sheetView showGridLines="0" workbookViewId="0"/>
  </sheetViews>
  <sheetFormatPr defaultRowHeight="15" x14ac:dyDescent="0.25"/>
  <cols>
    <col min="1" max="1" width="36.5703125" bestFit="1" customWidth="1"/>
    <col min="2" max="2" width="9.42578125" customWidth="1"/>
    <col min="3" max="3" width="2.5703125" customWidth="1"/>
    <col min="4" max="4" width="9" bestFit="1" customWidth="1"/>
    <col min="5" max="5" width="6.5703125" bestFit="1" customWidth="1"/>
    <col min="6" max="6" width="10.5703125" bestFit="1" customWidth="1"/>
    <col min="7" max="7" width="6.5703125" bestFit="1" customWidth="1"/>
    <col min="8" max="8" width="10.5703125" bestFit="1" customWidth="1"/>
    <col min="9" max="9" width="6.5703125" bestFit="1" customWidth="1"/>
  </cols>
  <sheetData>
    <row r="1" spans="1:9" ht="15" customHeight="1" x14ac:dyDescent="0.25">
      <c r="A1" s="1" t="s">
        <v>1164</v>
      </c>
      <c r="B1" s="7" t="s">
        <v>94</v>
      </c>
      <c r="C1" s="7"/>
      <c r="D1" s="7"/>
      <c r="E1" s="7"/>
      <c r="F1" s="7" t="s">
        <v>1</v>
      </c>
      <c r="G1" s="7"/>
      <c r="H1" s="7"/>
      <c r="I1" s="7"/>
    </row>
    <row r="2" spans="1:9" ht="30" x14ac:dyDescent="0.25">
      <c r="A2" s="1" t="s">
        <v>25</v>
      </c>
      <c r="B2" s="7" t="s">
        <v>2</v>
      </c>
      <c r="C2" s="7"/>
      <c r="D2" s="7" t="s">
        <v>95</v>
      </c>
      <c r="E2" s="7"/>
      <c r="F2" s="7" t="s">
        <v>2</v>
      </c>
      <c r="G2" s="7"/>
      <c r="H2" s="7" t="s">
        <v>95</v>
      </c>
      <c r="I2" s="7"/>
    </row>
    <row r="3" spans="1:9" x14ac:dyDescent="0.25">
      <c r="A3" s="3" t="s">
        <v>96</v>
      </c>
      <c r="B3" s="4"/>
      <c r="C3" s="4"/>
      <c r="D3" s="4"/>
      <c r="E3" s="4"/>
      <c r="F3" s="4"/>
      <c r="G3" s="4"/>
      <c r="H3" s="4"/>
      <c r="I3" s="4"/>
    </row>
    <row r="4" spans="1:9" x14ac:dyDescent="0.25">
      <c r="A4" s="2" t="s">
        <v>97</v>
      </c>
      <c r="B4" s="8">
        <v>487415</v>
      </c>
      <c r="C4" s="4"/>
      <c r="D4" s="8">
        <v>436207</v>
      </c>
      <c r="E4" s="4"/>
      <c r="F4" s="8">
        <v>1716424</v>
      </c>
      <c r="G4" s="4"/>
      <c r="H4" s="8">
        <v>1556787</v>
      </c>
      <c r="I4" s="4"/>
    </row>
    <row r="5" spans="1:9" x14ac:dyDescent="0.25">
      <c r="A5" s="2" t="s">
        <v>98</v>
      </c>
      <c r="B5" s="6">
        <v>53503</v>
      </c>
      <c r="C5" s="4"/>
      <c r="D5" s="6">
        <v>46120</v>
      </c>
      <c r="E5" s="4"/>
      <c r="F5" s="6">
        <v>155623</v>
      </c>
      <c r="G5" s="4"/>
      <c r="H5" s="6">
        <v>133791</v>
      </c>
      <c r="I5" s="4"/>
    </row>
    <row r="6" spans="1:9" ht="30" x14ac:dyDescent="0.25">
      <c r="A6" s="2" t="s">
        <v>99</v>
      </c>
      <c r="B6" s="6">
        <v>49081</v>
      </c>
      <c r="C6" s="4"/>
      <c r="D6" s="6">
        <v>47045</v>
      </c>
      <c r="E6" s="4"/>
      <c r="F6" s="6">
        <v>191603</v>
      </c>
      <c r="G6" s="4"/>
      <c r="H6" s="6">
        <v>183115</v>
      </c>
      <c r="I6" s="4"/>
    </row>
    <row r="7" spans="1:9" x14ac:dyDescent="0.25">
      <c r="A7" s="2" t="s">
        <v>100</v>
      </c>
      <c r="B7" s="6">
        <v>7497</v>
      </c>
      <c r="C7" s="4"/>
      <c r="D7" s="6">
        <v>7133</v>
      </c>
      <c r="E7" s="4"/>
      <c r="F7" s="6">
        <v>18970</v>
      </c>
      <c r="G7" s="4"/>
      <c r="H7" s="6">
        <v>17586</v>
      </c>
      <c r="I7" s="4"/>
    </row>
    <row r="8" spans="1:9" x14ac:dyDescent="0.25">
      <c r="A8" s="2" t="s">
        <v>101</v>
      </c>
      <c r="B8" s="6">
        <v>39026</v>
      </c>
      <c r="C8" s="4"/>
      <c r="D8" s="6">
        <v>39198</v>
      </c>
      <c r="E8" s="4"/>
      <c r="F8" s="6">
        <v>115997</v>
      </c>
      <c r="G8" s="4"/>
      <c r="H8" s="6">
        <v>119708</v>
      </c>
      <c r="I8" s="4"/>
    </row>
    <row r="9" spans="1:9" ht="30" x14ac:dyDescent="0.25">
      <c r="A9" s="2" t="s">
        <v>102</v>
      </c>
      <c r="B9" s="6">
        <v>13584</v>
      </c>
      <c r="C9" s="4"/>
      <c r="D9" s="6">
        <v>12219</v>
      </c>
      <c r="E9" s="4"/>
      <c r="F9" s="6">
        <v>35665</v>
      </c>
      <c r="G9" s="4"/>
      <c r="H9" s="6">
        <v>31052</v>
      </c>
      <c r="I9" s="4"/>
    </row>
    <row r="10" spans="1:9" x14ac:dyDescent="0.25">
      <c r="A10" s="2" t="s">
        <v>103</v>
      </c>
      <c r="B10" s="6">
        <v>20752</v>
      </c>
      <c r="C10" s="4"/>
      <c r="D10" s="6">
        <v>20887</v>
      </c>
      <c r="E10" s="4"/>
      <c r="F10" s="6">
        <v>63654</v>
      </c>
      <c r="G10" s="4"/>
      <c r="H10" s="6">
        <v>59836</v>
      </c>
      <c r="I10" s="4"/>
    </row>
    <row r="11" spans="1:9" x14ac:dyDescent="0.25">
      <c r="A11" s="2" t="s">
        <v>104</v>
      </c>
      <c r="B11" s="6">
        <v>35497</v>
      </c>
      <c r="C11" s="4"/>
      <c r="D11" s="6">
        <v>36522</v>
      </c>
      <c r="E11" s="4"/>
      <c r="F11" s="6">
        <v>133865</v>
      </c>
      <c r="G11" s="4"/>
      <c r="H11" s="6">
        <v>131636</v>
      </c>
      <c r="I11" s="4"/>
    </row>
    <row r="12" spans="1:9" x14ac:dyDescent="0.25">
      <c r="A12" s="2" t="s">
        <v>105</v>
      </c>
      <c r="B12" s="6">
        <v>706355</v>
      </c>
      <c r="C12" s="4"/>
      <c r="D12" s="6">
        <v>645331</v>
      </c>
      <c r="E12" s="4"/>
      <c r="F12" s="6">
        <v>2431801</v>
      </c>
      <c r="G12" s="4"/>
      <c r="H12" s="6">
        <v>2233511</v>
      </c>
      <c r="I12" s="4"/>
    </row>
    <row r="13" spans="1:9" x14ac:dyDescent="0.25">
      <c r="A13" s="3" t="s">
        <v>106</v>
      </c>
      <c r="B13" s="4"/>
      <c r="C13" s="4"/>
      <c r="D13" s="4"/>
      <c r="E13" s="4"/>
      <c r="F13" s="4"/>
      <c r="G13" s="4"/>
      <c r="H13" s="4"/>
      <c r="I13" s="4"/>
    </row>
    <row r="14" spans="1:9" x14ac:dyDescent="0.25">
      <c r="A14" s="2" t="s">
        <v>107</v>
      </c>
      <c r="B14" s="6">
        <v>338692</v>
      </c>
      <c r="C14" s="4"/>
      <c r="D14" s="6">
        <v>322106</v>
      </c>
      <c r="E14" s="4"/>
      <c r="F14" s="6">
        <v>1085961</v>
      </c>
      <c r="G14" s="4"/>
      <c r="H14" s="6">
        <v>1002621</v>
      </c>
      <c r="I14" s="4"/>
    </row>
    <row r="15" spans="1:9" x14ac:dyDescent="0.25">
      <c r="A15" s="2" t="s">
        <v>108</v>
      </c>
      <c r="B15" s="6">
        <v>58439</v>
      </c>
      <c r="C15" s="4"/>
      <c r="D15" s="6">
        <v>50679</v>
      </c>
      <c r="E15" s="4"/>
      <c r="F15" s="6">
        <v>200939</v>
      </c>
      <c r="G15" s="4"/>
      <c r="H15" s="6">
        <v>182068</v>
      </c>
      <c r="I15" s="4"/>
    </row>
    <row r="16" spans="1:9" x14ac:dyDescent="0.25">
      <c r="A16" s="2" t="s">
        <v>109</v>
      </c>
      <c r="B16" s="6">
        <v>30751</v>
      </c>
      <c r="C16" s="4"/>
      <c r="D16" s="6">
        <v>28229</v>
      </c>
      <c r="E16" s="4"/>
      <c r="F16" s="6">
        <v>112215</v>
      </c>
      <c r="G16" s="4"/>
      <c r="H16" s="6">
        <v>98331</v>
      </c>
      <c r="I16" s="4"/>
    </row>
    <row r="17" spans="1:9" x14ac:dyDescent="0.25">
      <c r="A17" s="2" t="s">
        <v>110</v>
      </c>
      <c r="B17" s="6">
        <v>40084</v>
      </c>
      <c r="C17" s="4"/>
      <c r="D17" s="6">
        <v>38630</v>
      </c>
      <c r="E17" s="4"/>
      <c r="F17" s="6">
        <v>120426</v>
      </c>
      <c r="G17" s="4"/>
      <c r="H17" s="6">
        <v>119255</v>
      </c>
      <c r="I17" s="4"/>
    </row>
    <row r="18" spans="1:9" ht="30" x14ac:dyDescent="0.25">
      <c r="A18" s="2" t="s">
        <v>111</v>
      </c>
      <c r="B18" s="6">
        <v>4722</v>
      </c>
      <c r="C18" s="4"/>
      <c r="D18" s="6">
        <v>4457</v>
      </c>
      <c r="E18" s="4"/>
      <c r="F18" s="6">
        <v>13196</v>
      </c>
      <c r="G18" s="4"/>
      <c r="H18" s="6">
        <v>14197</v>
      </c>
      <c r="I18" s="4"/>
    </row>
    <row r="19" spans="1:9" x14ac:dyDescent="0.25">
      <c r="A19" s="2" t="s">
        <v>112</v>
      </c>
      <c r="B19" s="6">
        <v>18705</v>
      </c>
      <c r="C19" s="4"/>
      <c r="D19" s="6">
        <v>24468</v>
      </c>
      <c r="E19" s="4"/>
      <c r="F19" s="6">
        <v>60950</v>
      </c>
      <c r="G19" s="4"/>
      <c r="H19" s="6">
        <v>77293</v>
      </c>
      <c r="I19" s="4"/>
    </row>
    <row r="20" spans="1:9" ht="30" x14ac:dyDescent="0.25">
      <c r="A20" s="2" t="s">
        <v>113</v>
      </c>
      <c r="B20" s="6">
        <v>81810</v>
      </c>
      <c r="C20" s="4"/>
      <c r="D20" s="6">
        <v>70789</v>
      </c>
      <c r="E20" s="4"/>
      <c r="F20" s="6">
        <v>209927</v>
      </c>
      <c r="G20" s="4"/>
      <c r="H20" s="6">
        <v>191431</v>
      </c>
      <c r="I20" s="4"/>
    </row>
    <row r="21" spans="1:9" x14ac:dyDescent="0.25">
      <c r="A21" s="2" t="s">
        <v>114</v>
      </c>
      <c r="B21" s="6">
        <v>573203</v>
      </c>
      <c r="C21" s="4"/>
      <c r="D21" s="6">
        <v>539358</v>
      </c>
      <c r="E21" s="4"/>
      <c r="F21" s="6">
        <v>1803614</v>
      </c>
      <c r="G21" s="4"/>
      <c r="H21" s="6">
        <v>1685196</v>
      </c>
      <c r="I21" s="4"/>
    </row>
    <row r="22" spans="1:9" ht="30" x14ac:dyDescent="0.25">
      <c r="A22" s="2" t="s">
        <v>590</v>
      </c>
      <c r="B22" s="6">
        <v>133152</v>
      </c>
      <c r="C22" s="4"/>
      <c r="D22" s="6">
        <v>105973</v>
      </c>
      <c r="E22" s="4"/>
      <c r="F22" s="6">
        <v>628187</v>
      </c>
      <c r="G22" s="4"/>
      <c r="H22" s="6">
        <v>548315</v>
      </c>
      <c r="I22" s="4"/>
    </row>
    <row r="23" spans="1:9" x14ac:dyDescent="0.25">
      <c r="A23" s="2" t="s">
        <v>593</v>
      </c>
      <c r="B23" s="4">
        <v>0</v>
      </c>
      <c r="C23" s="4"/>
      <c r="D23" s="4">
        <v>0</v>
      </c>
      <c r="E23" s="4"/>
      <c r="F23" s="4"/>
      <c r="G23" s="4"/>
      <c r="H23" s="4"/>
      <c r="I23" s="4"/>
    </row>
    <row r="24" spans="1:9" x14ac:dyDescent="0.25">
      <c r="A24" s="2" t="s">
        <v>115</v>
      </c>
      <c r="B24" s="6">
        <v>133152</v>
      </c>
      <c r="C24" s="4"/>
      <c r="D24" s="6">
        <v>105973</v>
      </c>
      <c r="E24" s="4"/>
      <c r="F24" s="6">
        <v>628187</v>
      </c>
      <c r="G24" s="4"/>
      <c r="H24" s="6">
        <v>548315</v>
      </c>
      <c r="I24" s="4"/>
    </row>
    <row r="25" spans="1:9" x14ac:dyDescent="0.25">
      <c r="A25" s="2" t="s">
        <v>598</v>
      </c>
      <c r="B25" s="6">
        <v>-25719</v>
      </c>
      <c r="C25" s="4"/>
      <c r="D25" s="6">
        <v>-23607</v>
      </c>
      <c r="E25" s="4"/>
      <c r="F25" s="6">
        <v>-74744</v>
      </c>
      <c r="G25" s="4"/>
      <c r="H25" s="6">
        <v>-70053</v>
      </c>
      <c r="I25" s="4"/>
    </row>
    <row r="26" spans="1:9" ht="30" x14ac:dyDescent="0.25">
      <c r="A26" s="2" t="s">
        <v>117</v>
      </c>
      <c r="B26" s="4" t="s">
        <v>56</v>
      </c>
      <c r="C26" s="4"/>
      <c r="D26" s="4" t="s">
        <v>56</v>
      </c>
      <c r="E26" s="4"/>
      <c r="F26" s="6">
        <v>-4081</v>
      </c>
      <c r="G26" s="4"/>
      <c r="H26" s="4" t="s">
        <v>56</v>
      </c>
      <c r="I26" s="4"/>
    </row>
    <row r="27" spans="1:9" x14ac:dyDescent="0.25">
      <c r="A27" s="2" t="s">
        <v>118</v>
      </c>
      <c r="B27" s="6">
        <v>107433</v>
      </c>
      <c r="C27" s="4"/>
      <c r="D27" s="6">
        <v>82366</v>
      </c>
      <c r="E27" s="4"/>
      <c r="F27" s="6">
        <v>549362</v>
      </c>
      <c r="G27" s="4"/>
      <c r="H27" s="6">
        <v>478262</v>
      </c>
      <c r="I27" s="4"/>
    </row>
    <row r="28" spans="1:9" x14ac:dyDescent="0.25">
      <c r="A28" s="2" t="s">
        <v>119</v>
      </c>
      <c r="B28" s="6">
        <v>-40893</v>
      </c>
      <c r="C28" s="4"/>
      <c r="D28" s="6">
        <v>-30145</v>
      </c>
      <c r="E28" s="4"/>
      <c r="F28" s="6">
        <v>-202101</v>
      </c>
      <c r="G28" s="4"/>
      <c r="H28" s="6">
        <v>-175082</v>
      </c>
      <c r="I28" s="4"/>
    </row>
    <row r="29" spans="1:9" ht="30" x14ac:dyDescent="0.25">
      <c r="A29" s="2" t="s">
        <v>120</v>
      </c>
      <c r="B29" s="6">
        <v>66540</v>
      </c>
      <c r="C29" s="4"/>
      <c r="D29" s="6">
        <v>52221</v>
      </c>
      <c r="E29" s="4"/>
      <c r="F29" s="6">
        <v>347261</v>
      </c>
      <c r="G29" s="4"/>
      <c r="H29" s="6">
        <v>303180</v>
      </c>
      <c r="I29" s="4"/>
    </row>
    <row r="30" spans="1:9" ht="45" x14ac:dyDescent="0.25">
      <c r="A30" s="2" t="s">
        <v>1082</v>
      </c>
      <c r="B30" s="4"/>
      <c r="C30" s="4"/>
      <c r="D30" s="4"/>
      <c r="E30" s="4"/>
      <c r="F30" s="4"/>
      <c r="G30" s="4"/>
      <c r="H30" s="4"/>
      <c r="I30" s="4"/>
    </row>
    <row r="31" spans="1:9" x14ac:dyDescent="0.25">
      <c r="A31" s="3" t="s">
        <v>96</v>
      </c>
      <c r="B31" s="4"/>
      <c r="C31" s="4"/>
      <c r="D31" s="4"/>
      <c r="E31" s="4"/>
      <c r="F31" s="4"/>
      <c r="G31" s="4"/>
      <c r="H31" s="4"/>
      <c r="I31" s="4"/>
    </row>
    <row r="32" spans="1:9" x14ac:dyDescent="0.25">
      <c r="A32" s="2" t="s">
        <v>97</v>
      </c>
      <c r="B32" s="6">
        <v>488505</v>
      </c>
      <c r="C32" s="4"/>
      <c r="D32" s="6">
        <v>437117</v>
      </c>
      <c r="E32" s="4"/>
      <c r="F32" s="6">
        <v>1719200</v>
      </c>
      <c r="G32" s="4"/>
      <c r="H32" s="6">
        <v>1558857</v>
      </c>
      <c r="I32" s="4"/>
    </row>
    <row r="33" spans="1:9" x14ac:dyDescent="0.25">
      <c r="A33" s="2" t="s">
        <v>98</v>
      </c>
      <c r="B33" s="6">
        <v>53503</v>
      </c>
      <c r="C33" s="4"/>
      <c r="D33" s="6">
        <v>46120</v>
      </c>
      <c r="E33" s="4"/>
      <c r="F33" s="6">
        <v>155623</v>
      </c>
      <c r="G33" s="4"/>
      <c r="H33" s="6">
        <v>133791</v>
      </c>
      <c r="I33" s="4"/>
    </row>
    <row r="34" spans="1:9" ht="30" x14ac:dyDescent="0.25">
      <c r="A34" s="2" t="s">
        <v>99</v>
      </c>
      <c r="B34" s="6">
        <v>49081</v>
      </c>
      <c r="C34" s="4"/>
      <c r="D34" s="6">
        <v>47045</v>
      </c>
      <c r="E34" s="4"/>
      <c r="F34" s="6">
        <v>191603</v>
      </c>
      <c r="G34" s="4"/>
      <c r="H34" s="6">
        <v>183115</v>
      </c>
      <c r="I34" s="4"/>
    </row>
    <row r="35" spans="1:9" x14ac:dyDescent="0.25">
      <c r="A35" s="2" t="s">
        <v>100</v>
      </c>
      <c r="B35" s="6">
        <v>7497</v>
      </c>
      <c r="C35" s="4"/>
      <c r="D35" s="6">
        <v>7133</v>
      </c>
      <c r="E35" s="4"/>
      <c r="F35" s="6">
        <v>18970</v>
      </c>
      <c r="G35" s="4"/>
      <c r="H35" s="6">
        <v>17586</v>
      </c>
      <c r="I35" s="4"/>
    </row>
    <row r="36" spans="1:9" x14ac:dyDescent="0.25">
      <c r="A36" s="2" t="s">
        <v>101</v>
      </c>
      <c r="B36" s="4">
        <v>0</v>
      </c>
      <c r="C36" s="4"/>
      <c r="D36" s="4">
        <v>0</v>
      </c>
      <c r="E36" s="4"/>
      <c r="F36" s="4">
        <v>0</v>
      </c>
      <c r="G36" s="4"/>
      <c r="H36" s="4">
        <v>0</v>
      </c>
      <c r="I36" s="4"/>
    </row>
    <row r="37" spans="1:9" ht="30" x14ac:dyDescent="0.25">
      <c r="A37" s="2" t="s">
        <v>102</v>
      </c>
      <c r="B37" s="4">
        <v>0</v>
      </c>
      <c r="C37" s="4"/>
      <c r="D37" s="4">
        <v>0</v>
      </c>
      <c r="E37" s="4"/>
      <c r="F37" s="4">
        <v>0</v>
      </c>
      <c r="G37" s="4"/>
      <c r="H37" s="4">
        <v>0</v>
      </c>
      <c r="I37" s="4"/>
    </row>
    <row r="38" spans="1:9" x14ac:dyDescent="0.25">
      <c r="A38" s="2" t="s">
        <v>103</v>
      </c>
      <c r="B38" s="6">
        <v>2838</v>
      </c>
      <c r="C38" s="4"/>
      <c r="D38" s="6">
        <v>5165</v>
      </c>
      <c r="E38" s="4"/>
      <c r="F38" s="6">
        <v>10785</v>
      </c>
      <c r="G38" s="4"/>
      <c r="H38" s="6">
        <v>11948</v>
      </c>
      <c r="I38" s="4"/>
    </row>
    <row r="39" spans="1:9" x14ac:dyDescent="0.25">
      <c r="A39" s="2" t="s">
        <v>104</v>
      </c>
      <c r="B39" s="6">
        <v>34409</v>
      </c>
      <c r="C39" s="4"/>
      <c r="D39" s="6">
        <v>35582</v>
      </c>
      <c r="E39" s="4"/>
      <c r="F39" s="6">
        <v>130718</v>
      </c>
      <c r="G39" s="4"/>
      <c r="H39" s="6">
        <v>129467</v>
      </c>
      <c r="I39" s="4"/>
    </row>
    <row r="40" spans="1:9" x14ac:dyDescent="0.25">
      <c r="A40" s="2" t="s">
        <v>105</v>
      </c>
      <c r="B40" s="6">
        <v>635833</v>
      </c>
      <c r="C40" s="4"/>
      <c r="D40" s="6">
        <v>578162</v>
      </c>
      <c r="E40" s="4"/>
      <c r="F40" s="6">
        <v>2226899</v>
      </c>
      <c r="G40" s="4"/>
      <c r="H40" s="6">
        <v>2034764</v>
      </c>
      <c r="I40" s="4"/>
    </row>
    <row r="41" spans="1:9" x14ac:dyDescent="0.25">
      <c r="A41" s="3" t="s">
        <v>106</v>
      </c>
      <c r="B41" s="4"/>
      <c r="C41" s="4"/>
      <c r="D41" s="4"/>
      <c r="E41" s="4"/>
      <c r="F41" s="4"/>
      <c r="G41" s="4"/>
      <c r="H41" s="4"/>
      <c r="I41" s="4"/>
    </row>
    <row r="42" spans="1:9" x14ac:dyDescent="0.25">
      <c r="A42" s="2" t="s">
        <v>107</v>
      </c>
      <c r="B42" s="6">
        <v>328187</v>
      </c>
      <c r="C42" s="4"/>
      <c r="D42" s="6">
        <v>311778</v>
      </c>
      <c r="E42" s="4"/>
      <c r="F42" s="6">
        <v>1053584</v>
      </c>
      <c r="G42" s="4"/>
      <c r="H42" s="6">
        <v>973214</v>
      </c>
      <c r="I42" s="4"/>
    </row>
    <row r="43" spans="1:9" x14ac:dyDescent="0.25">
      <c r="A43" s="2" t="s">
        <v>108</v>
      </c>
      <c r="B43" s="6">
        <v>58439</v>
      </c>
      <c r="C43" s="4"/>
      <c r="D43" s="6">
        <v>50679</v>
      </c>
      <c r="E43" s="4"/>
      <c r="F43" s="6">
        <v>200939</v>
      </c>
      <c r="G43" s="4"/>
      <c r="H43" s="6">
        <v>182068</v>
      </c>
      <c r="I43" s="4"/>
    </row>
    <row r="44" spans="1:9" x14ac:dyDescent="0.25">
      <c r="A44" s="2" t="s">
        <v>109</v>
      </c>
      <c r="B44" s="6">
        <v>30751</v>
      </c>
      <c r="C44" s="4"/>
      <c r="D44" s="6">
        <v>28229</v>
      </c>
      <c r="E44" s="4"/>
      <c r="F44" s="6">
        <v>112215</v>
      </c>
      <c r="G44" s="4"/>
      <c r="H44" s="6">
        <v>98331</v>
      </c>
      <c r="I44" s="4"/>
    </row>
    <row r="45" spans="1:9" x14ac:dyDescent="0.25">
      <c r="A45" s="2" t="s">
        <v>110</v>
      </c>
      <c r="B45" s="4">
        <v>0</v>
      </c>
      <c r="C45" s="4"/>
      <c r="D45" s="4">
        <v>0</v>
      </c>
      <c r="E45" s="4"/>
      <c r="F45" s="4">
        <v>0</v>
      </c>
      <c r="G45" s="4"/>
      <c r="H45" s="4">
        <v>0</v>
      </c>
      <c r="I45" s="4"/>
    </row>
    <row r="46" spans="1:9" ht="30" x14ac:dyDescent="0.25">
      <c r="A46" s="2" t="s">
        <v>111</v>
      </c>
      <c r="B46" s="4">
        <v>0</v>
      </c>
      <c r="C46" s="4"/>
      <c r="D46" s="4">
        <v>0</v>
      </c>
      <c r="E46" s="4"/>
      <c r="F46" s="4">
        <v>0</v>
      </c>
      <c r="G46" s="4"/>
      <c r="H46" s="4">
        <v>0</v>
      </c>
      <c r="I46" s="4"/>
    </row>
    <row r="47" spans="1:9" x14ac:dyDescent="0.25">
      <c r="A47" s="2" t="s">
        <v>112</v>
      </c>
      <c r="B47" s="6">
        <v>18755</v>
      </c>
      <c r="C47" s="4"/>
      <c r="D47" s="6">
        <v>24514</v>
      </c>
      <c r="E47" s="4"/>
      <c r="F47" s="6">
        <v>61090</v>
      </c>
      <c r="G47" s="4"/>
      <c r="H47" s="6">
        <v>77430</v>
      </c>
      <c r="I47" s="4"/>
    </row>
    <row r="48" spans="1:9" ht="30" x14ac:dyDescent="0.25">
      <c r="A48" s="2" t="s">
        <v>113</v>
      </c>
      <c r="B48" s="6">
        <v>81810</v>
      </c>
      <c r="C48" s="4"/>
      <c r="D48" s="6">
        <v>70789</v>
      </c>
      <c r="E48" s="4"/>
      <c r="F48" s="6">
        <v>209927</v>
      </c>
      <c r="G48" s="4"/>
      <c r="H48" s="6">
        <v>191431</v>
      </c>
      <c r="I48" s="4"/>
    </row>
    <row r="49" spans="1:9" x14ac:dyDescent="0.25">
      <c r="A49" s="2" t="s">
        <v>114</v>
      </c>
      <c r="B49" s="6">
        <v>517942</v>
      </c>
      <c r="C49" s="4"/>
      <c r="D49" s="6">
        <v>485989</v>
      </c>
      <c r="E49" s="4"/>
      <c r="F49" s="6">
        <v>1637755</v>
      </c>
      <c r="G49" s="4"/>
      <c r="H49" s="6">
        <v>1522474</v>
      </c>
      <c r="I49" s="4"/>
    </row>
    <row r="50" spans="1:9" ht="30" x14ac:dyDescent="0.25">
      <c r="A50" s="2" t="s">
        <v>590</v>
      </c>
      <c r="B50" s="6">
        <v>117891</v>
      </c>
      <c r="C50" s="4"/>
      <c r="D50" s="6">
        <v>92173</v>
      </c>
      <c r="E50" s="4"/>
      <c r="F50" s="6">
        <v>589144</v>
      </c>
      <c r="G50" s="4"/>
      <c r="H50" s="6">
        <v>512290</v>
      </c>
      <c r="I50" s="4"/>
    </row>
    <row r="51" spans="1:9" x14ac:dyDescent="0.25">
      <c r="A51" s="2" t="s">
        <v>593</v>
      </c>
      <c r="B51" s="6">
        <v>10088</v>
      </c>
      <c r="C51" s="4"/>
      <c r="D51" s="6">
        <v>9281</v>
      </c>
      <c r="E51" s="4"/>
      <c r="F51" s="6">
        <v>25763</v>
      </c>
      <c r="G51" s="4"/>
      <c r="H51" s="6">
        <v>23864</v>
      </c>
      <c r="I51" s="4"/>
    </row>
    <row r="52" spans="1:9" x14ac:dyDescent="0.25">
      <c r="A52" s="2" t="s">
        <v>115</v>
      </c>
      <c r="B52" s="6">
        <v>127979</v>
      </c>
      <c r="C52" s="4"/>
      <c r="D52" s="6">
        <v>101454</v>
      </c>
      <c r="E52" s="4"/>
      <c r="F52" s="6">
        <v>614907</v>
      </c>
      <c r="G52" s="4"/>
      <c r="H52" s="6">
        <v>536154</v>
      </c>
      <c r="I52" s="4"/>
    </row>
    <row r="53" spans="1:9" x14ac:dyDescent="0.25">
      <c r="A53" s="2" t="s">
        <v>598</v>
      </c>
      <c r="B53" s="6">
        <v>-25875</v>
      </c>
      <c r="C53" s="4"/>
      <c r="D53" s="6">
        <v>-23752</v>
      </c>
      <c r="E53" s="4"/>
      <c r="F53" s="6">
        <v>-75218</v>
      </c>
      <c r="G53" s="4"/>
      <c r="H53" s="6">
        <v>-70376</v>
      </c>
      <c r="I53" s="4"/>
    </row>
    <row r="54" spans="1:9" ht="30" x14ac:dyDescent="0.25">
      <c r="A54" s="2" t="s">
        <v>117</v>
      </c>
      <c r="B54" s="4"/>
      <c r="C54" s="4"/>
      <c r="D54" s="4"/>
      <c r="E54" s="4"/>
      <c r="F54" s="6">
        <v>-4081</v>
      </c>
      <c r="G54" s="4"/>
      <c r="H54" s="4"/>
      <c r="I54" s="4"/>
    </row>
    <row r="55" spans="1:9" x14ac:dyDescent="0.25">
      <c r="A55" s="2" t="s">
        <v>118</v>
      </c>
      <c r="B55" s="6">
        <v>102104</v>
      </c>
      <c r="C55" s="4"/>
      <c r="D55" s="6">
        <v>77702</v>
      </c>
      <c r="E55" s="4"/>
      <c r="F55" s="6">
        <v>535608</v>
      </c>
      <c r="G55" s="4"/>
      <c r="H55" s="6">
        <v>465778</v>
      </c>
      <c r="I55" s="4"/>
    </row>
    <row r="56" spans="1:9" x14ac:dyDescent="0.25">
      <c r="A56" s="2" t="s">
        <v>119</v>
      </c>
      <c r="B56" s="6">
        <v>-35564</v>
      </c>
      <c r="C56" s="4"/>
      <c r="D56" s="6">
        <v>-25481</v>
      </c>
      <c r="E56" s="4"/>
      <c r="F56" s="6">
        <v>-188347</v>
      </c>
      <c r="G56" s="4"/>
      <c r="H56" s="6">
        <v>-162598</v>
      </c>
      <c r="I56" s="4"/>
    </row>
    <row r="57" spans="1:9" ht="30" x14ac:dyDescent="0.25">
      <c r="A57" s="2" t="s">
        <v>120</v>
      </c>
      <c r="B57" s="6">
        <v>66540</v>
      </c>
      <c r="C57" s="4"/>
      <c r="D57" s="6">
        <v>52221</v>
      </c>
      <c r="E57" s="4"/>
      <c r="F57" s="6">
        <v>347261</v>
      </c>
      <c r="G57" s="4"/>
      <c r="H57" s="6">
        <v>303180</v>
      </c>
      <c r="I57" s="4"/>
    </row>
    <row r="58" spans="1:9" ht="45" x14ac:dyDescent="0.25">
      <c r="A58" s="2" t="s">
        <v>1165</v>
      </c>
      <c r="B58" s="4"/>
      <c r="C58" s="4"/>
      <c r="D58" s="4"/>
      <c r="E58" s="4"/>
      <c r="F58" s="4"/>
      <c r="G58" s="4"/>
      <c r="H58" s="4"/>
      <c r="I58" s="4"/>
    </row>
    <row r="59" spans="1:9" x14ac:dyDescent="0.25">
      <c r="A59" s="3" t="s">
        <v>96</v>
      </c>
      <c r="B59" s="4"/>
      <c r="C59" s="4"/>
      <c r="D59" s="4"/>
      <c r="E59" s="4"/>
      <c r="F59" s="4"/>
      <c r="G59" s="4"/>
      <c r="H59" s="4"/>
      <c r="I59" s="4"/>
    </row>
    <row r="60" spans="1:9" x14ac:dyDescent="0.25">
      <c r="A60" s="2" t="s">
        <v>97</v>
      </c>
      <c r="B60" s="4">
        <v>0</v>
      </c>
      <c r="C60" s="4"/>
      <c r="D60" s="4">
        <v>0</v>
      </c>
      <c r="E60" s="4"/>
      <c r="F60" s="4">
        <v>0</v>
      </c>
      <c r="G60" s="4"/>
      <c r="H60" s="4">
        <v>0</v>
      </c>
      <c r="I60" s="4"/>
    </row>
    <row r="61" spans="1:9" x14ac:dyDescent="0.25">
      <c r="A61" s="2" t="s">
        <v>98</v>
      </c>
      <c r="B61" s="4">
        <v>0</v>
      </c>
      <c r="C61" s="4"/>
      <c r="D61" s="4">
        <v>0</v>
      </c>
      <c r="E61" s="4"/>
      <c r="F61" s="4">
        <v>0</v>
      </c>
      <c r="G61" s="4"/>
      <c r="H61" s="4">
        <v>0</v>
      </c>
      <c r="I61" s="4"/>
    </row>
    <row r="62" spans="1:9" ht="30" x14ac:dyDescent="0.25">
      <c r="A62" s="2" t="s">
        <v>99</v>
      </c>
      <c r="B62" s="4">
        <v>0</v>
      </c>
      <c r="C62" s="4"/>
      <c r="D62" s="4">
        <v>0</v>
      </c>
      <c r="E62" s="4"/>
      <c r="F62" s="4">
        <v>0</v>
      </c>
      <c r="G62" s="4"/>
      <c r="H62" s="4">
        <v>0</v>
      </c>
      <c r="I62" s="4"/>
    </row>
    <row r="63" spans="1:9" x14ac:dyDescent="0.25">
      <c r="A63" s="2" t="s">
        <v>100</v>
      </c>
      <c r="B63" s="4">
        <v>0</v>
      </c>
      <c r="C63" s="4"/>
      <c r="D63" s="4">
        <v>0</v>
      </c>
      <c r="E63" s="4"/>
      <c r="F63" s="4">
        <v>0</v>
      </c>
      <c r="G63" s="4"/>
      <c r="H63" s="4">
        <v>0</v>
      </c>
      <c r="I63" s="4"/>
    </row>
    <row r="64" spans="1:9" x14ac:dyDescent="0.25">
      <c r="A64" s="2" t="s">
        <v>101</v>
      </c>
      <c r="B64" s="4">
        <v>0</v>
      </c>
      <c r="C64" s="4"/>
      <c r="D64" s="4">
        <v>0</v>
      </c>
      <c r="E64" s="4"/>
      <c r="F64" s="4">
        <v>0</v>
      </c>
      <c r="G64" s="4"/>
      <c r="H64" s="4">
        <v>0</v>
      </c>
      <c r="I64" s="4"/>
    </row>
    <row r="65" spans="1:9" ht="30" x14ac:dyDescent="0.25">
      <c r="A65" s="2" t="s">
        <v>102</v>
      </c>
      <c r="B65" s="4">
        <v>0</v>
      </c>
      <c r="C65" s="4"/>
      <c r="D65" s="4">
        <v>0</v>
      </c>
      <c r="E65" s="4"/>
      <c r="F65" s="4">
        <v>0</v>
      </c>
      <c r="G65" s="4"/>
      <c r="H65" s="4">
        <v>0</v>
      </c>
      <c r="I65" s="4"/>
    </row>
    <row r="66" spans="1:9" x14ac:dyDescent="0.25">
      <c r="A66" s="2" t="s">
        <v>103</v>
      </c>
      <c r="B66" s="6">
        <v>1234</v>
      </c>
      <c r="C66" s="4"/>
      <c r="D66" s="6">
        <v>2516</v>
      </c>
      <c r="E66" s="4"/>
      <c r="F66" s="6">
        <v>3687</v>
      </c>
      <c r="G66" s="4"/>
      <c r="H66" s="6">
        <v>5031</v>
      </c>
      <c r="I66" s="4"/>
    </row>
    <row r="67" spans="1:9" x14ac:dyDescent="0.25">
      <c r="A67" s="2" t="s">
        <v>104</v>
      </c>
      <c r="B67" s="4">
        <v>0</v>
      </c>
      <c r="C67" s="4"/>
      <c r="D67" s="4">
        <v>260</v>
      </c>
      <c r="E67" s="4"/>
      <c r="F67" s="4">
        <v>0</v>
      </c>
      <c r="G67" s="4"/>
      <c r="H67" s="4">
        <v>260</v>
      </c>
      <c r="I67" s="4"/>
    </row>
    <row r="68" spans="1:9" x14ac:dyDescent="0.25">
      <c r="A68" s="2" t="s">
        <v>105</v>
      </c>
      <c r="B68" s="6">
        <v>1234</v>
      </c>
      <c r="C68" s="4"/>
      <c r="D68" s="6">
        <v>2776</v>
      </c>
      <c r="E68" s="4"/>
      <c r="F68" s="6">
        <v>3687</v>
      </c>
      <c r="G68" s="4"/>
      <c r="H68" s="6">
        <v>5291</v>
      </c>
      <c r="I68" s="4"/>
    </row>
    <row r="69" spans="1:9" x14ac:dyDescent="0.25">
      <c r="A69" s="3" t="s">
        <v>106</v>
      </c>
      <c r="B69" s="4"/>
      <c r="C69" s="4"/>
      <c r="D69" s="4"/>
      <c r="E69" s="4"/>
      <c r="F69" s="4"/>
      <c r="G69" s="4"/>
      <c r="H69" s="4"/>
      <c r="I69" s="4"/>
    </row>
    <row r="70" spans="1:9" x14ac:dyDescent="0.25">
      <c r="A70" s="2" t="s">
        <v>107</v>
      </c>
      <c r="B70" s="6">
        <v>1502</v>
      </c>
      <c r="C70" s="4"/>
      <c r="D70" s="6">
        <v>1782</v>
      </c>
      <c r="E70" s="4"/>
      <c r="F70" s="6">
        <v>5286</v>
      </c>
      <c r="G70" s="4"/>
      <c r="H70" s="6">
        <v>6067</v>
      </c>
      <c r="I70" s="4"/>
    </row>
    <row r="71" spans="1:9" x14ac:dyDescent="0.25">
      <c r="A71" s="2" t="s">
        <v>108</v>
      </c>
      <c r="B71" s="4">
        <v>0</v>
      </c>
      <c r="C71" s="4"/>
      <c r="D71" s="4">
        <v>0</v>
      </c>
      <c r="E71" s="4"/>
      <c r="F71" s="4">
        <v>0</v>
      </c>
      <c r="G71" s="4"/>
      <c r="H71" s="4">
        <v>0</v>
      </c>
      <c r="I71" s="4"/>
    </row>
    <row r="72" spans="1:9" x14ac:dyDescent="0.25">
      <c r="A72" s="2" t="s">
        <v>109</v>
      </c>
      <c r="B72" s="4">
        <v>0</v>
      </c>
      <c r="C72" s="4"/>
      <c r="D72" s="4">
        <v>0</v>
      </c>
      <c r="E72" s="4"/>
      <c r="F72" s="4">
        <v>0</v>
      </c>
      <c r="G72" s="4"/>
      <c r="H72" s="4">
        <v>0</v>
      </c>
      <c r="I72" s="4"/>
    </row>
    <row r="73" spans="1:9" x14ac:dyDescent="0.25">
      <c r="A73" s="2" t="s">
        <v>110</v>
      </c>
      <c r="B73" s="4">
        <v>0</v>
      </c>
      <c r="C73" s="4"/>
      <c r="D73" s="4">
        <v>0</v>
      </c>
      <c r="E73" s="4"/>
      <c r="F73" s="4">
        <v>0</v>
      </c>
      <c r="G73" s="4"/>
      <c r="H73" s="4">
        <v>0</v>
      </c>
      <c r="I73" s="4"/>
    </row>
    <row r="74" spans="1:9" ht="30" x14ac:dyDescent="0.25">
      <c r="A74" s="2" t="s">
        <v>111</v>
      </c>
      <c r="B74" s="4">
        <v>0</v>
      </c>
      <c r="C74" s="4"/>
      <c r="D74" s="4">
        <v>0</v>
      </c>
      <c r="E74" s="4"/>
      <c r="F74" s="4">
        <v>0</v>
      </c>
      <c r="G74" s="4"/>
      <c r="H74" s="4">
        <v>0</v>
      </c>
      <c r="I74" s="4"/>
    </row>
    <row r="75" spans="1:9" x14ac:dyDescent="0.25">
      <c r="A75" s="2" t="s">
        <v>112</v>
      </c>
      <c r="B75" s="4">
        <v>24</v>
      </c>
      <c r="C75" s="4"/>
      <c r="D75" s="4">
        <v>23</v>
      </c>
      <c r="E75" s="4"/>
      <c r="F75" s="4">
        <v>70</v>
      </c>
      <c r="G75" s="4"/>
      <c r="H75" s="4">
        <v>69</v>
      </c>
      <c r="I75" s="4"/>
    </row>
    <row r="76" spans="1:9" ht="30" x14ac:dyDescent="0.25">
      <c r="A76" s="2" t="s">
        <v>113</v>
      </c>
      <c r="B76" s="4">
        <v>1</v>
      </c>
      <c r="C76" s="4"/>
      <c r="D76" s="4">
        <v>1</v>
      </c>
      <c r="E76" s="4"/>
      <c r="F76" s="4">
        <v>4</v>
      </c>
      <c r="G76" s="4"/>
      <c r="H76" s="4">
        <v>4</v>
      </c>
      <c r="I76" s="4"/>
    </row>
    <row r="77" spans="1:9" x14ac:dyDescent="0.25">
      <c r="A77" s="2" t="s">
        <v>114</v>
      </c>
      <c r="B77" s="6">
        <v>1527</v>
      </c>
      <c r="C77" s="4"/>
      <c r="D77" s="6">
        <v>1806</v>
      </c>
      <c r="E77" s="4"/>
      <c r="F77" s="6">
        <v>5360</v>
      </c>
      <c r="G77" s="4"/>
      <c r="H77" s="6">
        <v>6140</v>
      </c>
      <c r="I77" s="4"/>
    </row>
    <row r="78" spans="1:9" ht="30" x14ac:dyDescent="0.25">
      <c r="A78" s="2" t="s">
        <v>590</v>
      </c>
      <c r="B78" s="4">
        <v>-293</v>
      </c>
      <c r="C78" s="4"/>
      <c r="D78" s="4">
        <v>970</v>
      </c>
      <c r="E78" s="4"/>
      <c r="F78" s="6">
        <v>-1673</v>
      </c>
      <c r="G78" s="4"/>
      <c r="H78" s="4">
        <v>-849</v>
      </c>
      <c r="I78" s="4"/>
    </row>
    <row r="79" spans="1:9" x14ac:dyDescent="0.25">
      <c r="A79" s="2" t="s">
        <v>593</v>
      </c>
      <c r="B79" s="6">
        <v>56559</v>
      </c>
      <c r="C79" s="4"/>
      <c r="D79" s="6">
        <v>38578</v>
      </c>
      <c r="E79" s="4"/>
      <c r="F79" s="6">
        <v>313319</v>
      </c>
      <c r="G79" s="4"/>
      <c r="H79" s="6">
        <v>263524</v>
      </c>
      <c r="I79" s="4"/>
    </row>
    <row r="80" spans="1:9" x14ac:dyDescent="0.25">
      <c r="A80" s="2" t="s">
        <v>115</v>
      </c>
      <c r="B80" s="6">
        <v>56266</v>
      </c>
      <c r="C80" s="4"/>
      <c r="D80" s="6">
        <v>39548</v>
      </c>
      <c r="E80" s="4"/>
      <c r="F80" s="6">
        <v>311646</v>
      </c>
      <c r="G80" s="4"/>
      <c r="H80" s="6">
        <v>262675</v>
      </c>
      <c r="I80" s="4"/>
    </row>
    <row r="81" spans="1:9" x14ac:dyDescent="0.25">
      <c r="A81" s="2" t="s">
        <v>598</v>
      </c>
      <c r="B81" s="6">
        <v>16139</v>
      </c>
      <c r="C81" s="4"/>
      <c r="D81" s="6">
        <v>20687</v>
      </c>
      <c r="E81" s="4"/>
      <c r="F81" s="6">
        <v>55551</v>
      </c>
      <c r="G81" s="4"/>
      <c r="H81" s="6">
        <v>63796</v>
      </c>
      <c r="I81" s="4"/>
    </row>
    <row r="82" spans="1:9" ht="30" x14ac:dyDescent="0.25">
      <c r="A82" s="2" t="s">
        <v>117</v>
      </c>
      <c r="B82" s="4"/>
      <c r="C82" s="4"/>
      <c r="D82" s="4"/>
      <c r="E82" s="4"/>
      <c r="F82" s="4">
        <v>0</v>
      </c>
      <c r="G82" s="4"/>
      <c r="H82" s="4"/>
      <c r="I82" s="4"/>
    </row>
    <row r="83" spans="1:9" x14ac:dyDescent="0.25">
      <c r="A83" s="2" t="s">
        <v>118</v>
      </c>
      <c r="B83" s="6">
        <v>72405</v>
      </c>
      <c r="C83" s="4"/>
      <c r="D83" s="6">
        <v>60235</v>
      </c>
      <c r="E83" s="4"/>
      <c r="F83" s="6">
        <v>367197</v>
      </c>
      <c r="G83" s="4"/>
      <c r="H83" s="6">
        <v>326471</v>
      </c>
      <c r="I83" s="4"/>
    </row>
    <row r="84" spans="1:9" x14ac:dyDescent="0.25">
      <c r="A84" s="2" t="s">
        <v>119</v>
      </c>
      <c r="B84" s="6">
        <v>-5865</v>
      </c>
      <c r="C84" s="4"/>
      <c r="D84" s="6">
        <v>-8014</v>
      </c>
      <c r="E84" s="4"/>
      <c r="F84" s="6">
        <v>-19936</v>
      </c>
      <c r="G84" s="4"/>
      <c r="H84" s="6">
        <v>-23291</v>
      </c>
      <c r="I84" s="4"/>
    </row>
    <row r="85" spans="1:9" ht="30" x14ac:dyDescent="0.25">
      <c r="A85" s="2" t="s">
        <v>120</v>
      </c>
      <c r="B85" s="6">
        <v>66540</v>
      </c>
      <c r="C85" s="4"/>
      <c r="D85" s="6">
        <v>52221</v>
      </c>
      <c r="E85" s="4"/>
      <c r="F85" s="6">
        <v>347261</v>
      </c>
      <c r="G85" s="4"/>
      <c r="H85" s="6">
        <v>303180</v>
      </c>
      <c r="I85" s="4"/>
    </row>
    <row r="86" spans="1:9" ht="45" x14ac:dyDescent="0.25">
      <c r="A86" s="2" t="s">
        <v>1166</v>
      </c>
      <c r="B86" s="4"/>
      <c r="C86" s="4"/>
      <c r="D86" s="4"/>
      <c r="E86" s="4"/>
      <c r="F86" s="4"/>
      <c r="G86" s="4"/>
      <c r="H86" s="4"/>
      <c r="I86" s="4"/>
    </row>
    <row r="87" spans="1:9" x14ac:dyDescent="0.25">
      <c r="A87" s="3" t="s">
        <v>96</v>
      </c>
      <c r="B87" s="4"/>
      <c r="C87" s="4"/>
      <c r="D87" s="4"/>
      <c r="E87" s="4"/>
      <c r="F87" s="4"/>
      <c r="G87" s="4"/>
      <c r="H87" s="4"/>
      <c r="I87" s="4"/>
    </row>
    <row r="88" spans="1:9" x14ac:dyDescent="0.25">
      <c r="A88" s="2" t="s">
        <v>97</v>
      </c>
      <c r="B88" s="6">
        <v>488505</v>
      </c>
      <c r="C88" s="4"/>
      <c r="D88" s="6">
        <v>437117</v>
      </c>
      <c r="E88" s="4"/>
      <c r="F88" s="6">
        <v>1719200</v>
      </c>
      <c r="G88" s="4"/>
      <c r="H88" s="6">
        <v>1558857</v>
      </c>
      <c r="I88" s="4"/>
    </row>
    <row r="89" spans="1:9" x14ac:dyDescent="0.25">
      <c r="A89" s="2" t="s">
        <v>98</v>
      </c>
      <c r="B89" s="6">
        <v>53121</v>
      </c>
      <c r="C89" s="4"/>
      <c r="D89" s="6">
        <v>45818</v>
      </c>
      <c r="E89" s="4"/>
      <c r="F89" s="6">
        <v>154664</v>
      </c>
      <c r="G89" s="4"/>
      <c r="H89" s="6">
        <v>132906</v>
      </c>
      <c r="I89" s="4"/>
    </row>
    <row r="90" spans="1:9" ht="30" x14ac:dyDescent="0.25">
      <c r="A90" s="2" t="s">
        <v>99</v>
      </c>
      <c r="B90" s="6">
        <v>49081</v>
      </c>
      <c r="C90" s="4"/>
      <c r="D90" s="6">
        <v>47045</v>
      </c>
      <c r="E90" s="4"/>
      <c r="F90" s="6">
        <v>191603</v>
      </c>
      <c r="G90" s="4"/>
      <c r="H90" s="6">
        <v>183115</v>
      </c>
      <c r="I90" s="4"/>
    </row>
    <row r="91" spans="1:9" x14ac:dyDescent="0.25">
      <c r="A91" s="2" t="s">
        <v>100</v>
      </c>
      <c r="B91" s="6">
        <v>7497</v>
      </c>
      <c r="C91" s="4"/>
      <c r="D91" s="6">
        <v>7133</v>
      </c>
      <c r="E91" s="4"/>
      <c r="F91" s="6">
        <v>18970</v>
      </c>
      <c r="G91" s="4"/>
      <c r="H91" s="6">
        <v>17586</v>
      </c>
      <c r="I91" s="4"/>
    </row>
    <row r="92" spans="1:9" x14ac:dyDescent="0.25">
      <c r="A92" s="2" t="s">
        <v>101</v>
      </c>
      <c r="B92" s="4">
        <v>0</v>
      </c>
      <c r="C92" s="4"/>
      <c r="D92" s="4">
        <v>0</v>
      </c>
      <c r="E92" s="4"/>
      <c r="F92" s="4">
        <v>0</v>
      </c>
      <c r="G92" s="4"/>
      <c r="H92" s="4">
        <v>0</v>
      </c>
      <c r="I92" s="4"/>
    </row>
    <row r="93" spans="1:9" ht="30" x14ac:dyDescent="0.25">
      <c r="A93" s="2" t="s">
        <v>102</v>
      </c>
      <c r="B93" s="4">
        <v>0</v>
      </c>
      <c r="C93" s="4"/>
      <c r="D93" s="4">
        <v>0</v>
      </c>
      <c r="E93" s="4"/>
      <c r="F93" s="4">
        <v>0</v>
      </c>
      <c r="G93" s="4"/>
      <c r="H93" s="4">
        <v>0</v>
      </c>
      <c r="I93" s="4"/>
    </row>
    <row r="94" spans="1:9" x14ac:dyDescent="0.25">
      <c r="A94" s="2" t="s">
        <v>103</v>
      </c>
      <c r="B94" s="6">
        <v>1371</v>
      </c>
      <c r="C94" s="4"/>
      <c r="D94" s="6">
        <v>1988</v>
      </c>
      <c r="E94" s="4"/>
      <c r="F94" s="6">
        <v>5326</v>
      </c>
      <c r="G94" s="4"/>
      <c r="H94" s="6">
        <v>6183</v>
      </c>
      <c r="I94" s="4"/>
    </row>
    <row r="95" spans="1:9" x14ac:dyDescent="0.25">
      <c r="A95" s="2" t="s">
        <v>104</v>
      </c>
      <c r="B95" s="6">
        <v>36040</v>
      </c>
      <c r="C95" s="4"/>
      <c r="D95" s="6">
        <v>37021</v>
      </c>
      <c r="E95" s="4"/>
      <c r="F95" s="6">
        <v>135713</v>
      </c>
      <c r="G95" s="4"/>
      <c r="H95" s="6">
        <v>134181</v>
      </c>
      <c r="I95" s="4"/>
    </row>
    <row r="96" spans="1:9" x14ac:dyDescent="0.25">
      <c r="A96" s="2" t="s">
        <v>105</v>
      </c>
      <c r="B96" s="6">
        <v>635615</v>
      </c>
      <c r="C96" s="4"/>
      <c r="D96" s="6">
        <v>576122</v>
      </c>
      <c r="E96" s="4"/>
      <c r="F96" s="6">
        <v>2225476</v>
      </c>
      <c r="G96" s="4"/>
      <c r="H96" s="6">
        <v>2032828</v>
      </c>
      <c r="I96" s="4"/>
    </row>
    <row r="97" spans="1:9" x14ac:dyDescent="0.25">
      <c r="A97" s="3" t="s">
        <v>106</v>
      </c>
      <c r="B97" s="4"/>
      <c r="C97" s="4"/>
      <c r="D97" s="4"/>
      <c r="E97" s="4"/>
      <c r="F97" s="4"/>
      <c r="G97" s="4"/>
      <c r="H97" s="4"/>
      <c r="I97" s="4"/>
    </row>
    <row r="98" spans="1:9" x14ac:dyDescent="0.25">
      <c r="A98" s="2" t="s">
        <v>107</v>
      </c>
      <c r="B98" s="6">
        <v>354219</v>
      </c>
      <c r="C98" s="4"/>
      <c r="D98" s="6">
        <v>334489</v>
      </c>
      <c r="E98" s="4"/>
      <c r="F98" s="6">
        <v>1128472</v>
      </c>
      <c r="G98" s="4"/>
      <c r="H98" s="6">
        <v>1039399</v>
      </c>
      <c r="I98" s="4"/>
    </row>
    <row r="99" spans="1:9" x14ac:dyDescent="0.25">
      <c r="A99" s="2" t="s">
        <v>108</v>
      </c>
      <c r="B99" s="6">
        <v>58439</v>
      </c>
      <c r="C99" s="4"/>
      <c r="D99" s="6">
        <v>50679</v>
      </c>
      <c r="E99" s="4"/>
      <c r="F99" s="6">
        <v>200939</v>
      </c>
      <c r="G99" s="4"/>
      <c r="H99" s="6">
        <v>182068</v>
      </c>
      <c r="I99" s="4"/>
    </row>
    <row r="100" spans="1:9" x14ac:dyDescent="0.25">
      <c r="A100" s="2" t="s">
        <v>109</v>
      </c>
      <c r="B100" s="6">
        <v>30751</v>
      </c>
      <c r="C100" s="4"/>
      <c r="D100" s="6">
        <v>28229</v>
      </c>
      <c r="E100" s="4"/>
      <c r="F100" s="6">
        <v>112215</v>
      </c>
      <c r="G100" s="4"/>
      <c r="H100" s="6">
        <v>98331</v>
      </c>
      <c r="I100" s="4"/>
    </row>
    <row r="101" spans="1:9" x14ac:dyDescent="0.25">
      <c r="A101" s="2" t="s">
        <v>110</v>
      </c>
      <c r="B101" s="4">
        <v>0</v>
      </c>
      <c r="C101" s="4"/>
      <c r="D101" s="4">
        <v>0</v>
      </c>
      <c r="E101" s="4"/>
      <c r="F101" s="4">
        <v>0</v>
      </c>
      <c r="G101" s="4"/>
      <c r="H101" s="4">
        <v>0</v>
      </c>
      <c r="I101" s="4"/>
    </row>
    <row r="102" spans="1:9" ht="30" x14ac:dyDescent="0.25">
      <c r="A102" s="2" t="s">
        <v>111</v>
      </c>
      <c r="B102" s="4">
        <v>0</v>
      </c>
      <c r="C102" s="4"/>
      <c r="D102" s="4">
        <v>0</v>
      </c>
      <c r="E102" s="4"/>
      <c r="F102" s="4">
        <v>0</v>
      </c>
      <c r="G102" s="4"/>
      <c r="H102" s="4">
        <v>0</v>
      </c>
      <c r="I102" s="4"/>
    </row>
    <row r="103" spans="1:9" x14ac:dyDescent="0.25">
      <c r="A103" s="2" t="s">
        <v>112</v>
      </c>
      <c r="B103" s="6">
        <v>18695</v>
      </c>
      <c r="C103" s="4"/>
      <c r="D103" s="6">
        <v>24482</v>
      </c>
      <c r="E103" s="4"/>
      <c r="F103" s="6">
        <v>60958</v>
      </c>
      <c r="G103" s="4"/>
      <c r="H103" s="6">
        <v>77317</v>
      </c>
      <c r="I103" s="4"/>
    </row>
    <row r="104" spans="1:9" ht="30" x14ac:dyDescent="0.25">
      <c r="A104" s="2" t="s">
        <v>113</v>
      </c>
      <c r="B104" s="6">
        <v>75573</v>
      </c>
      <c r="C104" s="4"/>
      <c r="D104" s="6">
        <v>66340</v>
      </c>
      <c r="E104" s="4"/>
      <c r="F104" s="6">
        <v>192760</v>
      </c>
      <c r="G104" s="4"/>
      <c r="H104" s="6">
        <v>179241</v>
      </c>
      <c r="I104" s="4"/>
    </row>
    <row r="105" spans="1:9" x14ac:dyDescent="0.25">
      <c r="A105" s="2" t="s">
        <v>114</v>
      </c>
      <c r="B105" s="6">
        <v>537677</v>
      </c>
      <c r="C105" s="4"/>
      <c r="D105" s="6">
        <v>504219</v>
      </c>
      <c r="E105" s="4"/>
      <c r="F105" s="6">
        <v>1695344</v>
      </c>
      <c r="G105" s="4"/>
      <c r="H105" s="6">
        <v>1576356</v>
      </c>
      <c r="I105" s="4"/>
    </row>
    <row r="106" spans="1:9" ht="30" x14ac:dyDescent="0.25">
      <c r="A106" s="2" t="s">
        <v>590</v>
      </c>
      <c r="B106" s="6">
        <v>97938</v>
      </c>
      <c r="C106" s="4"/>
      <c r="D106" s="6">
        <v>71903</v>
      </c>
      <c r="E106" s="4"/>
      <c r="F106" s="6">
        <v>530132</v>
      </c>
      <c r="G106" s="4"/>
      <c r="H106" s="6">
        <v>456472</v>
      </c>
      <c r="I106" s="4"/>
    </row>
    <row r="107" spans="1:9" x14ac:dyDescent="0.25">
      <c r="A107" s="2" t="s">
        <v>593</v>
      </c>
      <c r="B107" s="4">
        <v>0</v>
      </c>
      <c r="C107" s="4"/>
      <c r="D107" s="4">
        <v>0</v>
      </c>
      <c r="E107" s="4"/>
      <c r="F107" s="4">
        <v>0</v>
      </c>
      <c r="G107" s="4"/>
      <c r="H107" s="4">
        <v>0</v>
      </c>
      <c r="I107" s="4"/>
    </row>
    <row r="108" spans="1:9" x14ac:dyDescent="0.25">
      <c r="A108" s="2" t="s">
        <v>115</v>
      </c>
      <c r="B108" s="6">
        <v>97938</v>
      </c>
      <c r="C108" s="4"/>
      <c r="D108" s="6">
        <v>71903</v>
      </c>
      <c r="E108" s="4"/>
      <c r="F108" s="6">
        <v>530132</v>
      </c>
      <c r="G108" s="4"/>
      <c r="H108" s="6">
        <v>456472</v>
      </c>
      <c r="I108" s="4"/>
    </row>
    <row r="109" spans="1:9" x14ac:dyDescent="0.25">
      <c r="A109" s="2" t="s">
        <v>598</v>
      </c>
      <c r="B109" s="6">
        <v>-20836</v>
      </c>
      <c r="C109" s="4"/>
      <c r="D109" s="6">
        <v>-26371</v>
      </c>
      <c r="E109" s="4"/>
      <c r="F109" s="6">
        <v>-69977</v>
      </c>
      <c r="G109" s="4"/>
      <c r="H109" s="6">
        <v>-83442</v>
      </c>
      <c r="I109" s="4"/>
    </row>
    <row r="110" spans="1:9" ht="30" x14ac:dyDescent="0.25">
      <c r="A110" s="2" t="s">
        <v>117</v>
      </c>
      <c r="B110" s="4"/>
      <c r="C110" s="4"/>
      <c r="D110" s="4"/>
      <c r="E110" s="4"/>
      <c r="F110" s="4">
        <v>0</v>
      </c>
      <c r="G110" s="4"/>
      <c r="H110" s="4"/>
      <c r="I110" s="4"/>
    </row>
    <row r="111" spans="1:9" x14ac:dyDescent="0.25">
      <c r="A111" s="2" t="s">
        <v>118</v>
      </c>
      <c r="B111" s="6">
        <v>77102</v>
      </c>
      <c r="C111" s="4"/>
      <c r="D111" s="6">
        <v>45532</v>
      </c>
      <c r="E111" s="4"/>
      <c r="F111" s="6">
        <v>460155</v>
      </c>
      <c r="G111" s="4"/>
      <c r="H111" s="6">
        <v>373030</v>
      </c>
      <c r="I111" s="4"/>
    </row>
    <row r="112" spans="1:9" x14ac:dyDescent="0.25">
      <c r="A112" s="2" t="s">
        <v>119</v>
      </c>
      <c r="B112" s="6">
        <v>-30056</v>
      </c>
      <c r="C112" s="4"/>
      <c r="D112" s="6">
        <v>-16995</v>
      </c>
      <c r="E112" s="4"/>
      <c r="F112" s="6">
        <v>-170018</v>
      </c>
      <c r="G112" s="4"/>
      <c r="H112" s="6">
        <v>-137033</v>
      </c>
      <c r="I112" s="4"/>
    </row>
    <row r="113" spans="1:9" ht="30" x14ac:dyDescent="0.25">
      <c r="A113" s="2" t="s">
        <v>120</v>
      </c>
      <c r="B113" s="6">
        <v>47046</v>
      </c>
      <c r="C113" s="4"/>
      <c r="D113" s="6">
        <v>28537</v>
      </c>
      <c r="E113" s="4"/>
      <c r="F113" s="6">
        <v>290137</v>
      </c>
      <c r="G113" s="4"/>
      <c r="H113" s="6">
        <v>235997</v>
      </c>
      <c r="I113" s="4"/>
    </row>
    <row r="114" spans="1:9" ht="45" x14ac:dyDescent="0.25">
      <c r="A114" s="2" t="s">
        <v>1167</v>
      </c>
      <c r="B114" s="4"/>
      <c r="C114" s="4"/>
      <c r="D114" s="4"/>
      <c r="E114" s="4"/>
      <c r="F114" s="4"/>
      <c r="G114" s="4"/>
      <c r="H114" s="4"/>
      <c r="I114" s="4"/>
    </row>
    <row r="115" spans="1:9" x14ac:dyDescent="0.25">
      <c r="A115" s="3" t="s">
        <v>96</v>
      </c>
      <c r="B115" s="4"/>
      <c r="C115" s="4"/>
      <c r="D115" s="4"/>
      <c r="E115" s="4"/>
      <c r="F115" s="4"/>
      <c r="G115" s="4"/>
      <c r="H115" s="4"/>
      <c r="I115" s="4"/>
    </row>
    <row r="116" spans="1:9" x14ac:dyDescent="0.25">
      <c r="A116" s="2" t="s">
        <v>97</v>
      </c>
      <c r="B116" s="4">
        <v>0</v>
      </c>
      <c r="C116" s="4"/>
      <c r="D116" s="4">
        <v>0</v>
      </c>
      <c r="E116" s="4"/>
      <c r="F116" s="4">
        <v>0</v>
      </c>
      <c r="G116" s="4"/>
      <c r="H116" s="4">
        <v>0</v>
      </c>
      <c r="I116" s="4"/>
    </row>
    <row r="117" spans="1:9" x14ac:dyDescent="0.25">
      <c r="A117" s="2" t="s">
        <v>98</v>
      </c>
      <c r="B117" s="4">
        <v>382</v>
      </c>
      <c r="C117" s="4"/>
      <c r="D117" s="4">
        <v>302</v>
      </c>
      <c r="E117" s="4"/>
      <c r="F117" s="4">
        <v>959</v>
      </c>
      <c r="G117" s="4"/>
      <c r="H117" s="4">
        <v>885</v>
      </c>
      <c r="I117" s="4"/>
    </row>
    <row r="118" spans="1:9" ht="30" x14ac:dyDescent="0.25">
      <c r="A118" s="2" t="s">
        <v>99</v>
      </c>
      <c r="B118" s="4">
        <v>0</v>
      </c>
      <c r="C118" s="4"/>
      <c r="D118" s="4">
        <v>0</v>
      </c>
      <c r="E118" s="4"/>
      <c r="F118" s="4">
        <v>0</v>
      </c>
      <c r="G118" s="4"/>
      <c r="H118" s="4">
        <v>0</v>
      </c>
      <c r="I118" s="4"/>
    </row>
    <row r="119" spans="1:9" x14ac:dyDescent="0.25">
      <c r="A119" s="2" t="s">
        <v>100</v>
      </c>
      <c r="B119" s="4">
        <v>0</v>
      </c>
      <c r="C119" s="4"/>
      <c r="D119" s="4">
        <v>0</v>
      </c>
      <c r="E119" s="4"/>
      <c r="F119" s="4">
        <v>0</v>
      </c>
      <c r="G119" s="4"/>
      <c r="H119" s="4">
        <v>0</v>
      </c>
      <c r="I119" s="4"/>
    </row>
    <row r="120" spans="1:9" x14ac:dyDescent="0.25">
      <c r="A120" s="2" t="s">
        <v>101</v>
      </c>
      <c r="B120" s="4">
        <v>0</v>
      </c>
      <c r="C120" s="4"/>
      <c r="D120" s="4">
        <v>0</v>
      </c>
      <c r="E120" s="4"/>
      <c r="F120" s="4">
        <v>0</v>
      </c>
      <c r="G120" s="4"/>
      <c r="H120" s="4">
        <v>0</v>
      </c>
      <c r="I120" s="4"/>
    </row>
    <row r="121" spans="1:9" ht="30" x14ac:dyDescent="0.25">
      <c r="A121" s="2" t="s">
        <v>102</v>
      </c>
      <c r="B121" s="4">
        <v>0</v>
      </c>
      <c r="C121" s="4"/>
      <c r="D121" s="4">
        <v>0</v>
      </c>
      <c r="E121" s="4"/>
      <c r="F121" s="4">
        <v>0</v>
      </c>
      <c r="G121" s="4"/>
      <c r="H121" s="4">
        <v>0</v>
      </c>
      <c r="I121" s="4"/>
    </row>
    <row r="122" spans="1:9" x14ac:dyDescent="0.25">
      <c r="A122" s="2" t="s">
        <v>103</v>
      </c>
      <c r="B122" s="4">
        <v>233</v>
      </c>
      <c r="C122" s="4"/>
      <c r="D122" s="4">
        <v>661</v>
      </c>
      <c r="E122" s="4"/>
      <c r="F122" s="6">
        <v>1772</v>
      </c>
      <c r="G122" s="4"/>
      <c r="H122" s="4">
        <v>734</v>
      </c>
      <c r="I122" s="4"/>
    </row>
    <row r="123" spans="1:9" x14ac:dyDescent="0.25">
      <c r="A123" s="2" t="s">
        <v>104</v>
      </c>
      <c r="B123" s="6">
        <v>29405</v>
      </c>
      <c r="C123" s="4"/>
      <c r="D123" s="6">
        <v>26091</v>
      </c>
      <c r="E123" s="4"/>
      <c r="F123" s="6">
        <v>85795</v>
      </c>
      <c r="G123" s="4"/>
      <c r="H123" s="6">
        <v>76085</v>
      </c>
      <c r="I123" s="4"/>
    </row>
    <row r="124" spans="1:9" x14ac:dyDescent="0.25">
      <c r="A124" s="2" t="s">
        <v>105</v>
      </c>
      <c r="B124" s="6">
        <v>30020</v>
      </c>
      <c r="C124" s="4"/>
      <c r="D124" s="6">
        <v>27054</v>
      </c>
      <c r="E124" s="4"/>
      <c r="F124" s="6">
        <v>88526</v>
      </c>
      <c r="G124" s="4"/>
      <c r="H124" s="6">
        <v>77704</v>
      </c>
      <c r="I124" s="4"/>
    </row>
    <row r="125" spans="1:9" x14ac:dyDescent="0.25">
      <c r="A125" s="3" t="s">
        <v>106</v>
      </c>
      <c r="B125" s="4"/>
      <c r="C125" s="4"/>
      <c r="D125" s="4"/>
      <c r="E125" s="4"/>
      <c r="F125" s="4"/>
      <c r="G125" s="4"/>
      <c r="H125" s="4"/>
      <c r="I125" s="4"/>
    </row>
    <row r="126" spans="1:9" x14ac:dyDescent="0.25">
      <c r="A126" s="2" t="s">
        <v>107</v>
      </c>
      <c r="B126" s="6">
        <v>3502</v>
      </c>
      <c r="C126" s="4"/>
      <c r="D126" s="6">
        <v>3297</v>
      </c>
      <c r="E126" s="4"/>
      <c r="F126" s="6">
        <v>10616</v>
      </c>
      <c r="G126" s="4"/>
      <c r="H126" s="6">
        <v>8807</v>
      </c>
      <c r="I126" s="4"/>
    </row>
    <row r="127" spans="1:9" x14ac:dyDescent="0.25">
      <c r="A127" s="2" t="s">
        <v>108</v>
      </c>
      <c r="B127" s="4">
        <v>0</v>
      </c>
      <c r="C127" s="4"/>
      <c r="D127" s="4">
        <v>0</v>
      </c>
      <c r="E127" s="4"/>
      <c r="F127" s="4">
        <v>0</v>
      </c>
      <c r="G127" s="4"/>
      <c r="H127" s="4">
        <v>0</v>
      </c>
      <c r="I127" s="4"/>
    </row>
    <row r="128" spans="1:9" x14ac:dyDescent="0.25">
      <c r="A128" s="2" t="s">
        <v>109</v>
      </c>
      <c r="B128" s="4">
        <v>0</v>
      </c>
      <c r="C128" s="4"/>
      <c r="D128" s="4">
        <v>0</v>
      </c>
      <c r="E128" s="4"/>
      <c r="F128" s="4">
        <v>0</v>
      </c>
      <c r="G128" s="4"/>
      <c r="H128" s="4">
        <v>0</v>
      </c>
      <c r="I128" s="4"/>
    </row>
    <row r="129" spans="1:9" x14ac:dyDescent="0.25">
      <c r="A129" s="2" t="s">
        <v>110</v>
      </c>
      <c r="B129" s="4">
        <v>0</v>
      </c>
      <c r="C129" s="4"/>
      <c r="D129" s="4">
        <v>0</v>
      </c>
      <c r="E129" s="4"/>
      <c r="F129" s="4">
        <v>0</v>
      </c>
      <c r="G129" s="4"/>
      <c r="H129" s="4">
        <v>0</v>
      </c>
      <c r="I129" s="4"/>
    </row>
    <row r="130" spans="1:9" ht="30" x14ac:dyDescent="0.25">
      <c r="A130" s="2" t="s">
        <v>111</v>
      </c>
      <c r="B130" s="4">
        <v>0</v>
      </c>
      <c r="C130" s="4"/>
      <c r="D130" s="4">
        <v>0</v>
      </c>
      <c r="E130" s="4"/>
      <c r="F130" s="4">
        <v>0</v>
      </c>
      <c r="G130" s="4"/>
      <c r="H130" s="4">
        <v>0</v>
      </c>
      <c r="I130" s="4"/>
    </row>
    <row r="131" spans="1:9" x14ac:dyDescent="0.25">
      <c r="A131" s="2" t="s">
        <v>112</v>
      </c>
      <c r="B131" s="4">
        <v>36</v>
      </c>
      <c r="C131" s="4"/>
      <c r="D131" s="4">
        <v>9</v>
      </c>
      <c r="E131" s="4"/>
      <c r="F131" s="4">
        <v>62</v>
      </c>
      <c r="G131" s="4"/>
      <c r="H131" s="4">
        <v>44</v>
      </c>
      <c r="I131" s="4"/>
    </row>
    <row r="132" spans="1:9" ht="30" x14ac:dyDescent="0.25">
      <c r="A132" s="2" t="s">
        <v>113</v>
      </c>
      <c r="B132" s="6">
        <v>6236</v>
      </c>
      <c r="C132" s="4"/>
      <c r="D132" s="6">
        <v>4448</v>
      </c>
      <c r="E132" s="4"/>
      <c r="F132" s="6">
        <v>17163</v>
      </c>
      <c r="G132" s="4"/>
      <c r="H132" s="6">
        <v>12186</v>
      </c>
      <c r="I132" s="4"/>
    </row>
    <row r="133" spans="1:9" x14ac:dyDescent="0.25">
      <c r="A133" s="2" t="s">
        <v>114</v>
      </c>
      <c r="B133" s="6">
        <v>9774</v>
      </c>
      <c r="C133" s="4"/>
      <c r="D133" s="6">
        <v>7754</v>
      </c>
      <c r="E133" s="4"/>
      <c r="F133" s="6">
        <v>27841</v>
      </c>
      <c r="G133" s="4"/>
      <c r="H133" s="6">
        <v>21037</v>
      </c>
      <c r="I133" s="4"/>
    </row>
    <row r="134" spans="1:9" ht="30" x14ac:dyDescent="0.25">
      <c r="A134" s="2" t="s">
        <v>590</v>
      </c>
      <c r="B134" s="6">
        <v>20246</v>
      </c>
      <c r="C134" s="4"/>
      <c r="D134" s="6">
        <v>19300</v>
      </c>
      <c r="E134" s="4"/>
      <c r="F134" s="6">
        <v>60685</v>
      </c>
      <c r="G134" s="4"/>
      <c r="H134" s="6">
        <v>56667</v>
      </c>
      <c r="I134" s="4"/>
    </row>
    <row r="135" spans="1:9" x14ac:dyDescent="0.25">
      <c r="A135" s="2" t="s">
        <v>593</v>
      </c>
      <c r="B135" s="4">
        <v>0</v>
      </c>
      <c r="C135" s="4"/>
      <c r="D135" s="4">
        <v>0</v>
      </c>
      <c r="E135" s="4"/>
      <c r="F135" s="4">
        <v>0</v>
      </c>
      <c r="G135" s="4"/>
      <c r="H135" s="4">
        <v>0</v>
      </c>
      <c r="I135" s="4"/>
    </row>
    <row r="136" spans="1:9" x14ac:dyDescent="0.25">
      <c r="A136" s="2" t="s">
        <v>115</v>
      </c>
      <c r="B136" s="6">
        <v>20246</v>
      </c>
      <c r="C136" s="4"/>
      <c r="D136" s="6">
        <v>19300</v>
      </c>
      <c r="E136" s="4"/>
      <c r="F136" s="6">
        <v>60685</v>
      </c>
      <c r="G136" s="4"/>
      <c r="H136" s="6">
        <v>56667</v>
      </c>
      <c r="I136" s="4"/>
    </row>
    <row r="137" spans="1:9" x14ac:dyDescent="0.25">
      <c r="A137" s="2" t="s">
        <v>598</v>
      </c>
      <c r="B137" s="6">
        <v>-21178</v>
      </c>
      <c r="C137" s="4"/>
      <c r="D137" s="6">
        <v>-18068</v>
      </c>
      <c r="E137" s="4"/>
      <c r="F137" s="6">
        <v>-60792</v>
      </c>
      <c r="G137" s="4"/>
      <c r="H137" s="6">
        <v>-50730</v>
      </c>
      <c r="I137" s="4"/>
    </row>
    <row r="138" spans="1:9" ht="30" x14ac:dyDescent="0.25">
      <c r="A138" s="2" t="s">
        <v>117</v>
      </c>
      <c r="B138" s="4"/>
      <c r="C138" s="4"/>
      <c r="D138" s="4"/>
      <c r="E138" s="4"/>
      <c r="F138" s="6">
        <v>-4081</v>
      </c>
      <c r="G138" s="4"/>
      <c r="H138" s="4"/>
      <c r="I138" s="4"/>
    </row>
    <row r="139" spans="1:9" x14ac:dyDescent="0.25">
      <c r="A139" s="2" t="s">
        <v>118</v>
      </c>
      <c r="B139" s="4">
        <v>-932</v>
      </c>
      <c r="C139" s="4"/>
      <c r="D139" s="6">
        <v>1232</v>
      </c>
      <c r="E139" s="4"/>
      <c r="F139" s="6">
        <v>-4188</v>
      </c>
      <c r="G139" s="4"/>
      <c r="H139" s="6">
        <v>5937</v>
      </c>
      <c r="I139" s="4"/>
    </row>
    <row r="140" spans="1:9" x14ac:dyDescent="0.25">
      <c r="A140" s="2" t="s">
        <v>119</v>
      </c>
      <c r="B140" s="4">
        <v>357</v>
      </c>
      <c r="C140" s="4"/>
      <c r="D140" s="4">
        <v>-472</v>
      </c>
      <c r="E140" s="4"/>
      <c r="F140" s="6">
        <v>1607</v>
      </c>
      <c r="G140" s="4"/>
      <c r="H140" s="6">
        <v>-2274</v>
      </c>
      <c r="I140" s="4"/>
    </row>
    <row r="141" spans="1:9" ht="30" x14ac:dyDescent="0.25">
      <c r="A141" s="2" t="s">
        <v>120</v>
      </c>
      <c r="B141" s="4">
        <v>-575</v>
      </c>
      <c r="C141" s="4"/>
      <c r="D141" s="4">
        <v>760</v>
      </c>
      <c r="E141" s="4"/>
      <c r="F141" s="6">
        <v>-2581</v>
      </c>
      <c r="G141" s="4"/>
      <c r="H141" s="6">
        <v>3663</v>
      </c>
      <c r="I141" s="4"/>
    </row>
    <row r="142" spans="1:9" ht="60" x14ac:dyDescent="0.25">
      <c r="A142" s="2" t="s">
        <v>1168</v>
      </c>
      <c r="B142" s="4"/>
      <c r="C142" s="4"/>
      <c r="D142" s="4"/>
      <c r="E142" s="4"/>
      <c r="F142" s="4"/>
      <c r="G142" s="4"/>
      <c r="H142" s="4"/>
      <c r="I142" s="4"/>
    </row>
    <row r="143" spans="1:9" x14ac:dyDescent="0.25">
      <c r="A143" s="3" t="s">
        <v>96</v>
      </c>
      <c r="B143" s="4"/>
      <c r="C143" s="4"/>
      <c r="D143" s="4"/>
      <c r="E143" s="4"/>
      <c r="F143" s="4"/>
      <c r="G143" s="4"/>
      <c r="H143" s="4"/>
      <c r="I143" s="4"/>
    </row>
    <row r="144" spans="1:9" x14ac:dyDescent="0.25">
      <c r="A144" s="2" t="s">
        <v>97</v>
      </c>
      <c r="B144" s="4">
        <v>0</v>
      </c>
      <c r="C144" s="4"/>
      <c r="D144" s="4">
        <v>0</v>
      </c>
      <c r="E144" s="4"/>
      <c r="F144" s="4">
        <v>0</v>
      </c>
      <c r="G144" s="4"/>
      <c r="H144" s="4">
        <v>0</v>
      </c>
      <c r="I144" s="4"/>
    </row>
    <row r="145" spans="1:9" x14ac:dyDescent="0.25">
      <c r="A145" s="2" t="s">
        <v>98</v>
      </c>
      <c r="B145" s="4">
        <v>0</v>
      </c>
      <c r="C145" s="4"/>
      <c r="D145" s="4">
        <v>0</v>
      </c>
      <c r="E145" s="4"/>
      <c r="F145" s="4">
        <v>0</v>
      </c>
      <c r="G145" s="4"/>
      <c r="H145" s="4">
        <v>0</v>
      </c>
      <c r="I145" s="4"/>
    </row>
    <row r="146" spans="1:9" ht="30" x14ac:dyDescent="0.25">
      <c r="A146" s="2" t="s">
        <v>99</v>
      </c>
      <c r="B146" s="4">
        <v>0</v>
      </c>
      <c r="C146" s="4"/>
      <c r="D146" s="4">
        <v>0</v>
      </c>
      <c r="E146" s="4"/>
      <c r="F146" s="4">
        <v>0</v>
      </c>
      <c r="G146" s="4"/>
      <c r="H146" s="4">
        <v>0</v>
      </c>
      <c r="I146" s="4"/>
    </row>
    <row r="147" spans="1:9" x14ac:dyDescent="0.25">
      <c r="A147" s="2" t="s">
        <v>100</v>
      </c>
      <c r="B147" s="4">
        <v>0</v>
      </c>
      <c r="C147" s="4"/>
      <c r="D147" s="4">
        <v>0</v>
      </c>
      <c r="E147" s="4"/>
      <c r="F147" s="4">
        <v>0</v>
      </c>
      <c r="G147" s="4"/>
      <c r="H147" s="4">
        <v>0</v>
      </c>
      <c r="I147" s="4"/>
    </row>
    <row r="148" spans="1:9" x14ac:dyDescent="0.25">
      <c r="A148" s="2" t="s">
        <v>101</v>
      </c>
      <c r="B148" s="4">
        <v>0</v>
      </c>
      <c r="C148" s="4"/>
      <c r="D148" s="4">
        <v>0</v>
      </c>
      <c r="E148" s="4"/>
      <c r="F148" s="4">
        <v>0</v>
      </c>
      <c r="G148" s="4"/>
      <c r="H148" s="4">
        <v>0</v>
      </c>
      <c r="I148" s="4"/>
    </row>
    <row r="149" spans="1:9" ht="30" x14ac:dyDescent="0.25">
      <c r="A149" s="2" t="s">
        <v>102</v>
      </c>
      <c r="B149" s="4">
        <v>0</v>
      </c>
      <c r="C149" s="4"/>
      <c r="D149" s="4">
        <v>0</v>
      </c>
      <c r="E149" s="4"/>
      <c r="F149" s="4">
        <v>0</v>
      </c>
      <c r="G149" s="4"/>
      <c r="H149" s="4">
        <v>0</v>
      </c>
      <c r="I149" s="4"/>
    </row>
    <row r="150" spans="1:9" x14ac:dyDescent="0.25">
      <c r="A150" s="2" t="s">
        <v>103</v>
      </c>
      <c r="B150" s="4">
        <v>0</v>
      </c>
      <c r="C150" s="4"/>
      <c r="D150" s="4">
        <v>0</v>
      </c>
      <c r="E150" s="4"/>
      <c r="F150" s="4">
        <v>0</v>
      </c>
      <c r="G150" s="4"/>
      <c r="H150" s="4">
        <v>0</v>
      </c>
      <c r="I150" s="4"/>
    </row>
    <row r="151" spans="1:9" ht="17.25" x14ac:dyDescent="0.25">
      <c r="A151" s="2" t="s">
        <v>104</v>
      </c>
      <c r="B151" s="6">
        <v>-31036</v>
      </c>
      <c r="C151" s="119" t="s">
        <v>991</v>
      </c>
      <c r="D151" s="6">
        <v>-27790</v>
      </c>
      <c r="E151" s="119" t="s">
        <v>991</v>
      </c>
      <c r="F151" s="6">
        <v>-90790</v>
      </c>
      <c r="G151" s="119" t="s">
        <v>991</v>
      </c>
      <c r="H151" s="6">
        <v>-81059</v>
      </c>
      <c r="I151" s="119" t="s">
        <v>991</v>
      </c>
    </row>
    <row r="152" spans="1:9" x14ac:dyDescent="0.25">
      <c r="A152" s="2" t="s">
        <v>105</v>
      </c>
      <c r="B152" s="6">
        <v>-31036</v>
      </c>
      <c r="C152" s="4"/>
      <c r="D152" s="6">
        <v>-27790</v>
      </c>
      <c r="E152" s="4"/>
      <c r="F152" s="6">
        <v>-90790</v>
      </c>
      <c r="G152" s="4"/>
      <c r="H152" s="6">
        <v>-81059</v>
      </c>
      <c r="I152" s="4"/>
    </row>
    <row r="153" spans="1:9" x14ac:dyDescent="0.25">
      <c r="A153" s="3" t="s">
        <v>106</v>
      </c>
      <c r="B153" s="4"/>
      <c r="C153" s="4"/>
      <c r="D153" s="4"/>
      <c r="E153" s="4"/>
      <c r="F153" s="4"/>
      <c r="G153" s="4"/>
      <c r="H153" s="4"/>
      <c r="I153" s="4"/>
    </row>
    <row r="154" spans="1:9" ht="17.25" x14ac:dyDescent="0.25">
      <c r="A154" s="2" t="s">
        <v>107</v>
      </c>
      <c r="B154" s="6">
        <v>-31036</v>
      </c>
      <c r="C154" s="119" t="s">
        <v>991</v>
      </c>
      <c r="D154" s="6">
        <v>-27790</v>
      </c>
      <c r="E154" s="119" t="s">
        <v>991</v>
      </c>
      <c r="F154" s="6">
        <v>-90790</v>
      </c>
      <c r="G154" s="119" t="s">
        <v>991</v>
      </c>
      <c r="H154" s="6">
        <v>-81059</v>
      </c>
      <c r="I154" s="119" t="s">
        <v>991</v>
      </c>
    </row>
    <row r="155" spans="1:9" x14ac:dyDescent="0.25">
      <c r="A155" s="2" t="s">
        <v>108</v>
      </c>
      <c r="B155" s="4">
        <v>0</v>
      </c>
      <c r="C155" s="4"/>
      <c r="D155" s="4">
        <v>0</v>
      </c>
      <c r="E155" s="4"/>
      <c r="F155" s="4">
        <v>0</v>
      </c>
      <c r="G155" s="4"/>
      <c r="H155" s="4">
        <v>0</v>
      </c>
      <c r="I155" s="4"/>
    </row>
    <row r="156" spans="1:9" x14ac:dyDescent="0.25">
      <c r="A156" s="2" t="s">
        <v>109</v>
      </c>
      <c r="B156" s="4">
        <v>0</v>
      </c>
      <c r="C156" s="4"/>
      <c r="D156" s="4">
        <v>0</v>
      </c>
      <c r="E156" s="4"/>
      <c r="F156" s="4">
        <v>0</v>
      </c>
      <c r="G156" s="4"/>
      <c r="H156" s="4">
        <v>0</v>
      </c>
      <c r="I156" s="4"/>
    </row>
    <row r="157" spans="1:9" x14ac:dyDescent="0.25">
      <c r="A157" s="2" t="s">
        <v>110</v>
      </c>
      <c r="B157" s="4">
        <v>0</v>
      </c>
      <c r="C157" s="4"/>
      <c r="D157" s="4">
        <v>0</v>
      </c>
      <c r="E157" s="4"/>
      <c r="F157" s="4">
        <v>0</v>
      </c>
      <c r="G157" s="4"/>
      <c r="H157" s="4">
        <v>0</v>
      </c>
      <c r="I157" s="4"/>
    </row>
    <row r="158" spans="1:9" ht="30" x14ac:dyDescent="0.25">
      <c r="A158" s="2" t="s">
        <v>111</v>
      </c>
      <c r="B158" s="4">
        <v>0</v>
      </c>
      <c r="C158" s="4"/>
      <c r="D158" s="4">
        <v>0</v>
      </c>
      <c r="E158" s="4"/>
      <c r="F158" s="4">
        <v>0</v>
      </c>
      <c r="G158" s="4"/>
      <c r="H158" s="4">
        <v>0</v>
      </c>
      <c r="I158" s="4"/>
    </row>
    <row r="159" spans="1:9" x14ac:dyDescent="0.25">
      <c r="A159" s="2" t="s">
        <v>112</v>
      </c>
      <c r="B159" s="4">
        <v>0</v>
      </c>
      <c r="C159" s="4"/>
      <c r="D159" s="4">
        <v>0</v>
      </c>
      <c r="E159" s="4"/>
      <c r="F159" s="4">
        <v>0</v>
      </c>
      <c r="G159" s="4"/>
      <c r="H159" s="4">
        <v>0</v>
      </c>
      <c r="I159" s="4"/>
    </row>
    <row r="160" spans="1:9" ht="30" x14ac:dyDescent="0.25">
      <c r="A160" s="2" t="s">
        <v>113</v>
      </c>
      <c r="B160" s="4">
        <v>0</v>
      </c>
      <c r="C160" s="4"/>
      <c r="D160" s="4">
        <v>0</v>
      </c>
      <c r="E160" s="4"/>
      <c r="F160" s="4">
        <v>0</v>
      </c>
      <c r="G160" s="4"/>
      <c r="H160" s="4">
        <v>0</v>
      </c>
      <c r="I160" s="4"/>
    </row>
    <row r="161" spans="1:9" x14ac:dyDescent="0.25">
      <c r="A161" s="2" t="s">
        <v>114</v>
      </c>
      <c r="B161" s="6">
        <v>-31036</v>
      </c>
      <c r="C161" s="4"/>
      <c r="D161" s="6">
        <v>-27790</v>
      </c>
      <c r="E161" s="4"/>
      <c r="F161" s="6">
        <v>-90790</v>
      </c>
      <c r="G161" s="4"/>
      <c r="H161" s="6">
        <v>-81059</v>
      </c>
      <c r="I161" s="4"/>
    </row>
    <row r="162" spans="1:9" ht="30" x14ac:dyDescent="0.25">
      <c r="A162" s="2" t="s">
        <v>590</v>
      </c>
      <c r="B162" s="4">
        <v>0</v>
      </c>
      <c r="C162" s="4"/>
      <c r="D162" s="4">
        <v>0</v>
      </c>
      <c r="E162" s="4"/>
      <c r="F162" s="4">
        <v>0</v>
      </c>
      <c r="G162" s="4"/>
      <c r="H162" s="4">
        <v>0</v>
      </c>
      <c r="I162" s="4"/>
    </row>
    <row r="163" spans="1:9" ht="17.25" x14ac:dyDescent="0.25">
      <c r="A163" s="2" t="s">
        <v>593</v>
      </c>
      <c r="B163" s="6">
        <v>-46471</v>
      </c>
      <c r="C163" s="119" t="s">
        <v>1033</v>
      </c>
      <c r="D163" s="6">
        <v>-29297</v>
      </c>
      <c r="E163" s="119" t="s">
        <v>1033</v>
      </c>
      <c r="F163" s="6">
        <v>-287556</v>
      </c>
      <c r="G163" s="119" t="s">
        <v>1033</v>
      </c>
      <c r="H163" s="6">
        <v>-239660</v>
      </c>
      <c r="I163" s="119" t="s">
        <v>1033</v>
      </c>
    </row>
    <row r="164" spans="1:9" x14ac:dyDescent="0.25">
      <c r="A164" s="2" t="s">
        <v>115</v>
      </c>
      <c r="B164" s="6">
        <v>-46471</v>
      </c>
      <c r="C164" s="4"/>
      <c r="D164" s="6">
        <v>-29297</v>
      </c>
      <c r="E164" s="4"/>
      <c r="F164" s="6">
        <v>-287556</v>
      </c>
      <c r="G164" s="4"/>
      <c r="H164" s="6">
        <v>-239660</v>
      </c>
      <c r="I164" s="4"/>
    </row>
    <row r="165" spans="1:9" x14ac:dyDescent="0.25">
      <c r="A165" s="2" t="s">
        <v>598</v>
      </c>
      <c r="B165" s="4">
        <v>0</v>
      </c>
      <c r="C165" s="4"/>
      <c r="D165" s="4">
        <v>0</v>
      </c>
      <c r="E165" s="4"/>
      <c r="F165" s="4">
        <v>0</v>
      </c>
      <c r="G165" s="4"/>
      <c r="H165" s="4">
        <v>0</v>
      </c>
      <c r="I165" s="4"/>
    </row>
    <row r="166" spans="1:9" ht="30" x14ac:dyDescent="0.25">
      <c r="A166" s="2" t="s">
        <v>117</v>
      </c>
      <c r="B166" s="4"/>
      <c r="C166" s="4"/>
      <c r="D166" s="4"/>
      <c r="E166" s="4"/>
      <c r="F166" s="4">
        <v>0</v>
      </c>
      <c r="G166" s="4"/>
      <c r="H166" s="4"/>
      <c r="I166" s="4"/>
    </row>
    <row r="167" spans="1:9" x14ac:dyDescent="0.25">
      <c r="A167" s="2" t="s">
        <v>118</v>
      </c>
      <c r="B167" s="6">
        <v>-46471</v>
      </c>
      <c r="C167" s="4"/>
      <c r="D167" s="6">
        <v>-29297</v>
      </c>
      <c r="E167" s="4"/>
      <c r="F167" s="6">
        <v>-287556</v>
      </c>
      <c r="G167" s="4"/>
      <c r="H167" s="6">
        <v>-239660</v>
      </c>
      <c r="I167" s="4"/>
    </row>
    <row r="168" spans="1:9" x14ac:dyDescent="0.25">
      <c r="A168" s="2" t="s">
        <v>119</v>
      </c>
      <c r="B168" s="4">
        <v>0</v>
      </c>
      <c r="C168" s="4"/>
      <c r="D168" s="4">
        <v>0</v>
      </c>
      <c r="E168" s="4"/>
      <c r="F168" s="4">
        <v>0</v>
      </c>
      <c r="G168" s="4"/>
      <c r="H168" s="4">
        <v>0</v>
      </c>
      <c r="I168" s="4"/>
    </row>
    <row r="169" spans="1:9" ht="30" x14ac:dyDescent="0.25">
      <c r="A169" s="2" t="s">
        <v>120</v>
      </c>
      <c r="B169" s="6">
        <v>-46471</v>
      </c>
      <c r="C169" s="4"/>
      <c r="D169" s="6">
        <v>-29297</v>
      </c>
      <c r="E169" s="4"/>
      <c r="F169" s="6">
        <v>-287556</v>
      </c>
      <c r="G169" s="4"/>
      <c r="H169" s="6">
        <v>-239660</v>
      </c>
      <c r="I169" s="4"/>
    </row>
    <row r="170" spans="1:9" ht="45" x14ac:dyDescent="0.25">
      <c r="A170" s="2" t="s">
        <v>1091</v>
      </c>
      <c r="B170" s="4"/>
      <c r="C170" s="4"/>
      <c r="D170" s="4"/>
      <c r="E170" s="4"/>
      <c r="F170" s="4"/>
      <c r="G170" s="4"/>
      <c r="H170" s="4"/>
      <c r="I170" s="4"/>
    </row>
    <row r="171" spans="1:9" x14ac:dyDescent="0.25">
      <c r="A171" s="3" t="s">
        <v>96</v>
      </c>
      <c r="B171" s="4"/>
      <c r="C171" s="4"/>
      <c r="D171" s="4"/>
      <c r="E171" s="4"/>
      <c r="F171" s="4"/>
      <c r="G171" s="4"/>
      <c r="H171" s="4"/>
      <c r="I171" s="4"/>
    </row>
    <row r="172" spans="1:9" ht="17.25" x14ac:dyDescent="0.25">
      <c r="A172" s="2" t="s">
        <v>97</v>
      </c>
      <c r="B172" s="4">
        <v>0</v>
      </c>
      <c r="C172" s="119" t="s">
        <v>1092</v>
      </c>
      <c r="D172" s="4">
        <v>0</v>
      </c>
      <c r="E172" s="119" t="s">
        <v>1169</v>
      </c>
      <c r="F172" s="4">
        <v>0</v>
      </c>
      <c r="G172" s="119" t="s">
        <v>1140</v>
      </c>
      <c r="H172" s="4">
        <v>0</v>
      </c>
      <c r="I172" s="119" t="s">
        <v>1170</v>
      </c>
    </row>
    <row r="173" spans="1:9" ht="17.25" x14ac:dyDescent="0.25">
      <c r="A173" s="2" t="s">
        <v>98</v>
      </c>
      <c r="B173" s="4">
        <v>0</v>
      </c>
      <c r="C173" s="119" t="s">
        <v>1092</v>
      </c>
      <c r="D173" s="4">
        <v>0</v>
      </c>
      <c r="E173" s="119" t="s">
        <v>1169</v>
      </c>
      <c r="F173" s="4">
        <v>0</v>
      </c>
      <c r="G173" s="119" t="s">
        <v>1140</v>
      </c>
      <c r="H173" s="4">
        <v>0</v>
      </c>
      <c r="I173" s="119" t="s">
        <v>1170</v>
      </c>
    </row>
    <row r="174" spans="1:9" ht="30" x14ac:dyDescent="0.25">
      <c r="A174" s="2" t="s">
        <v>99</v>
      </c>
      <c r="B174" s="4">
        <v>0</v>
      </c>
      <c r="C174" s="119" t="s">
        <v>1092</v>
      </c>
      <c r="D174" s="4">
        <v>0</v>
      </c>
      <c r="E174" s="119" t="s">
        <v>1139</v>
      </c>
      <c r="F174" s="4">
        <v>0</v>
      </c>
      <c r="G174" s="119" t="s">
        <v>1140</v>
      </c>
      <c r="H174" s="4">
        <v>0</v>
      </c>
      <c r="I174" s="119" t="s">
        <v>1170</v>
      </c>
    </row>
    <row r="175" spans="1:9" ht="17.25" x14ac:dyDescent="0.25">
      <c r="A175" s="2" t="s">
        <v>100</v>
      </c>
      <c r="B175" s="4">
        <v>0</v>
      </c>
      <c r="C175" s="119" t="s">
        <v>1092</v>
      </c>
      <c r="D175" s="4">
        <v>0</v>
      </c>
      <c r="E175" s="119" t="s">
        <v>1139</v>
      </c>
      <c r="F175" s="4">
        <v>0</v>
      </c>
      <c r="G175" s="119" t="s">
        <v>1140</v>
      </c>
      <c r="H175" s="4">
        <v>0</v>
      </c>
      <c r="I175" s="119" t="s">
        <v>1170</v>
      </c>
    </row>
    <row r="176" spans="1:9" ht="17.25" x14ac:dyDescent="0.25">
      <c r="A176" s="2" t="s">
        <v>101</v>
      </c>
      <c r="B176" s="4">
        <v>0</v>
      </c>
      <c r="C176" s="119" t="s">
        <v>1092</v>
      </c>
      <c r="D176" s="4">
        <v>0</v>
      </c>
      <c r="E176" s="119" t="s">
        <v>1139</v>
      </c>
      <c r="F176" s="4">
        <v>0</v>
      </c>
      <c r="G176" s="119" t="s">
        <v>1140</v>
      </c>
      <c r="H176" s="4">
        <v>0</v>
      </c>
      <c r="I176" s="119" t="s">
        <v>1170</v>
      </c>
    </row>
    <row r="177" spans="1:9" ht="30" x14ac:dyDescent="0.25">
      <c r="A177" s="2" t="s">
        <v>102</v>
      </c>
      <c r="B177" s="6">
        <v>13584</v>
      </c>
      <c r="C177" s="119" t="s">
        <v>1092</v>
      </c>
      <c r="D177" s="6">
        <v>12219</v>
      </c>
      <c r="E177" s="119" t="s">
        <v>1139</v>
      </c>
      <c r="F177" s="6">
        <v>35665</v>
      </c>
      <c r="G177" s="119" t="s">
        <v>1140</v>
      </c>
      <c r="H177" s="6">
        <v>31052</v>
      </c>
      <c r="I177" s="119" t="s">
        <v>1170</v>
      </c>
    </row>
    <row r="178" spans="1:9" ht="17.25" x14ac:dyDescent="0.25">
      <c r="A178" s="2" t="s">
        <v>103</v>
      </c>
      <c r="B178" s="6">
        <v>2961</v>
      </c>
      <c r="C178" s="119" t="s">
        <v>1092</v>
      </c>
      <c r="D178" s="6">
        <v>3009</v>
      </c>
      <c r="E178" s="119" t="s">
        <v>1139</v>
      </c>
      <c r="F178" s="6">
        <v>9823</v>
      </c>
      <c r="G178" s="119" t="s">
        <v>1140</v>
      </c>
      <c r="H178" s="6">
        <v>7949</v>
      </c>
      <c r="I178" s="119" t="s">
        <v>1170</v>
      </c>
    </row>
    <row r="179" spans="1:9" ht="17.25" x14ac:dyDescent="0.25">
      <c r="A179" s="2" t="s">
        <v>104</v>
      </c>
      <c r="B179" s="4">
        <v>0</v>
      </c>
      <c r="C179" s="119" t="s">
        <v>1092</v>
      </c>
      <c r="D179" s="4">
        <v>0</v>
      </c>
      <c r="E179" s="119" t="s">
        <v>1139</v>
      </c>
      <c r="F179" s="4">
        <v>0</v>
      </c>
      <c r="G179" s="119" t="s">
        <v>1140</v>
      </c>
      <c r="H179" s="4">
        <v>0</v>
      </c>
      <c r="I179" s="119" t="s">
        <v>1170</v>
      </c>
    </row>
    <row r="180" spans="1:9" ht="17.25" x14ac:dyDescent="0.25">
      <c r="A180" s="2" t="s">
        <v>105</v>
      </c>
      <c r="B180" s="6">
        <v>16545</v>
      </c>
      <c r="C180" s="119" t="s">
        <v>1092</v>
      </c>
      <c r="D180" s="6">
        <v>15228</v>
      </c>
      <c r="E180" s="119" t="s">
        <v>1139</v>
      </c>
      <c r="F180" s="6">
        <v>45488</v>
      </c>
      <c r="G180" s="119" t="s">
        <v>1140</v>
      </c>
      <c r="H180" s="6">
        <v>39001</v>
      </c>
      <c r="I180" s="119" t="s">
        <v>1170</v>
      </c>
    </row>
    <row r="181" spans="1:9" x14ac:dyDescent="0.25">
      <c r="A181" s="3" t="s">
        <v>106</v>
      </c>
      <c r="B181" s="4"/>
      <c r="C181" s="4"/>
      <c r="D181" s="4"/>
      <c r="E181" s="4"/>
      <c r="F181" s="4"/>
      <c r="G181" s="4"/>
      <c r="H181" s="4"/>
      <c r="I181" s="4"/>
    </row>
    <row r="182" spans="1:9" ht="17.25" x14ac:dyDescent="0.25">
      <c r="A182" s="2" t="s">
        <v>107</v>
      </c>
      <c r="B182" s="6">
        <v>6123</v>
      </c>
      <c r="C182" s="119" t="s">
        <v>1092</v>
      </c>
      <c r="D182" s="6">
        <v>5223</v>
      </c>
      <c r="E182" s="119" t="s">
        <v>1139</v>
      </c>
      <c r="F182" s="6">
        <v>18635</v>
      </c>
      <c r="G182" s="119" t="s">
        <v>1140</v>
      </c>
      <c r="H182" s="6">
        <v>13738</v>
      </c>
      <c r="I182" s="119" t="s">
        <v>1170</v>
      </c>
    </row>
    <row r="183" spans="1:9" ht="17.25" x14ac:dyDescent="0.25">
      <c r="A183" s="2" t="s">
        <v>108</v>
      </c>
      <c r="B183" s="4">
        <v>0</v>
      </c>
      <c r="C183" s="119" t="s">
        <v>1092</v>
      </c>
      <c r="D183" s="4">
        <v>0</v>
      </c>
      <c r="E183" s="119" t="s">
        <v>1139</v>
      </c>
      <c r="F183" s="4">
        <v>0</v>
      </c>
      <c r="G183" s="119" t="s">
        <v>1140</v>
      </c>
      <c r="H183" s="4">
        <v>0</v>
      </c>
      <c r="I183" s="119" t="s">
        <v>1170</v>
      </c>
    </row>
    <row r="184" spans="1:9" ht="17.25" x14ac:dyDescent="0.25">
      <c r="A184" s="2" t="s">
        <v>109</v>
      </c>
      <c r="B184" s="4">
        <v>0</v>
      </c>
      <c r="C184" s="119" t="s">
        <v>1092</v>
      </c>
      <c r="D184" s="4">
        <v>0</v>
      </c>
      <c r="E184" s="119" t="s">
        <v>1139</v>
      </c>
      <c r="F184" s="4">
        <v>0</v>
      </c>
      <c r="G184" s="119" t="s">
        <v>1140</v>
      </c>
      <c r="H184" s="4">
        <v>0</v>
      </c>
      <c r="I184" s="119" t="s">
        <v>1170</v>
      </c>
    </row>
    <row r="185" spans="1:9" ht="17.25" x14ac:dyDescent="0.25">
      <c r="A185" s="2" t="s">
        <v>110</v>
      </c>
      <c r="B185" s="6">
        <v>3481</v>
      </c>
      <c r="C185" s="119" t="s">
        <v>1092</v>
      </c>
      <c r="D185" s="6">
        <v>4289</v>
      </c>
      <c r="E185" s="119" t="s">
        <v>1139</v>
      </c>
      <c r="F185" s="6">
        <v>8918</v>
      </c>
      <c r="G185" s="119" t="s">
        <v>1140</v>
      </c>
      <c r="H185" s="6">
        <v>8746</v>
      </c>
      <c r="I185" s="119" t="s">
        <v>1170</v>
      </c>
    </row>
    <row r="186" spans="1:9" ht="30" x14ac:dyDescent="0.25">
      <c r="A186" s="2" t="s">
        <v>111</v>
      </c>
      <c r="B186" s="4">
        <v>0</v>
      </c>
      <c r="C186" s="119" t="s">
        <v>1092</v>
      </c>
      <c r="D186" s="4">
        <v>0</v>
      </c>
      <c r="E186" s="119" t="s">
        <v>1139</v>
      </c>
      <c r="F186" s="4">
        <v>0</v>
      </c>
      <c r="G186" s="119" t="s">
        <v>1140</v>
      </c>
      <c r="H186" s="4">
        <v>0</v>
      </c>
      <c r="I186" s="119" t="s">
        <v>1170</v>
      </c>
    </row>
    <row r="187" spans="1:9" ht="17.25" x14ac:dyDescent="0.25">
      <c r="A187" s="2" t="s">
        <v>112</v>
      </c>
      <c r="B187" s="4">
        <v>0</v>
      </c>
      <c r="C187" s="119" t="s">
        <v>1092</v>
      </c>
      <c r="D187" s="4">
        <v>0</v>
      </c>
      <c r="E187" s="119" t="s">
        <v>1139</v>
      </c>
      <c r="F187" s="4">
        <v>0</v>
      </c>
      <c r="G187" s="119" t="s">
        <v>1140</v>
      </c>
      <c r="H187" s="4">
        <v>0</v>
      </c>
      <c r="I187" s="119" t="s">
        <v>1170</v>
      </c>
    </row>
    <row r="188" spans="1:9" ht="30" x14ac:dyDescent="0.25">
      <c r="A188" s="2" t="s">
        <v>113</v>
      </c>
      <c r="B188" s="4">
        <v>0</v>
      </c>
      <c r="C188" s="119" t="s">
        <v>1092</v>
      </c>
      <c r="D188" s="4">
        <v>0</v>
      </c>
      <c r="E188" s="119" t="s">
        <v>1139</v>
      </c>
      <c r="F188" s="4">
        <v>0</v>
      </c>
      <c r="G188" s="119" t="s">
        <v>1140</v>
      </c>
      <c r="H188" s="4">
        <v>0</v>
      </c>
      <c r="I188" s="119" t="s">
        <v>1170</v>
      </c>
    </row>
    <row r="189" spans="1:9" ht="17.25" x14ac:dyDescent="0.25">
      <c r="A189" s="2" t="s">
        <v>114</v>
      </c>
      <c r="B189" s="6">
        <v>9604</v>
      </c>
      <c r="C189" s="119" t="s">
        <v>1092</v>
      </c>
      <c r="D189" s="6">
        <v>9512</v>
      </c>
      <c r="E189" s="119" t="s">
        <v>1139</v>
      </c>
      <c r="F189" s="6">
        <v>27553</v>
      </c>
      <c r="G189" s="119" t="s">
        <v>1140</v>
      </c>
      <c r="H189" s="6">
        <v>22484</v>
      </c>
      <c r="I189" s="119" t="s">
        <v>1170</v>
      </c>
    </row>
    <row r="190" spans="1:9" ht="30" x14ac:dyDescent="0.25">
      <c r="A190" s="2" t="s">
        <v>590</v>
      </c>
      <c r="B190" s="6">
        <v>6941</v>
      </c>
      <c r="C190" s="119" t="s">
        <v>1092</v>
      </c>
      <c r="D190" s="6">
        <v>5716</v>
      </c>
      <c r="E190" s="119" t="s">
        <v>1139</v>
      </c>
      <c r="F190" s="6">
        <v>17935</v>
      </c>
      <c r="G190" s="119" t="s">
        <v>1140</v>
      </c>
      <c r="H190" s="6">
        <v>16517</v>
      </c>
      <c r="I190" s="119" t="s">
        <v>1170</v>
      </c>
    </row>
    <row r="191" spans="1:9" ht="17.25" x14ac:dyDescent="0.25">
      <c r="A191" s="2" t="s">
        <v>593</v>
      </c>
      <c r="B191" s="4">
        <v>0</v>
      </c>
      <c r="C191" s="119" t="s">
        <v>1092</v>
      </c>
      <c r="D191" s="4">
        <v>0</v>
      </c>
      <c r="E191" s="119" t="s">
        <v>1139</v>
      </c>
      <c r="F191" s="4">
        <v>0</v>
      </c>
      <c r="G191" s="119" t="s">
        <v>1140</v>
      </c>
      <c r="H191" s="4">
        <v>0</v>
      </c>
      <c r="I191" s="119" t="s">
        <v>1170</v>
      </c>
    </row>
    <row r="192" spans="1:9" ht="17.25" x14ac:dyDescent="0.25">
      <c r="A192" s="2" t="s">
        <v>115</v>
      </c>
      <c r="B192" s="6">
        <v>6941</v>
      </c>
      <c r="C192" s="119" t="s">
        <v>1092</v>
      </c>
      <c r="D192" s="6">
        <v>5716</v>
      </c>
      <c r="E192" s="119" t="s">
        <v>1139</v>
      </c>
      <c r="F192" s="6">
        <v>17935</v>
      </c>
      <c r="G192" s="119" t="s">
        <v>1140</v>
      </c>
      <c r="H192" s="6">
        <v>16517</v>
      </c>
      <c r="I192" s="119" t="s">
        <v>1170</v>
      </c>
    </row>
    <row r="193" spans="1:9" ht="17.25" x14ac:dyDescent="0.25">
      <c r="A193" s="2" t="s">
        <v>598</v>
      </c>
      <c r="B193" s="4">
        <v>0</v>
      </c>
      <c r="C193" s="119" t="s">
        <v>1092</v>
      </c>
      <c r="D193" s="4">
        <v>0</v>
      </c>
      <c r="E193" s="119" t="s">
        <v>1139</v>
      </c>
      <c r="F193" s="4">
        <v>0</v>
      </c>
      <c r="G193" s="4"/>
      <c r="H193" s="4">
        <v>0</v>
      </c>
      <c r="I193" s="119" t="s">
        <v>1171</v>
      </c>
    </row>
    <row r="194" spans="1:9" ht="30" x14ac:dyDescent="0.25">
      <c r="A194" s="2" t="s">
        <v>117</v>
      </c>
      <c r="B194" s="4"/>
      <c r="C194" s="4"/>
      <c r="D194" s="4"/>
      <c r="E194" s="4"/>
      <c r="F194" s="4">
        <v>0</v>
      </c>
      <c r="G194" s="119" t="s">
        <v>1140</v>
      </c>
      <c r="H194" s="4"/>
      <c r="I194" s="4"/>
    </row>
    <row r="195" spans="1:9" ht="17.25" x14ac:dyDescent="0.25">
      <c r="A195" s="2" t="s">
        <v>118</v>
      </c>
      <c r="B195" s="6">
        <v>6941</v>
      </c>
      <c r="C195" s="119" t="s">
        <v>1092</v>
      </c>
      <c r="D195" s="6">
        <v>5716</v>
      </c>
      <c r="E195" s="119" t="s">
        <v>1139</v>
      </c>
      <c r="F195" s="6">
        <v>17935</v>
      </c>
      <c r="G195" s="119" t="s">
        <v>1140</v>
      </c>
      <c r="H195" s="6">
        <v>16517</v>
      </c>
      <c r="I195" s="119" t="s">
        <v>1170</v>
      </c>
    </row>
    <row r="196" spans="1:9" ht="17.25" x14ac:dyDescent="0.25">
      <c r="A196" s="2" t="s">
        <v>119</v>
      </c>
      <c r="B196" s="6">
        <v>-2428</v>
      </c>
      <c r="C196" s="119" t="s">
        <v>1092</v>
      </c>
      <c r="D196" s="6">
        <v>-2000</v>
      </c>
      <c r="E196" s="119" t="s">
        <v>1139</v>
      </c>
      <c r="F196" s="6">
        <v>-6277</v>
      </c>
      <c r="G196" s="119" t="s">
        <v>1140</v>
      </c>
      <c r="H196" s="6">
        <v>-5780</v>
      </c>
      <c r="I196" s="119" t="s">
        <v>1170</v>
      </c>
    </row>
    <row r="197" spans="1:9" ht="30" x14ac:dyDescent="0.25">
      <c r="A197" s="2" t="s">
        <v>120</v>
      </c>
      <c r="B197" s="6">
        <v>4513</v>
      </c>
      <c r="C197" s="119" t="s">
        <v>1092</v>
      </c>
      <c r="D197" s="6">
        <v>3716</v>
      </c>
      <c r="E197" s="119" t="s">
        <v>1139</v>
      </c>
      <c r="F197" s="6">
        <v>11658</v>
      </c>
      <c r="G197" s="119" t="s">
        <v>1140</v>
      </c>
      <c r="H197" s="6">
        <v>10737</v>
      </c>
      <c r="I197" s="119" t="s">
        <v>1170</v>
      </c>
    </row>
    <row r="198" spans="1:9" ht="30" x14ac:dyDescent="0.25">
      <c r="A198" s="2" t="s">
        <v>1102</v>
      </c>
      <c r="B198" s="4"/>
      <c r="C198" s="4"/>
      <c r="D198" s="4"/>
      <c r="E198" s="4"/>
      <c r="F198" s="4"/>
      <c r="G198" s="4"/>
      <c r="H198" s="4"/>
      <c r="I198" s="4"/>
    </row>
    <row r="199" spans="1:9" x14ac:dyDescent="0.25">
      <c r="A199" s="3" t="s">
        <v>96</v>
      </c>
      <c r="B199" s="4"/>
      <c r="C199" s="4"/>
      <c r="D199" s="4"/>
      <c r="E199" s="4"/>
      <c r="F199" s="4"/>
      <c r="G199" s="4"/>
      <c r="H199" s="4"/>
      <c r="I199" s="4"/>
    </row>
    <row r="200" spans="1:9" ht="17.25" x14ac:dyDescent="0.25">
      <c r="A200" s="2" t="s">
        <v>97</v>
      </c>
      <c r="B200" s="4">
        <v>0</v>
      </c>
      <c r="C200" s="119" t="s">
        <v>1092</v>
      </c>
      <c r="D200" s="4">
        <v>0</v>
      </c>
      <c r="E200" s="119" t="s">
        <v>1139</v>
      </c>
      <c r="F200" s="4">
        <v>0</v>
      </c>
      <c r="G200" s="119" t="s">
        <v>1140</v>
      </c>
      <c r="H200" s="4">
        <v>0</v>
      </c>
      <c r="I200" s="119" t="s">
        <v>1170</v>
      </c>
    </row>
    <row r="201" spans="1:9" ht="17.25" x14ac:dyDescent="0.25">
      <c r="A201" s="2" t="s">
        <v>98</v>
      </c>
      <c r="B201" s="4">
        <v>0</v>
      </c>
      <c r="C201" s="119" t="s">
        <v>1092</v>
      </c>
      <c r="D201" s="4">
        <v>0</v>
      </c>
      <c r="E201" s="119" t="s">
        <v>1139</v>
      </c>
      <c r="F201" s="4">
        <v>0</v>
      </c>
      <c r="G201" s="119" t="s">
        <v>1140</v>
      </c>
      <c r="H201" s="4">
        <v>0</v>
      </c>
      <c r="I201" s="119" t="s">
        <v>1170</v>
      </c>
    </row>
    <row r="202" spans="1:9" ht="30" x14ac:dyDescent="0.25">
      <c r="A202" s="2" t="s">
        <v>99</v>
      </c>
      <c r="B202" s="4">
        <v>0</v>
      </c>
      <c r="C202" s="119" t="s">
        <v>1092</v>
      </c>
      <c r="D202" s="4">
        <v>0</v>
      </c>
      <c r="E202" s="119" t="s">
        <v>1139</v>
      </c>
      <c r="F202" s="4">
        <v>0</v>
      </c>
      <c r="G202" s="119" t="s">
        <v>1140</v>
      </c>
      <c r="H202" s="4">
        <v>0</v>
      </c>
      <c r="I202" s="119" t="s">
        <v>1170</v>
      </c>
    </row>
    <row r="203" spans="1:9" ht="17.25" x14ac:dyDescent="0.25">
      <c r="A203" s="2" t="s">
        <v>100</v>
      </c>
      <c r="B203" s="4">
        <v>0</v>
      </c>
      <c r="C203" s="119" t="s">
        <v>1092</v>
      </c>
      <c r="D203" s="4">
        <v>0</v>
      </c>
      <c r="E203" s="119" t="s">
        <v>1139</v>
      </c>
      <c r="F203" s="4">
        <v>0</v>
      </c>
      <c r="G203" s="119" t="s">
        <v>1140</v>
      </c>
      <c r="H203" s="4">
        <v>0</v>
      </c>
      <c r="I203" s="119" t="s">
        <v>1170</v>
      </c>
    </row>
    <row r="204" spans="1:9" ht="17.25" x14ac:dyDescent="0.25">
      <c r="A204" s="2" t="s">
        <v>101</v>
      </c>
      <c r="B204" s="6">
        <v>39026</v>
      </c>
      <c r="C204" s="119" t="s">
        <v>1092</v>
      </c>
      <c r="D204" s="6">
        <v>39198</v>
      </c>
      <c r="E204" s="119" t="s">
        <v>1139</v>
      </c>
      <c r="F204" s="6">
        <v>115997</v>
      </c>
      <c r="G204" s="119" t="s">
        <v>1140</v>
      </c>
      <c r="H204" s="6">
        <v>119708</v>
      </c>
      <c r="I204" s="119" t="s">
        <v>1170</v>
      </c>
    </row>
    <row r="205" spans="1:9" ht="30" x14ac:dyDescent="0.25">
      <c r="A205" s="2" t="s">
        <v>102</v>
      </c>
      <c r="B205" s="4">
        <v>0</v>
      </c>
      <c r="C205" s="119" t="s">
        <v>1092</v>
      </c>
      <c r="D205" s="4">
        <v>0</v>
      </c>
      <c r="E205" s="119" t="s">
        <v>1139</v>
      </c>
      <c r="F205" s="4">
        <v>0</v>
      </c>
      <c r="G205" s="119" t="s">
        <v>1140</v>
      </c>
      <c r="H205" s="4">
        <v>0</v>
      </c>
      <c r="I205" s="119" t="s">
        <v>1170</v>
      </c>
    </row>
    <row r="206" spans="1:9" ht="17.25" x14ac:dyDescent="0.25">
      <c r="A206" s="2" t="s">
        <v>103</v>
      </c>
      <c r="B206" s="6">
        <v>15149</v>
      </c>
      <c r="C206" s="119" t="s">
        <v>1092</v>
      </c>
      <c r="D206" s="6">
        <v>12895</v>
      </c>
      <c r="E206" s="119" t="s">
        <v>1139</v>
      </c>
      <c r="F206" s="6">
        <v>43632</v>
      </c>
      <c r="G206" s="119" t="s">
        <v>1140</v>
      </c>
      <c r="H206" s="6">
        <v>40372</v>
      </c>
      <c r="I206" s="119" t="s">
        <v>1170</v>
      </c>
    </row>
    <row r="207" spans="1:9" ht="17.25" x14ac:dyDescent="0.25">
      <c r="A207" s="2" t="s">
        <v>104</v>
      </c>
      <c r="B207" s="6">
        <v>1202</v>
      </c>
      <c r="C207" s="119" t="s">
        <v>1092</v>
      </c>
      <c r="D207" s="6">
        <v>1059</v>
      </c>
      <c r="E207" s="119" t="s">
        <v>1139</v>
      </c>
      <c r="F207" s="6">
        <v>3491</v>
      </c>
      <c r="G207" s="119" t="s">
        <v>1140</v>
      </c>
      <c r="H207" s="6">
        <v>2524</v>
      </c>
      <c r="I207" s="119" t="s">
        <v>1170</v>
      </c>
    </row>
    <row r="208" spans="1:9" ht="17.25" x14ac:dyDescent="0.25">
      <c r="A208" s="2" t="s">
        <v>105</v>
      </c>
      <c r="B208" s="6">
        <v>55377</v>
      </c>
      <c r="C208" s="119" t="s">
        <v>1092</v>
      </c>
      <c r="D208" s="6">
        <v>53152</v>
      </c>
      <c r="E208" s="119" t="s">
        <v>1139</v>
      </c>
      <c r="F208" s="6">
        <v>163120</v>
      </c>
      <c r="G208" s="119" t="s">
        <v>1140</v>
      </c>
      <c r="H208" s="6">
        <v>162604</v>
      </c>
      <c r="I208" s="119" t="s">
        <v>1170</v>
      </c>
    </row>
    <row r="209" spans="1:9" x14ac:dyDescent="0.25">
      <c r="A209" s="3" t="s">
        <v>106</v>
      </c>
      <c r="B209" s="4"/>
      <c r="C209" s="4"/>
      <c r="D209" s="4"/>
      <c r="E209" s="4"/>
      <c r="F209" s="4"/>
      <c r="G209" s="4"/>
      <c r="H209" s="4"/>
      <c r="I209" s="4"/>
    </row>
    <row r="210" spans="1:9" ht="17.25" x14ac:dyDescent="0.25">
      <c r="A210" s="2" t="s">
        <v>107</v>
      </c>
      <c r="B210" s="6">
        <v>5576</v>
      </c>
      <c r="C210" s="119" t="s">
        <v>1092</v>
      </c>
      <c r="D210" s="6">
        <v>6125</v>
      </c>
      <c r="E210" s="119" t="s">
        <v>1139</v>
      </c>
      <c r="F210" s="6">
        <v>16834</v>
      </c>
      <c r="G210" s="119" t="s">
        <v>1140</v>
      </c>
      <c r="H210" s="6">
        <v>18067</v>
      </c>
      <c r="I210" s="119" t="s">
        <v>1170</v>
      </c>
    </row>
    <row r="211" spans="1:9" ht="17.25" x14ac:dyDescent="0.25">
      <c r="A211" s="2" t="s">
        <v>108</v>
      </c>
      <c r="B211" s="4">
        <v>0</v>
      </c>
      <c r="C211" s="119" t="s">
        <v>1092</v>
      </c>
      <c r="D211" s="4">
        <v>0</v>
      </c>
      <c r="E211" s="119" t="s">
        <v>1139</v>
      </c>
      <c r="F211" s="4">
        <v>0</v>
      </c>
      <c r="G211" s="119" t="s">
        <v>1140</v>
      </c>
      <c r="H211" s="4">
        <v>0</v>
      </c>
      <c r="I211" s="119" t="s">
        <v>1170</v>
      </c>
    </row>
    <row r="212" spans="1:9" ht="17.25" x14ac:dyDescent="0.25">
      <c r="A212" s="2" t="s">
        <v>109</v>
      </c>
      <c r="B212" s="4">
        <v>0</v>
      </c>
      <c r="C212" s="119" t="s">
        <v>1092</v>
      </c>
      <c r="D212" s="4">
        <v>0</v>
      </c>
      <c r="E212" s="119" t="s">
        <v>1139</v>
      </c>
      <c r="F212" s="4">
        <v>0</v>
      </c>
      <c r="G212" s="119" t="s">
        <v>1140</v>
      </c>
      <c r="H212" s="4">
        <v>0</v>
      </c>
      <c r="I212" s="119" t="s">
        <v>1170</v>
      </c>
    </row>
    <row r="213" spans="1:9" ht="17.25" x14ac:dyDescent="0.25">
      <c r="A213" s="2" t="s">
        <v>110</v>
      </c>
      <c r="B213" s="6">
        <v>36603</v>
      </c>
      <c r="C213" s="119" t="s">
        <v>1092</v>
      </c>
      <c r="D213" s="6">
        <v>34341</v>
      </c>
      <c r="E213" s="119" t="s">
        <v>1139</v>
      </c>
      <c r="F213" s="6">
        <v>111508</v>
      </c>
      <c r="G213" s="119" t="s">
        <v>1140</v>
      </c>
      <c r="H213" s="6">
        <v>110509</v>
      </c>
      <c r="I213" s="119" t="s">
        <v>1170</v>
      </c>
    </row>
    <row r="214" spans="1:9" ht="30" x14ac:dyDescent="0.25">
      <c r="A214" s="2" t="s">
        <v>111</v>
      </c>
      <c r="B214" s="6">
        <v>4722</v>
      </c>
      <c r="C214" s="119" t="s">
        <v>1092</v>
      </c>
      <c r="D214" s="6">
        <v>4457</v>
      </c>
      <c r="E214" s="119" t="s">
        <v>1139</v>
      </c>
      <c r="F214" s="6">
        <v>13196</v>
      </c>
      <c r="G214" s="119" t="s">
        <v>1140</v>
      </c>
      <c r="H214" s="6">
        <v>14197</v>
      </c>
      <c r="I214" s="119" t="s">
        <v>1170</v>
      </c>
    </row>
    <row r="215" spans="1:9" ht="17.25" x14ac:dyDescent="0.25">
      <c r="A215" s="2" t="s">
        <v>112</v>
      </c>
      <c r="B215" s="4">
        <v>0</v>
      </c>
      <c r="C215" s="119" t="s">
        <v>1092</v>
      </c>
      <c r="D215" s="4">
        <v>0</v>
      </c>
      <c r="E215" s="119" t="s">
        <v>1139</v>
      </c>
      <c r="F215" s="4">
        <v>0</v>
      </c>
      <c r="G215" s="119" t="s">
        <v>1140</v>
      </c>
      <c r="H215" s="4">
        <v>0</v>
      </c>
      <c r="I215" s="119" t="s">
        <v>1170</v>
      </c>
    </row>
    <row r="216" spans="1:9" ht="30" x14ac:dyDescent="0.25">
      <c r="A216" s="2" t="s">
        <v>113</v>
      </c>
      <c r="B216" s="4">
        <v>0</v>
      </c>
      <c r="C216" s="119" t="s">
        <v>1092</v>
      </c>
      <c r="D216" s="4">
        <v>0</v>
      </c>
      <c r="E216" s="119" t="s">
        <v>1139</v>
      </c>
      <c r="F216" s="4">
        <v>0</v>
      </c>
      <c r="G216" s="119" t="s">
        <v>1140</v>
      </c>
      <c r="H216" s="4">
        <v>0</v>
      </c>
      <c r="I216" s="119" t="s">
        <v>1170</v>
      </c>
    </row>
    <row r="217" spans="1:9" ht="17.25" x14ac:dyDescent="0.25">
      <c r="A217" s="2" t="s">
        <v>114</v>
      </c>
      <c r="B217" s="6">
        <v>46901</v>
      </c>
      <c r="C217" s="119" t="s">
        <v>1092</v>
      </c>
      <c r="D217" s="6">
        <v>44923</v>
      </c>
      <c r="E217" s="119" t="s">
        <v>1139</v>
      </c>
      <c r="F217" s="6">
        <v>141538</v>
      </c>
      <c r="G217" s="119" t="s">
        <v>1140</v>
      </c>
      <c r="H217" s="6">
        <v>142773</v>
      </c>
      <c r="I217" s="119" t="s">
        <v>1170</v>
      </c>
    </row>
    <row r="218" spans="1:9" ht="30" x14ac:dyDescent="0.25">
      <c r="A218" s="2" t="s">
        <v>590</v>
      </c>
      <c r="B218" s="6">
        <v>8476</v>
      </c>
      <c r="C218" s="119" t="s">
        <v>1092</v>
      </c>
      <c r="D218" s="6">
        <v>8229</v>
      </c>
      <c r="E218" s="119" t="s">
        <v>1139</v>
      </c>
      <c r="F218" s="6">
        <v>21582</v>
      </c>
      <c r="G218" s="119" t="s">
        <v>1140</v>
      </c>
      <c r="H218" s="6">
        <v>19831</v>
      </c>
      <c r="I218" s="119" t="s">
        <v>1170</v>
      </c>
    </row>
    <row r="219" spans="1:9" ht="17.25" x14ac:dyDescent="0.25">
      <c r="A219" s="2" t="s">
        <v>593</v>
      </c>
      <c r="B219" s="4">
        <v>0</v>
      </c>
      <c r="C219" s="119" t="s">
        <v>1092</v>
      </c>
      <c r="D219" s="4">
        <v>0</v>
      </c>
      <c r="E219" s="119" t="s">
        <v>1139</v>
      </c>
      <c r="F219" s="4">
        <v>0</v>
      </c>
      <c r="G219" s="119" t="s">
        <v>1140</v>
      </c>
      <c r="H219" s="4">
        <v>0</v>
      </c>
      <c r="I219" s="119" t="s">
        <v>1170</v>
      </c>
    </row>
    <row r="220" spans="1:9" ht="17.25" x14ac:dyDescent="0.25">
      <c r="A220" s="2" t="s">
        <v>115</v>
      </c>
      <c r="B220" s="6">
        <v>8476</v>
      </c>
      <c r="C220" s="119" t="s">
        <v>1092</v>
      </c>
      <c r="D220" s="6">
        <v>8229</v>
      </c>
      <c r="E220" s="119" t="s">
        <v>1139</v>
      </c>
      <c r="F220" s="6">
        <v>21582</v>
      </c>
      <c r="G220" s="119" t="s">
        <v>1140</v>
      </c>
      <c r="H220" s="6">
        <v>19831</v>
      </c>
      <c r="I220" s="119" t="s">
        <v>1170</v>
      </c>
    </row>
    <row r="221" spans="1:9" ht="17.25" x14ac:dyDescent="0.25">
      <c r="A221" s="2" t="s">
        <v>598</v>
      </c>
      <c r="B221" s="4">
        <v>0</v>
      </c>
      <c r="C221" s="119" t="s">
        <v>1092</v>
      </c>
      <c r="D221" s="4">
        <v>0</v>
      </c>
      <c r="E221" s="119" t="s">
        <v>1139</v>
      </c>
      <c r="F221" s="4">
        <v>0</v>
      </c>
      <c r="G221" s="4"/>
      <c r="H221" s="4">
        <v>0</v>
      </c>
      <c r="I221" s="119" t="s">
        <v>1170</v>
      </c>
    </row>
    <row r="222" spans="1:9" ht="30" x14ac:dyDescent="0.25">
      <c r="A222" s="2" t="s">
        <v>117</v>
      </c>
      <c r="B222" s="4"/>
      <c r="C222" s="4"/>
      <c r="D222" s="4"/>
      <c r="E222" s="4"/>
      <c r="F222" s="4">
        <v>0</v>
      </c>
      <c r="G222" s="119" t="s">
        <v>1140</v>
      </c>
      <c r="H222" s="4"/>
      <c r="I222" s="4"/>
    </row>
    <row r="223" spans="1:9" ht="17.25" x14ac:dyDescent="0.25">
      <c r="A223" s="2" t="s">
        <v>118</v>
      </c>
      <c r="B223" s="6">
        <v>8476</v>
      </c>
      <c r="C223" s="119" t="s">
        <v>1092</v>
      </c>
      <c r="D223" s="6">
        <v>8229</v>
      </c>
      <c r="E223" s="119" t="s">
        <v>1139</v>
      </c>
      <c r="F223" s="6">
        <v>21582</v>
      </c>
      <c r="G223" s="119" t="s">
        <v>1140</v>
      </c>
      <c r="H223" s="6">
        <v>19831</v>
      </c>
      <c r="I223" s="119" t="s">
        <v>1170</v>
      </c>
    </row>
    <row r="224" spans="1:9" ht="17.25" x14ac:dyDescent="0.25">
      <c r="A224" s="2" t="s">
        <v>119</v>
      </c>
      <c r="B224" s="6">
        <v>-2901</v>
      </c>
      <c r="C224" s="119" t="s">
        <v>1092</v>
      </c>
      <c r="D224" s="6">
        <v>-2664</v>
      </c>
      <c r="E224" s="119" t="s">
        <v>1139</v>
      </c>
      <c r="F224" s="6">
        <v>-7477</v>
      </c>
      <c r="G224" s="119" t="s">
        <v>1140</v>
      </c>
      <c r="H224" s="6">
        <v>-6704</v>
      </c>
      <c r="I224" s="119" t="s">
        <v>1170</v>
      </c>
    </row>
    <row r="225" spans="1:9" ht="30" x14ac:dyDescent="0.25">
      <c r="A225" s="2" t="s">
        <v>120</v>
      </c>
      <c r="B225" s="6">
        <v>5575</v>
      </c>
      <c r="C225" s="119" t="s">
        <v>1092</v>
      </c>
      <c r="D225" s="6">
        <v>5565</v>
      </c>
      <c r="E225" s="119" t="s">
        <v>1139</v>
      </c>
      <c r="F225" s="6">
        <v>14105</v>
      </c>
      <c r="G225" s="119" t="s">
        <v>1140</v>
      </c>
      <c r="H225" s="6">
        <v>13127</v>
      </c>
      <c r="I225" s="119" t="s">
        <v>1170</v>
      </c>
    </row>
    <row r="226" spans="1:9" x14ac:dyDescent="0.25">
      <c r="A226" s="2" t="s">
        <v>1149</v>
      </c>
      <c r="B226" s="4"/>
      <c r="C226" s="4"/>
      <c r="D226" s="4"/>
      <c r="E226" s="4"/>
      <c r="F226" s="4"/>
      <c r="G226" s="4"/>
      <c r="H226" s="4"/>
      <c r="I226" s="4"/>
    </row>
    <row r="227" spans="1:9" x14ac:dyDescent="0.25">
      <c r="A227" s="3" t="s">
        <v>96</v>
      </c>
      <c r="B227" s="4"/>
      <c r="C227" s="4"/>
      <c r="D227" s="4"/>
      <c r="E227" s="4"/>
      <c r="F227" s="4"/>
      <c r="G227" s="4"/>
      <c r="H227" s="4"/>
      <c r="I227" s="4"/>
    </row>
    <row r="228" spans="1:9" ht="17.25" x14ac:dyDescent="0.25">
      <c r="A228" s="2" t="s">
        <v>97</v>
      </c>
      <c r="B228" s="6">
        <v>-1090</v>
      </c>
      <c r="C228" s="119" t="s">
        <v>1093</v>
      </c>
      <c r="D228" s="4">
        <v>-910</v>
      </c>
      <c r="E228" s="119" t="s">
        <v>1093</v>
      </c>
      <c r="F228" s="6">
        <v>-2776</v>
      </c>
      <c r="G228" s="119" t="s">
        <v>1093</v>
      </c>
      <c r="H228" s="6">
        <v>-2070</v>
      </c>
      <c r="I228" s="119" t="s">
        <v>1093</v>
      </c>
    </row>
    <row r="229" spans="1:9" x14ac:dyDescent="0.25">
      <c r="A229" s="2" t="s">
        <v>98</v>
      </c>
      <c r="B229" s="4">
        <v>0</v>
      </c>
      <c r="C229" s="4"/>
      <c r="D229" s="4">
        <v>0</v>
      </c>
      <c r="E229" s="4"/>
      <c r="F229" s="4">
        <v>0</v>
      </c>
      <c r="G229" s="4"/>
      <c r="H229" s="4">
        <v>0</v>
      </c>
      <c r="I229" s="4"/>
    </row>
    <row r="230" spans="1:9" ht="30" x14ac:dyDescent="0.25">
      <c r="A230" s="2" t="s">
        <v>99</v>
      </c>
      <c r="B230" s="4">
        <v>0</v>
      </c>
      <c r="C230" s="4"/>
      <c r="D230" s="4">
        <v>0</v>
      </c>
      <c r="E230" s="4"/>
      <c r="F230" s="4">
        <v>0</v>
      </c>
      <c r="G230" s="4"/>
      <c r="H230" s="4">
        <v>0</v>
      </c>
      <c r="I230" s="4"/>
    </row>
    <row r="231" spans="1:9" x14ac:dyDescent="0.25">
      <c r="A231" s="2" t="s">
        <v>100</v>
      </c>
      <c r="B231" s="4">
        <v>0</v>
      </c>
      <c r="C231" s="4"/>
      <c r="D231" s="4">
        <v>0</v>
      </c>
      <c r="E231" s="4"/>
      <c r="F231" s="4">
        <v>0</v>
      </c>
      <c r="G231" s="4"/>
      <c r="H231" s="4">
        <v>0</v>
      </c>
      <c r="I231" s="4"/>
    </row>
    <row r="232" spans="1:9" x14ac:dyDescent="0.25">
      <c r="A232" s="2" t="s">
        <v>101</v>
      </c>
      <c r="B232" s="4">
        <v>0</v>
      </c>
      <c r="C232" s="4"/>
      <c r="D232" s="4">
        <v>0</v>
      </c>
      <c r="E232" s="4"/>
      <c r="F232" s="4">
        <v>0</v>
      </c>
      <c r="G232" s="4"/>
      <c r="H232" s="4">
        <v>0</v>
      </c>
      <c r="I232" s="4"/>
    </row>
    <row r="233" spans="1:9" ht="30" x14ac:dyDescent="0.25">
      <c r="A233" s="2" t="s">
        <v>102</v>
      </c>
      <c r="B233" s="4">
        <v>0</v>
      </c>
      <c r="C233" s="4"/>
      <c r="D233" s="4">
        <v>0</v>
      </c>
      <c r="E233" s="4"/>
      <c r="F233" s="4">
        <v>0</v>
      </c>
      <c r="G233" s="4"/>
      <c r="H233" s="4">
        <v>0</v>
      </c>
      <c r="I233" s="4"/>
    </row>
    <row r="234" spans="1:9" ht="17.25" x14ac:dyDescent="0.25">
      <c r="A234" s="2" t="s">
        <v>103</v>
      </c>
      <c r="B234" s="4">
        <v>-196</v>
      </c>
      <c r="C234" s="119" t="s">
        <v>991</v>
      </c>
      <c r="D234" s="4">
        <v>-182</v>
      </c>
      <c r="E234" s="119" t="s">
        <v>991</v>
      </c>
      <c r="F234" s="4">
        <v>-586</v>
      </c>
      <c r="G234" s="119" t="s">
        <v>991</v>
      </c>
      <c r="H234" s="4">
        <v>-433</v>
      </c>
      <c r="I234" s="119" t="s">
        <v>991</v>
      </c>
    </row>
    <row r="235" spans="1:9" ht="17.25" x14ac:dyDescent="0.25">
      <c r="A235" s="2" t="s">
        <v>104</v>
      </c>
      <c r="B235" s="4">
        <v>-114</v>
      </c>
      <c r="C235" s="119" t="s">
        <v>991</v>
      </c>
      <c r="D235" s="4">
        <v>-119</v>
      </c>
      <c r="E235" s="119" t="s">
        <v>991</v>
      </c>
      <c r="F235" s="4">
        <v>-344</v>
      </c>
      <c r="G235" s="119" t="s">
        <v>991</v>
      </c>
      <c r="H235" s="4">
        <v>-355</v>
      </c>
      <c r="I235" s="119" t="s">
        <v>991</v>
      </c>
    </row>
    <row r="236" spans="1:9" x14ac:dyDescent="0.25">
      <c r="A236" s="2" t="s">
        <v>105</v>
      </c>
      <c r="B236" s="6">
        <v>-1400</v>
      </c>
      <c r="C236" s="4"/>
      <c r="D236" s="6">
        <v>-1211</v>
      </c>
      <c r="E236" s="4"/>
      <c r="F236" s="6">
        <v>-3706</v>
      </c>
      <c r="G236" s="4"/>
      <c r="H236" s="6">
        <v>-2858</v>
      </c>
      <c r="I236" s="4"/>
    </row>
    <row r="237" spans="1:9" x14ac:dyDescent="0.25">
      <c r="A237" s="3" t="s">
        <v>106</v>
      </c>
      <c r="B237" s="4"/>
      <c r="C237" s="4"/>
      <c r="D237" s="4"/>
      <c r="E237" s="4"/>
      <c r="F237" s="4"/>
      <c r="G237" s="4"/>
      <c r="H237" s="4"/>
      <c r="I237" s="4"/>
    </row>
    <row r="238" spans="1:9" ht="17.25" x14ac:dyDescent="0.25">
      <c r="A238" s="2" t="s">
        <v>107</v>
      </c>
      <c r="B238" s="6">
        <v>-1194</v>
      </c>
      <c r="C238" s="119" t="s">
        <v>1170</v>
      </c>
      <c r="D238" s="6">
        <v>-1020</v>
      </c>
      <c r="E238" s="119" t="s">
        <v>1171</v>
      </c>
      <c r="F238" s="6">
        <v>-3092</v>
      </c>
      <c r="G238" s="119" t="s">
        <v>1169</v>
      </c>
      <c r="H238" s="6">
        <v>-2398</v>
      </c>
      <c r="I238" s="119" t="s">
        <v>1169</v>
      </c>
    </row>
    <row r="239" spans="1:9" x14ac:dyDescent="0.25">
      <c r="A239" s="2" t="s">
        <v>108</v>
      </c>
      <c r="B239" s="4">
        <v>0</v>
      </c>
      <c r="C239" s="4"/>
      <c r="D239" s="4">
        <v>0</v>
      </c>
      <c r="E239" s="4"/>
      <c r="F239" s="4">
        <v>0</v>
      </c>
      <c r="G239" s="4"/>
      <c r="H239" s="4">
        <v>0</v>
      </c>
      <c r="I239" s="4"/>
    </row>
    <row r="240" spans="1:9" x14ac:dyDescent="0.25">
      <c r="A240" s="2" t="s">
        <v>109</v>
      </c>
      <c r="B240" s="4">
        <v>0</v>
      </c>
      <c r="C240" s="4"/>
      <c r="D240" s="4">
        <v>0</v>
      </c>
      <c r="E240" s="4"/>
      <c r="F240" s="4">
        <v>0</v>
      </c>
      <c r="G240" s="4"/>
      <c r="H240" s="4">
        <v>0</v>
      </c>
      <c r="I240" s="4"/>
    </row>
    <row r="241" spans="1:9" x14ac:dyDescent="0.25">
      <c r="A241" s="2" t="s">
        <v>110</v>
      </c>
      <c r="B241" s="4">
        <v>0</v>
      </c>
      <c r="C241" s="4"/>
      <c r="D241" s="4">
        <v>0</v>
      </c>
      <c r="E241" s="4"/>
      <c r="F241" s="4">
        <v>0</v>
      </c>
      <c r="G241" s="4"/>
      <c r="H241" s="4">
        <v>0</v>
      </c>
      <c r="I241" s="4"/>
    </row>
    <row r="242" spans="1:9" ht="30" x14ac:dyDescent="0.25">
      <c r="A242" s="2" t="s">
        <v>111</v>
      </c>
      <c r="B242" s="4">
        <v>0</v>
      </c>
      <c r="C242" s="4"/>
      <c r="D242" s="4">
        <v>0</v>
      </c>
      <c r="E242" s="4"/>
      <c r="F242" s="4">
        <v>0</v>
      </c>
      <c r="G242" s="4"/>
      <c r="H242" s="4">
        <v>0</v>
      </c>
      <c r="I242" s="4"/>
    </row>
    <row r="243" spans="1:9" ht="17.25" x14ac:dyDescent="0.25">
      <c r="A243" s="2" t="s">
        <v>112</v>
      </c>
      <c r="B243" s="4">
        <v>-50</v>
      </c>
      <c r="C243" s="119" t="s">
        <v>991</v>
      </c>
      <c r="D243" s="4">
        <v>-46</v>
      </c>
      <c r="E243" s="119" t="s">
        <v>991</v>
      </c>
      <c r="F243" s="4">
        <v>-140</v>
      </c>
      <c r="G243" s="119" t="s">
        <v>991</v>
      </c>
      <c r="H243" s="4">
        <v>-137</v>
      </c>
      <c r="I243" s="119" t="s">
        <v>991</v>
      </c>
    </row>
    <row r="244" spans="1:9" ht="30" x14ac:dyDescent="0.25">
      <c r="A244" s="2" t="s">
        <v>113</v>
      </c>
      <c r="B244" s="4">
        <v>0</v>
      </c>
      <c r="C244" s="4"/>
      <c r="D244" s="4">
        <v>0</v>
      </c>
      <c r="E244" s="4"/>
      <c r="F244" s="4">
        <v>0</v>
      </c>
      <c r="G244" s="4"/>
      <c r="H244" s="4">
        <v>0</v>
      </c>
      <c r="I244" s="4"/>
    </row>
    <row r="245" spans="1:9" x14ac:dyDescent="0.25">
      <c r="A245" s="2" t="s">
        <v>114</v>
      </c>
      <c r="B245" s="6">
        <v>-1244</v>
      </c>
      <c r="C245" s="4"/>
      <c r="D245" s="6">
        <v>-1066</v>
      </c>
      <c r="E245" s="4"/>
      <c r="F245" s="6">
        <v>-3232</v>
      </c>
      <c r="G245" s="4"/>
      <c r="H245" s="6">
        <v>-2535</v>
      </c>
      <c r="I245" s="4"/>
    </row>
    <row r="246" spans="1:9" ht="30" x14ac:dyDescent="0.25">
      <c r="A246" s="2" t="s">
        <v>590</v>
      </c>
      <c r="B246" s="4">
        <v>-156</v>
      </c>
      <c r="C246" s="4"/>
      <c r="D246" s="4">
        <v>-145</v>
      </c>
      <c r="E246" s="4"/>
      <c r="F246" s="4">
        <v>-474</v>
      </c>
      <c r="G246" s="4"/>
      <c r="H246" s="4">
        <v>-323</v>
      </c>
      <c r="I246" s="4"/>
    </row>
    <row r="247" spans="1:9" ht="17.25" x14ac:dyDescent="0.25">
      <c r="A247" s="2" t="s">
        <v>593</v>
      </c>
      <c r="B247" s="6">
        <v>-10088</v>
      </c>
      <c r="C247" s="119" t="s">
        <v>1033</v>
      </c>
      <c r="D247" s="6">
        <v>-9281</v>
      </c>
      <c r="E247" s="119" t="s">
        <v>1033</v>
      </c>
      <c r="F247" s="6">
        <v>-25763</v>
      </c>
      <c r="G247" s="119" t="s">
        <v>1033</v>
      </c>
      <c r="H247" s="6">
        <v>-23864</v>
      </c>
      <c r="I247" s="119" t="s">
        <v>1033</v>
      </c>
    </row>
    <row r="248" spans="1:9" x14ac:dyDescent="0.25">
      <c r="A248" s="2" t="s">
        <v>115</v>
      </c>
      <c r="B248" s="6">
        <v>-10244</v>
      </c>
      <c r="C248" s="4"/>
      <c r="D248" s="6">
        <v>-9426</v>
      </c>
      <c r="E248" s="4"/>
      <c r="F248" s="6">
        <v>-26237</v>
      </c>
      <c r="G248" s="4"/>
      <c r="H248" s="6">
        <v>-24187</v>
      </c>
      <c r="I248" s="4"/>
    </row>
    <row r="249" spans="1:9" ht="17.25" x14ac:dyDescent="0.25">
      <c r="A249" s="2" t="s">
        <v>598</v>
      </c>
      <c r="B249" s="4">
        <v>156</v>
      </c>
      <c r="C249" s="119" t="s">
        <v>991</v>
      </c>
      <c r="D249" s="4">
        <v>145</v>
      </c>
      <c r="E249" s="119" t="s">
        <v>991</v>
      </c>
      <c r="F249" s="4">
        <v>474</v>
      </c>
      <c r="G249" s="119" t="s">
        <v>991</v>
      </c>
      <c r="H249" s="4">
        <v>323</v>
      </c>
      <c r="I249" s="119" t="s">
        <v>991</v>
      </c>
    </row>
    <row r="250" spans="1:9" ht="30" x14ac:dyDescent="0.25">
      <c r="A250" s="2" t="s">
        <v>117</v>
      </c>
      <c r="B250" s="4"/>
      <c r="C250" s="4"/>
      <c r="D250" s="4"/>
      <c r="E250" s="4"/>
      <c r="F250" s="4">
        <v>0</v>
      </c>
      <c r="G250" s="4"/>
      <c r="H250" s="4"/>
      <c r="I250" s="4"/>
    </row>
    <row r="251" spans="1:9" x14ac:dyDescent="0.25">
      <c r="A251" s="2" t="s">
        <v>118</v>
      </c>
      <c r="B251" s="6">
        <v>-10088</v>
      </c>
      <c r="C251" s="4"/>
      <c r="D251" s="6">
        <v>-9281</v>
      </c>
      <c r="E251" s="4"/>
      <c r="F251" s="6">
        <v>-25763</v>
      </c>
      <c r="G251" s="4"/>
      <c r="H251" s="6">
        <v>-23864</v>
      </c>
      <c r="I251" s="4"/>
    </row>
    <row r="252" spans="1:9" x14ac:dyDescent="0.25">
      <c r="A252" s="2" t="s">
        <v>119</v>
      </c>
      <c r="B252" s="4">
        <v>0</v>
      </c>
      <c r="C252" s="4"/>
      <c r="D252" s="4">
        <v>0</v>
      </c>
      <c r="E252" s="4"/>
      <c r="F252" s="4">
        <v>0</v>
      </c>
      <c r="G252" s="4"/>
      <c r="H252" s="4">
        <v>0</v>
      </c>
      <c r="I252" s="4"/>
    </row>
    <row r="253" spans="1:9" ht="30" x14ac:dyDescent="0.25">
      <c r="A253" s="2" t="s">
        <v>120</v>
      </c>
      <c r="B253" s="8">
        <v>-10088</v>
      </c>
      <c r="C253" s="4"/>
      <c r="D253" s="8">
        <v>-9281</v>
      </c>
      <c r="E253" s="4"/>
      <c r="F253" s="8">
        <v>-25763</v>
      </c>
      <c r="G253" s="4"/>
      <c r="H253" s="8">
        <v>-23864</v>
      </c>
      <c r="I253" s="4"/>
    </row>
    <row r="254" spans="1:9" x14ac:dyDescent="0.25">
      <c r="A254" s="30"/>
      <c r="B254" s="30"/>
      <c r="C254" s="30"/>
      <c r="D254" s="30"/>
      <c r="E254" s="30"/>
      <c r="F254" s="30"/>
      <c r="G254" s="30"/>
      <c r="H254" s="30"/>
      <c r="I254" s="30"/>
    </row>
    <row r="255" spans="1:9" ht="15" customHeight="1" x14ac:dyDescent="0.25">
      <c r="A255" s="2" t="s">
        <v>991</v>
      </c>
      <c r="B255" s="18" t="s">
        <v>1172</v>
      </c>
      <c r="C255" s="18"/>
      <c r="D255" s="18"/>
      <c r="E255" s="18"/>
      <c r="F255" s="18"/>
      <c r="G255" s="18"/>
      <c r="H255" s="18"/>
      <c r="I255" s="18"/>
    </row>
    <row r="256" spans="1:9" ht="15" customHeight="1" x14ac:dyDescent="0.25">
      <c r="A256" s="2" t="s">
        <v>1033</v>
      </c>
      <c r="B256" s="18" t="s">
        <v>1173</v>
      </c>
      <c r="C256" s="18"/>
      <c r="D256" s="18"/>
      <c r="E256" s="18"/>
      <c r="F256" s="18"/>
      <c r="G256" s="18"/>
      <c r="H256" s="18"/>
      <c r="I256" s="18"/>
    </row>
    <row r="257" spans="1:9" ht="15" customHeight="1" x14ac:dyDescent="0.25">
      <c r="A257" s="2" t="s">
        <v>1092</v>
      </c>
      <c r="B257" s="18" t="s">
        <v>1174</v>
      </c>
      <c r="C257" s="18"/>
      <c r="D257" s="18"/>
      <c r="E257" s="18"/>
      <c r="F257" s="18"/>
      <c r="G257" s="18"/>
      <c r="H257" s="18"/>
      <c r="I257" s="18"/>
    </row>
    <row r="258" spans="1:9" ht="15" customHeight="1" x14ac:dyDescent="0.25">
      <c r="A258" s="2" t="s">
        <v>1093</v>
      </c>
      <c r="B258" s="18" t="s">
        <v>1175</v>
      </c>
      <c r="C258" s="18"/>
      <c r="D258" s="18"/>
      <c r="E258" s="18"/>
      <c r="F258" s="18"/>
      <c r="G258" s="18"/>
      <c r="H258" s="18"/>
      <c r="I258" s="18"/>
    </row>
    <row r="259" spans="1:9" ht="15" customHeight="1" x14ac:dyDescent="0.25">
      <c r="A259" s="2" t="s">
        <v>1139</v>
      </c>
      <c r="B259" s="18" t="s">
        <v>1176</v>
      </c>
      <c r="C259" s="18"/>
      <c r="D259" s="18"/>
      <c r="E259" s="18"/>
      <c r="F259" s="18"/>
      <c r="G259" s="18"/>
      <c r="H259" s="18"/>
      <c r="I259" s="18"/>
    </row>
    <row r="260" spans="1:9" ht="15" customHeight="1" x14ac:dyDescent="0.25">
      <c r="A260" s="2" t="s">
        <v>1140</v>
      </c>
      <c r="B260" s="18" t="s">
        <v>1177</v>
      </c>
      <c r="C260" s="18"/>
      <c r="D260" s="18"/>
      <c r="E260" s="18"/>
      <c r="F260" s="18"/>
      <c r="G260" s="18"/>
      <c r="H260" s="18"/>
      <c r="I260" s="18"/>
    </row>
    <row r="261" spans="1:9" ht="15" customHeight="1" x14ac:dyDescent="0.25">
      <c r="A261" s="2" t="s">
        <v>1170</v>
      </c>
      <c r="B261" s="18" t="s">
        <v>1178</v>
      </c>
      <c r="C261" s="18"/>
      <c r="D261" s="18"/>
      <c r="E261" s="18"/>
      <c r="F261" s="18"/>
      <c r="G261" s="18"/>
      <c r="H261" s="18"/>
      <c r="I261" s="18"/>
    </row>
  </sheetData>
  <mergeCells count="14">
    <mergeCell ref="B260:I260"/>
    <mergeCell ref="B261:I261"/>
    <mergeCell ref="A254:I254"/>
    <mergeCell ref="B255:I255"/>
    <mergeCell ref="B256:I256"/>
    <mergeCell ref="B257:I257"/>
    <mergeCell ref="B258:I258"/>
    <mergeCell ref="B259:I259"/>
    <mergeCell ref="B1:E1"/>
    <mergeCell ref="F1:I1"/>
    <mergeCell ref="B2:C2"/>
    <mergeCell ref="D2:E2"/>
    <mergeCell ref="F2:G2"/>
    <mergeCell ref="H2:I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1"/>
  <sheetViews>
    <sheetView showGridLines="0" workbookViewId="0"/>
  </sheetViews>
  <sheetFormatPr defaultRowHeight="15" x14ac:dyDescent="0.25"/>
  <cols>
    <col min="1" max="1" width="36.5703125" bestFit="1" customWidth="1"/>
    <col min="2" max="2" width="20.5703125" customWidth="1"/>
    <col min="3" max="3" width="5.28515625" customWidth="1"/>
    <col min="4" max="4" width="20.5703125" customWidth="1"/>
    <col min="5" max="5" width="5.28515625" customWidth="1"/>
  </cols>
  <sheetData>
    <row r="1" spans="1:5" ht="15" customHeight="1" x14ac:dyDescent="0.25">
      <c r="A1" s="1" t="s">
        <v>1179</v>
      </c>
      <c r="B1" s="7" t="s">
        <v>1</v>
      </c>
      <c r="C1" s="7"/>
      <c r="D1" s="7"/>
      <c r="E1" s="7"/>
    </row>
    <row r="2" spans="1:5" ht="30" x14ac:dyDescent="0.25">
      <c r="A2" s="1" t="s">
        <v>25</v>
      </c>
      <c r="B2" s="7" t="s">
        <v>2</v>
      </c>
      <c r="C2" s="7"/>
      <c r="D2" s="7" t="s">
        <v>95</v>
      </c>
      <c r="E2" s="7"/>
    </row>
    <row r="3" spans="1:5" x14ac:dyDescent="0.25">
      <c r="A3" s="3" t="s">
        <v>149</v>
      </c>
      <c r="B3" s="4"/>
      <c r="C3" s="4"/>
      <c r="D3" s="4"/>
      <c r="E3" s="4"/>
    </row>
    <row r="4" spans="1:5" x14ac:dyDescent="0.25">
      <c r="A4" s="2" t="s">
        <v>133</v>
      </c>
      <c r="B4" s="8">
        <v>347261</v>
      </c>
      <c r="C4" s="4"/>
      <c r="D4" s="8">
        <v>303180</v>
      </c>
      <c r="E4" s="4"/>
    </row>
    <row r="5" spans="1:5" x14ac:dyDescent="0.25">
      <c r="A5" s="2" t="s">
        <v>705</v>
      </c>
      <c r="B5" s="4">
        <v>0</v>
      </c>
      <c r="C5" s="4"/>
      <c r="D5" s="4">
        <v>0</v>
      </c>
      <c r="E5" s="4"/>
    </row>
    <row r="6" spans="1:5" ht="30" x14ac:dyDescent="0.25">
      <c r="A6" s="3" t="s">
        <v>150</v>
      </c>
      <c r="B6" s="4"/>
      <c r="C6" s="4"/>
      <c r="D6" s="4"/>
      <c r="E6" s="4"/>
    </row>
    <row r="7" spans="1:5" x14ac:dyDescent="0.25">
      <c r="A7" s="2" t="s">
        <v>151</v>
      </c>
      <c r="B7" s="6">
        <v>259871</v>
      </c>
      <c r="C7" s="4"/>
      <c r="D7" s="6">
        <v>214268</v>
      </c>
      <c r="E7" s="4"/>
    </row>
    <row r="8" spans="1:5" ht="30" x14ac:dyDescent="0.25">
      <c r="A8" s="2" t="s">
        <v>111</v>
      </c>
      <c r="B8" s="6">
        <v>13196</v>
      </c>
      <c r="C8" s="4"/>
      <c r="D8" s="6">
        <v>14197</v>
      </c>
      <c r="E8" s="4"/>
    </row>
    <row r="9" spans="1:5" ht="30" x14ac:dyDescent="0.25">
      <c r="A9" s="2" t="s">
        <v>152</v>
      </c>
      <c r="B9" s="4">
        <v>-212</v>
      </c>
      <c r="C9" s="4"/>
      <c r="D9" s="4">
        <v>12</v>
      </c>
      <c r="E9" s="4"/>
    </row>
    <row r="10" spans="1:5" ht="30" x14ac:dyDescent="0.25">
      <c r="A10" s="2" t="s">
        <v>153</v>
      </c>
      <c r="B10" s="4">
        <v>-744</v>
      </c>
      <c r="C10" s="4"/>
      <c r="D10" s="6">
        <v>3640</v>
      </c>
      <c r="E10" s="4"/>
    </row>
    <row r="11" spans="1:5" ht="30" x14ac:dyDescent="0.25">
      <c r="A11" s="2" t="s">
        <v>125</v>
      </c>
      <c r="B11" s="6">
        <v>-49944</v>
      </c>
      <c r="C11" s="4"/>
      <c r="D11" s="6">
        <v>-22837</v>
      </c>
      <c r="E11" s="4"/>
    </row>
    <row r="12" spans="1:5" x14ac:dyDescent="0.25">
      <c r="A12" s="2" t="s">
        <v>154</v>
      </c>
      <c r="B12" s="6">
        <v>-3254</v>
      </c>
      <c r="C12" s="4"/>
      <c r="D12" s="6">
        <v>-6088</v>
      </c>
      <c r="E12" s="4"/>
    </row>
    <row r="13" spans="1:5" x14ac:dyDescent="0.25">
      <c r="A13" s="2" t="s">
        <v>155</v>
      </c>
      <c r="B13" s="6">
        <v>71485</v>
      </c>
      <c r="C13" s="4"/>
      <c r="D13" s="6">
        <v>48033</v>
      </c>
      <c r="E13" s="4"/>
    </row>
    <row r="14" spans="1:5" ht="30" x14ac:dyDescent="0.25">
      <c r="A14" s="3" t="s">
        <v>156</v>
      </c>
      <c r="B14" s="4"/>
      <c r="C14" s="4"/>
      <c r="D14" s="4"/>
      <c r="E14" s="4"/>
    </row>
    <row r="15" spans="1:5" ht="30" x14ac:dyDescent="0.25">
      <c r="A15" s="2" t="s">
        <v>157</v>
      </c>
      <c r="B15" s="6">
        <v>1895</v>
      </c>
      <c r="C15" s="4"/>
      <c r="D15" s="6">
        <v>33355</v>
      </c>
      <c r="E15" s="4"/>
    </row>
    <row r="16" spans="1:5" x14ac:dyDescent="0.25">
      <c r="A16" s="2" t="s">
        <v>158</v>
      </c>
      <c r="B16" s="6">
        <v>-2053</v>
      </c>
      <c r="C16" s="4"/>
      <c r="D16" s="6">
        <v>-12502</v>
      </c>
      <c r="E16" s="4"/>
    </row>
    <row r="17" spans="1:5" x14ac:dyDescent="0.25">
      <c r="A17" s="2" t="s">
        <v>31</v>
      </c>
      <c r="B17" s="6">
        <v>-38905</v>
      </c>
      <c r="C17" s="4"/>
      <c r="D17" s="6">
        <v>13109</v>
      </c>
      <c r="E17" s="4"/>
    </row>
    <row r="18" spans="1:5" ht="30" x14ac:dyDescent="0.25">
      <c r="A18" s="2" t="s">
        <v>159</v>
      </c>
      <c r="B18" s="6">
        <v>-20158</v>
      </c>
      <c r="C18" s="4"/>
      <c r="D18" s="6">
        <v>-25128</v>
      </c>
      <c r="E18" s="4"/>
    </row>
    <row r="19" spans="1:5" x14ac:dyDescent="0.25">
      <c r="A19" s="2" t="s">
        <v>35</v>
      </c>
      <c r="B19" s="6">
        <v>-41663</v>
      </c>
      <c r="C19" s="4"/>
      <c r="D19" s="6">
        <v>7929</v>
      </c>
      <c r="E19" s="4"/>
    </row>
    <row r="20" spans="1:5" x14ac:dyDescent="0.25">
      <c r="A20" s="2" t="s">
        <v>36</v>
      </c>
      <c r="B20" s="6">
        <v>20770</v>
      </c>
      <c r="C20" s="4"/>
      <c r="D20" s="6">
        <v>5630</v>
      </c>
      <c r="E20" s="4"/>
    </row>
    <row r="21" spans="1:5" ht="30" x14ac:dyDescent="0.25">
      <c r="A21" s="2" t="s">
        <v>47</v>
      </c>
      <c r="B21" s="6">
        <v>-4009</v>
      </c>
      <c r="C21" s="4"/>
      <c r="D21" s="6">
        <v>-2772</v>
      </c>
      <c r="E21" s="4"/>
    </row>
    <row r="22" spans="1:5" ht="30" x14ac:dyDescent="0.25">
      <c r="A22" s="2" t="s">
        <v>49</v>
      </c>
      <c r="B22" s="6">
        <v>-17587</v>
      </c>
      <c r="C22" s="4"/>
      <c r="D22" s="6">
        <v>-18337</v>
      </c>
      <c r="E22" s="4"/>
    </row>
    <row r="23" spans="1:5" ht="30" x14ac:dyDescent="0.25">
      <c r="A23" s="2" t="s">
        <v>51</v>
      </c>
      <c r="B23" s="6">
        <v>2482</v>
      </c>
      <c r="C23" s="4"/>
      <c r="D23" s="4">
        <v>-23</v>
      </c>
      <c r="E23" s="4"/>
    </row>
    <row r="24" spans="1:5" x14ac:dyDescent="0.25">
      <c r="A24" s="2" t="s">
        <v>52</v>
      </c>
      <c r="B24" s="6">
        <v>-16732</v>
      </c>
      <c r="C24" s="4"/>
      <c r="D24" s="4">
        <v>-672</v>
      </c>
      <c r="E24" s="4"/>
    </row>
    <row r="25" spans="1:5" x14ac:dyDescent="0.25">
      <c r="A25" s="2" t="s">
        <v>160</v>
      </c>
      <c r="B25" s="4">
        <v>22</v>
      </c>
      <c r="C25" s="4"/>
      <c r="D25" s="6">
        <v>6257</v>
      </c>
      <c r="E25" s="4"/>
    </row>
    <row r="26" spans="1:5" ht="30" x14ac:dyDescent="0.25">
      <c r="A26" s="2" t="s">
        <v>161</v>
      </c>
      <c r="B26" s="6">
        <v>521721</v>
      </c>
      <c r="C26" s="4"/>
      <c r="D26" s="6">
        <v>561251</v>
      </c>
      <c r="E26" s="4"/>
    </row>
    <row r="27" spans="1:5" x14ac:dyDescent="0.25">
      <c r="A27" s="3" t="s">
        <v>162</v>
      </c>
      <c r="B27" s="4"/>
      <c r="C27" s="4"/>
      <c r="D27" s="4"/>
      <c r="E27" s="4"/>
    </row>
    <row r="28" spans="1:5" x14ac:dyDescent="0.25">
      <c r="A28" s="2" t="s">
        <v>163</v>
      </c>
      <c r="B28" s="6">
        <v>-725447</v>
      </c>
      <c r="C28" s="4"/>
      <c r="D28" s="6">
        <v>-690293</v>
      </c>
      <c r="E28" s="4"/>
    </row>
    <row r="29" spans="1:5" x14ac:dyDescent="0.25">
      <c r="A29" s="2" t="s">
        <v>164</v>
      </c>
      <c r="B29" s="6">
        <v>-203018</v>
      </c>
      <c r="C29" s="4"/>
      <c r="D29" s="6">
        <v>-203763</v>
      </c>
      <c r="E29" s="4"/>
    </row>
    <row r="30" spans="1:5" x14ac:dyDescent="0.25">
      <c r="A30" s="2" t="s">
        <v>165</v>
      </c>
      <c r="B30" s="6">
        <v>-181824</v>
      </c>
      <c r="C30" s="4"/>
      <c r="D30" s="6">
        <v>-237502</v>
      </c>
      <c r="E30" s="4"/>
    </row>
    <row r="31" spans="1:5" x14ac:dyDescent="0.25">
      <c r="A31" s="2" t="s">
        <v>166</v>
      </c>
      <c r="B31" s="6">
        <v>-3759</v>
      </c>
      <c r="C31" s="4"/>
      <c r="D31" s="4">
        <v>-388</v>
      </c>
      <c r="E31" s="4"/>
    </row>
    <row r="32" spans="1:5" x14ac:dyDescent="0.25">
      <c r="A32" s="2" t="s">
        <v>167</v>
      </c>
      <c r="B32" s="4">
        <v>-5</v>
      </c>
      <c r="C32" s="4"/>
      <c r="D32" s="4">
        <v>-635</v>
      </c>
      <c r="E32" s="4"/>
    </row>
    <row r="33" spans="1:5" x14ac:dyDescent="0.25">
      <c r="A33" s="2" t="s">
        <v>168</v>
      </c>
      <c r="B33" s="6">
        <v>-11328</v>
      </c>
      <c r="C33" s="4"/>
      <c r="D33" s="4">
        <v>-431</v>
      </c>
      <c r="E33" s="4"/>
    </row>
    <row r="34" spans="1:5" x14ac:dyDescent="0.25">
      <c r="A34" s="2" t="s">
        <v>169</v>
      </c>
      <c r="B34" s="6">
        <v>-37365</v>
      </c>
      <c r="C34" s="4"/>
      <c r="D34" s="6">
        <v>-48632</v>
      </c>
      <c r="E34" s="4"/>
    </row>
    <row r="35" spans="1:5" x14ac:dyDescent="0.25">
      <c r="A35" s="3" t="s">
        <v>170</v>
      </c>
      <c r="B35" s="4"/>
      <c r="C35" s="4"/>
      <c r="D35" s="4"/>
      <c r="E35" s="4"/>
    </row>
    <row r="36" spans="1:5" x14ac:dyDescent="0.25">
      <c r="A36" s="2" t="s">
        <v>163</v>
      </c>
      <c r="B36" s="6">
        <v>321680</v>
      </c>
      <c r="C36" s="4"/>
      <c r="D36" s="6">
        <v>214078</v>
      </c>
      <c r="E36" s="4"/>
    </row>
    <row r="37" spans="1:5" x14ac:dyDescent="0.25">
      <c r="A37" s="2" t="s">
        <v>164</v>
      </c>
      <c r="B37" s="6">
        <v>220610</v>
      </c>
      <c r="C37" s="4"/>
      <c r="D37" s="6">
        <v>211841</v>
      </c>
      <c r="E37" s="4"/>
    </row>
    <row r="38" spans="1:5" x14ac:dyDescent="0.25">
      <c r="A38" s="2" t="s">
        <v>165</v>
      </c>
      <c r="B38" s="6">
        <v>75372</v>
      </c>
      <c r="C38" s="4"/>
      <c r="D38" s="6">
        <v>124145</v>
      </c>
      <c r="E38" s="4"/>
    </row>
    <row r="39" spans="1:5" x14ac:dyDescent="0.25">
      <c r="A39" s="2" t="s">
        <v>166</v>
      </c>
      <c r="B39" s="6">
        <v>3082</v>
      </c>
      <c r="C39" s="4"/>
      <c r="D39" s="6">
        <v>26957</v>
      </c>
      <c r="E39" s="4"/>
    </row>
    <row r="40" spans="1:5" x14ac:dyDescent="0.25">
      <c r="A40" s="2" t="s">
        <v>167</v>
      </c>
      <c r="B40" s="6">
        <v>2027</v>
      </c>
      <c r="C40" s="4"/>
      <c r="D40" s="6">
        <v>6004</v>
      </c>
      <c r="E40" s="4"/>
    </row>
    <row r="41" spans="1:5" x14ac:dyDescent="0.25">
      <c r="A41" s="2" t="s">
        <v>168</v>
      </c>
      <c r="B41" s="4">
        <v>396</v>
      </c>
      <c r="C41" s="4"/>
      <c r="D41" s="4" t="s">
        <v>56</v>
      </c>
      <c r="E41" s="4"/>
    </row>
    <row r="42" spans="1:5" x14ac:dyDescent="0.25">
      <c r="A42" s="2" t="s">
        <v>169</v>
      </c>
      <c r="B42" s="6">
        <v>33192</v>
      </c>
      <c r="C42" s="4"/>
      <c r="D42" s="6">
        <v>45234</v>
      </c>
      <c r="E42" s="4"/>
    </row>
    <row r="43" spans="1:5" x14ac:dyDescent="0.25">
      <c r="A43" s="2" t="s">
        <v>171</v>
      </c>
      <c r="B43" s="6">
        <v>-506387</v>
      </c>
      <c r="C43" s="4"/>
      <c r="D43" s="6">
        <v>-553385</v>
      </c>
      <c r="E43" s="4"/>
    </row>
    <row r="44" spans="1:5" x14ac:dyDescent="0.25">
      <c r="A44" s="3" t="s">
        <v>172</v>
      </c>
      <c r="B44" s="4"/>
      <c r="C44" s="4"/>
      <c r="D44" s="4"/>
      <c r="E44" s="4"/>
    </row>
    <row r="45" spans="1:5" x14ac:dyDescent="0.25">
      <c r="A45" s="2" t="s">
        <v>173</v>
      </c>
      <c r="B45" s="6">
        <v>510074</v>
      </c>
      <c r="C45" s="4"/>
      <c r="D45" s="6">
        <v>323039</v>
      </c>
      <c r="E45" s="4"/>
    </row>
    <row r="46" spans="1:5" ht="30" x14ac:dyDescent="0.25">
      <c r="A46" s="2" t="s">
        <v>174</v>
      </c>
      <c r="B46" s="6">
        <v>-266672</v>
      </c>
      <c r="C46" s="4"/>
      <c r="D46" s="6">
        <v>-238553</v>
      </c>
      <c r="E46" s="4"/>
    </row>
    <row r="47" spans="1:5" x14ac:dyDescent="0.25">
      <c r="A47" s="2" t="s">
        <v>175</v>
      </c>
      <c r="B47" s="6">
        <v>-9697</v>
      </c>
      <c r="C47" s="4"/>
      <c r="D47" s="6">
        <v>-3353</v>
      </c>
      <c r="E47" s="4"/>
    </row>
    <row r="48" spans="1:5" x14ac:dyDescent="0.25">
      <c r="A48" s="2" t="s">
        <v>176</v>
      </c>
      <c r="B48" s="6">
        <v>-65478</v>
      </c>
      <c r="C48" s="4"/>
      <c r="D48" s="6">
        <v>-37480</v>
      </c>
      <c r="E48" s="4"/>
    </row>
    <row r="49" spans="1:5" ht="30" x14ac:dyDescent="0.25">
      <c r="A49" s="2" t="s">
        <v>177</v>
      </c>
      <c r="B49" s="4">
        <v>267</v>
      </c>
      <c r="C49" s="4"/>
      <c r="D49" s="4">
        <v>390</v>
      </c>
      <c r="E49" s="4"/>
    </row>
    <row r="50" spans="1:5" ht="30" x14ac:dyDescent="0.25">
      <c r="A50" s="2" t="s">
        <v>788</v>
      </c>
      <c r="B50" s="4">
        <v>0</v>
      </c>
      <c r="C50" s="4"/>
      <c r="D50" s="4">
        <v>0</v>
      </c>
      <c r="E50" s="4"/>
    </row>
    <row r="51" spans="1:5" x14ac:dyDescent="0.25">
      <c r="A51" s="2" t="s">
        <v>178</v>
      </c>
      <c r="B51" s="6">
        <v>94979</v>
      </c>
      <c r="C51" s="4"/>
      <c r="D51" s="6">
        <v>109928</v>
      </c>
      <c r="E51" s="4"/>
    </row>
    <row r="52" spans="1:5" x14ac:dyDescent="0.25">
      <c r="A52" s="2" t="s">
        <v>179</v>
      </c>
      <c r="B52" s="6">
        <v>-38653</v>
      </c>
      <c r="C52" s="4"/>
      <c r="D52" s="6">
        <v>-24448</v>
      </c>
      <c r="E52" s="4"/>
    </row>
    <row r="53" spans="1:5" ht="30" x14ac:dyDescent="0.25">
      <c r="A53" s="2" t="s">
        <v>180</v>
      </c>
      <c r="B53" s="6">
        <v>224820</v>
      </c>
      <c r="C53" s="4"/>
      <c r="D53" s="6">
        <v>129523</v>
      </c>
      <c r="E53" s="4"/>
    </row>
    <row r="54" spans="1:5" x14ac:dyDescent="0.25">
      <c r="A54" s="2" t="s">
        <v>181</v>
      </c>
      <c r="B54" s="6">
        <v>-6243</v>
      </c>
      <c r="C54" s="4"/>
      <c r="D54" s="4">
        <v>482</v>
      </c>
      <c r="E54" s="4"/>
    </row>
    <row r="55" spans="1:5" ht="30" x14ac:dyDescent="0.25">
      <c r="A55" s="2" t="s">
        <v>182</v>
      </c>
      <c r="B55" s="6">
        <v>233911</v>
      </c>
      <c r="C55" s="4"/>
      <c r="D55" s="6">
        <v>137871</v>
      </c>
      <c r="E55" s="4"/>
    </row>
    <row r="56" spans="1:5" ht="30" x14ac:dyDescent="0.25">
      <c r="A56" s="2" t="s">
        <v>183</v>
      </c>
      <c r="B56" s="6">
        <v>495112</v>
      </c>
      <c r="C56" s="4"/>
      <c r="D56" s="6">
        <v>463744</v>
      </c>
      <c r="E56" s="4"/>
    </row>
    <row r="57" spans="1:5" ht="30" x14ac:dyDescent="0.25">
      <c r="A57" s="2" t="s">
        <v>184</v>
      </c>
      <c r="B57" s="6">
        <v>729023</v>
      </c>
      <c r="C57" s="4"/>
      <c r="D57" s="6">
        <v>601615</v>
      </c>
      <c r="E57" s="4"/>
    </row>
    <row r="58" spans="1:5" ht="45" x14ac:dyDescent="0.25">
      <c r="A58" s="2" t="s">
        <v>1082</v>
      </c>
      <c r="B58" s="4"/>
      <c r="C58" s="4"/>
      <c r="D58" s="4"/>
      <c r="E58" s="4"/>
    </row>
    <row r="59" spans="1:5" x14ac:dyDescent="0.25">
      <c r="A59" s="3" t="s">
        <v>149</v>
      </c>
      <c r="B59" s="4"/>
      <c r="C59" s="4"/>
      <c r="D59" s="4"/>
      <c r="E59" s="4"/>
    </row>
    <row r="60" spans="1:5" x14ac:dyDescent="0.25">
      <c r="A60" s="2" t="s">
        <v>133</v>
      </c>
      <c r="B60" s="6">
        <v>347261</v>
      </c>
      <c r="C60" s="4"/>
      <c r="D60" s="6">
        <v>303180</v>
      </c>
      <c r="E60" s="4"/>
    </row>
    <row r="61" spans="1:5" x14ac:dyDescent="0.25">
      <c r="A61" s="2" t="s">
        <v>705</v>
      </c>
      <c r="B61" s="6">
        <v>-25763</v>
      </c>
      <c r="C61" s="4"/>
      <c r="D61" s="6">
        <v>-23864</v>
      </c>
      <c r="E61" s="4"/>
    </row>
    <row r="62" spans="1:5" ht="30" x14ac:dyDescent="0.25">
      <c r="A62" s="3" t="s">
        <v>150</v>
      </c>
      <c r="B62" s="4"/>
      <c r="C62" s="4"/>
      <c r="D62" s="4"/>
      <c r="E62" s="4"/>
    </row>
    <row r="63" spans="1:5" x14ac:dyDescent="0.25">
      <c r="A63" s="2" t="s">
        <v>151</v>
      </c>
      <c r="B63" s="6">
        <v>259871</v>
      </c>
      <c r="C63" s="4"/>
      <c r="D63" s="6">
        <v>214268</v>
      </c>
      <c r="E63" s="4"/>
    </row>
    <row r="64" spans="1:5" ht="30" x14ac:dyDescent="0.25">
      <c r="A64" s="2" t="s">
        <v>111</v>
      </c>
      <c r="B64" s="4">
        <v>0</v>
      </c>
      <c r="C64" s="4"/>
      <c r="D64" s="4">
        <v>0</v>
      </c>
      <c r="E64" s="4"/>
    </row>
    <row r="65" spans="1:5" ht="30" x14ac:dyDescent="0.25">
      <c r="A65" s="2" t="s">
        <v>152</v>
      </c>
      <c r="B65" s="4">
        <v>-201</v>
      </c>
      <c r="C65" s="4"/>
      <c r="D65" s="4">
        <v>3</v>
      </c>
      <c r="E65" s="4"/>
    </row>
    <row r="66" spans="1:5" ht="30" x14ac:dyDescent="0.25">
      <c r="A66" s="2" t="s">
        <v>153</v>
      </c>
      <c r="B66" s="4">
        <v>-744</v>
      </c>
      <c r="C66" s="4"/>
      <c r="D66" s="6">
        <v>3640</v>
      </c>
      <c r="E66" s="4"/>
    </row>
    <row r="67" spans="1:5" ht="30" x14ac:dyDescent="0.25">
      <c r="A67" s="2" t="s">
        <v>125</v>
      </c>
      <c r="B67" s="6">
        <v>-49944</v>
      </c>
      <c r="C67" s="4"/>
      <c r="D67" s="6">
        <v>-22837</v>
      </c>
      <c r="E67" s="4"/>
    </row>
    <row r="68" spans="1:5" x14ac:dyDescent="0.25">
      <c r="A68" s="2" t="s">
        <v>154</v>
      </c>
      <c r="B68" s="4">
        <v>0</v>
      </c>
      <c r="C68" s="4"/>
      <c r="D68" s="6">
        <v>-1325</v>
      </c>
      <c r="E68" s="4"/>
    </row>
    <row r="69" spans="1:5" x14ac:dyDescent="0.25">
      <c r="A69" s="2" t="s">
        <v>155</v>
      </c>
      <c r="B69" s="6">
        <v>64058</v>
      </c>
      <c r="C69" s="4"/>
      <c r="D69" s="6">
        <v>37934</v>
      </c>
      <c r="E69" s="4"/>
    </row>
    <row r="70" spans="1:5" ht="30" x14ac:dyDescent="0.25">
      <c r="A70" s="3" t="s">
        <v>156</v>
      </c>
      <c r="B70" s="4"/>
      <c r="C70" s="4"/>
      <c r="D70" s="4"/>
      <c r="E70" s="4"/>
    </row>
    <row r="71" spans="1:5" ht="30" x14ac:dyDescent="0.25">
      <c r="A71" s="2" t="s">
        <v>157</v>
      </c>
      <c r="B71" s="6">
        <v>-9126</v>
      </c>
      <c r="C71" s="4"/>
      <c r="D71" s="6">
        <v>13233</v>
      </c>
      <c r="E71" s="4"/>
    </row>
    <row r="72" spans="1:5" x14ac:dyDescent="0.25">
      <c r="A72" s="2" t="s">
        <v>158</v>
      </c>
      <c r="B72" s="6">
        <v>-2053</v>
      </c>
      <c r="C72" s="4"/>
      <c r="D72" s="6">
        <v>-12502</v>
      </c>
      <c r="E72" s="4"/>
    </row>
    <row r="73" spans="1:5" x14ac:dyDescent="0.25">
      <c r="A73" s="2" t="s">
        <v>31</v>
      </c>
      <c r="B73" s="6">
        <v>-38905</v>
      </c>
      <c r="C73" s="4"/>
      <c r="D73" s="6">
        <v>13109</v>
      </c>
      <c r="E73" s="4"/>
    </row>
    <row r="74" spans="1:5" ht="30" x14ac:dyDescent="0.25">
      <c r="A74" s="2" t="s">
        <v>159</v>
      </c>
      <c r="B74" s="4">
        <v>0</v>
      </c>
      <c r="C74" s="4"/>
      <c r="D74" s="4">
        <v>0</v>
      </c>
      <c r="E74" s="4"/>
    </row>
    <row r="75" spans="1:5" x14ac:dyDescent="0.25">
      <c r="A75" s="2" t="s">
        <v>35</v>
      </c>
      <c r="B75" s="6">
        <v>-41905</v>
      </c>
      <c r="C75" s="4"/>
      <c r="D75" s="6">
        <v>7848</v>
      </c>
      <c r="E75" s="4"/>
    </row>
    <row r="76" spans="1:5" x14ac:dyDescent="0.25">
      <c r="A76" s="2" t="s">
        <v>36</v>
      </c>
      <c r="B76" s="6">
        <v>21474</v>
      </c>
      <c r="C76" s="4"/>
      <c r="D76" s="6">
        <v>10173</v>
      </c>
      <c r="E76" s="4"/>
    </row>
    <row r="77" spans="1:5" ht="30" x14ac:dyDescent="0.25">
      <c r="A77" s="2" t="s">
        <v>47</v>
      </c>
      <c r="B77" s="6">
        <v>-13546</v>
      </c>
      <c r="C77" s="4"/>
      <c r="D77" s="6">
        <v>-15990</v>
      </c>
      <c r="E77" s="4"/>
    </row>
    <row r="78" spans="1:5" ht="30" x14ac:dyDescent="0.25">
      <c r="A78" s="2" t="s">
        <v>49</v>
      </c>
      <c r="B78" s="6">
        <v>-4623</v>
      </c>
      <c r="C78" s="4"/>
      <c r="D78" s="6">
        <v>1218</v>
      </c>
      <c r="E78" s="4"/>
    </row>
    <row r="79" spans="1:5" ht="30" x14ac:dyDescent="0.25">
      <c r="A79" s="2" t="s">
        <v>51</v>
      </c>
      <c r="B79" s="4">
        <v>0</v>
      </c>
      <c r="C79" s="4"/>
      <c r="D79" s="4">
        <v>0</v>
      </c>
      <c r="E79" s="4"/>
    </row>
    <row r="80" spans="1:5" x14ac:dyDescent="0.25">
      <c r="A80" s="2" t="s">
        <v>52</v>
      </c>
      <c r="B80" s="6">
        <v>-16732</v>
      </c>
      <c r="C80" s="4"/>
      <c r="D80" s="4">
        <v>-672</v>
      </c>
      <c r="E80" s="4"/>
    </row>
    <row r="81" spans="1:5" x14ac:dyDescent="0.25">
      <c r="A81" s="2" t="s">
        <v>160</v>
      </c>
      <c r="B81" s="4">
        <v>-235</v>
      </c>
      <c r="C81" s="4"/>
      <c r="D81" s="6">
        <v>3263</v>
      </c>
      <c r="E81" s="4"/>
    </row>
    <row r="82" spans="1:5" ht="30" x14ac:dyDescent="0.25">
      <c r="A82" s="2" t="s">
        <v>161</v>
      </c>
      <c r="B82" s="6">
        <v>488887</v>
      </c>
      <c r="C82" s="4"/>
      <c r="D82" s="6">
        <v>530679</v>
      </c>
      <c r="E82" s="4"/>
    </row>
    <row r="83" spans="1:5" x14ac:dyDescent="0.25">
      <c r="A83" s="3" t="s">
        <v>162</v>
      </c>
      <c r="B83" s="4"/>
      <c r="C83" s="4"/>
      <c r="D83" s="4"/>
      <c r="E83" s="4"/>
    </row>
    <row r="84" spans="1:5" x14ac:dyDescent="0.25">
      <c r="A84" s="2" t="s">
        <v>163</v>
      </c>
      <c r="B84" s="6">
        <v>-725447</v>
      </c>
      <c r="C84" s="4"/>
      <c r="D84" s="6">
        <v>-690293</v>
      </c>
      <c r="E84" s="4"/>
    </row>
    <row r="85" spans="1:5" x14ac:dyDescent="0.25">
      <c r="A85" s="2" t="s">
        <v>164</v>
      </c>
      <c r="B85" s="4">
        <v>0</v>
      </c>
      <c r="C85" s="4"/>
      <c r="D85" s="4">
        <v>0</v>
      </c>
      <c r="E85" s="4"/>
    </row>
    <row r="86" spans="1:5" x14ac:dyDescent="0.25">
      <c r="A86" s="2" t="s">
        <v>165</v>
      </c>
      <c r="B86" s="4">
        <v>0</v>
      </c>
      <c r="C86" s="4"/>
      <c r="D86" s="4">
        <v>0</v>
      </c>
      <c r="E86" s="4"/>
    </row>
    <row r="87" spans="1:5" x14ac:dyDescent="0.25">
      <c r="A87" s="2" t="s">
        <v>166</v>
      </c>
      <c r="B87" s="4">
        <v>0</v>
      </c>
      <c r="C87" s="4"/>
      <c r="D87" s="4">
        <v>0</v>
      </c>
      <c r="E87" s="4"/>
    </row>
    <row r="88" spans="1:5" x14ac:dyDescent="0.25">
      <c r="A88" s="2" t="s">
        <v>167</v>
      </c>
      <c r="B88" s="4">
        <v>0</v>
      </c>
      <c r="C88" s="4"/>
      <c r="D88" s="4">
        <v>0</v>
      </c>
      <c r="E88" s="4"/>
    </row>
    <row r="89" spans="1:5" x14ac:dyDescent="0.25">
      <c r="A89" s="2" t="s">
        <v>168</v>
      </c>
      <c r="B89" s="4">
        <v>0</v>
      </c>
      <c r="C89" s="4"/>
      <c r="D89" s="4">
        <v>0</v>
      </c>
      <c r="E89" s="4"/>
    </row>
    <row r="90" spans="1:5" x14ac:dyDescent="0.25">
      <c r="A90" s="2" t="s">
        <v>169</v>
      </c>
      <c r="B90" s="6">
        <v>-21593</v>
      </c>
      <c r="C90" s="4"/>
      <c r="D90" s="6">
        <v>-19262</v>
      </c>
      <c r="E90" s="4"/>
    </row>
    <row r="91" spans="1:5" x14ac:dyDescent="0.25">
      <c r="A91" s="3" t="s">
        <v>170</v>
      </c>
      <c r="B91" s="4"/>
      <c r="C91" s="4"/>
      <c r="D91" s="4"/>
      <c r="E91" s="4"/>
    </row>
    <row r="92" spans="1:5" x14ac:dyDescent="0.25">
      <c r="A92" s="2" t="s">
        <v>163</v>
      </c>
      <c r="B92" s="6">
        <v>321680</v>
      </c>
      <c r="C92" s="4"/>
      <c r="D92" s="6">
        <v>214078</v>
      </c>
      <c r="E92" s="4"/>
    </row>
    <row r="93" spans="1:5" x14ac:dyDescent="0.25">
      <c r="A93" s="2" t="s">
        <v>164</v>
      </c>
      <c r="B93" s="4">
        <v>0</v>
      </c>
      <c r="C93" s="4"/>
      <c r="D93" s="4">
        <v>0</v>
      </c>
      <c r="E93" s="4"/>
    </row>
    <row r="94" spans="1:5" x14ac:dyDescent="0.25">
      <c r="A94" s="2" t="s">
        <v>165</v>
      </c>
      <c r="B94" s="4">
        <v>0</v>
      </c>
      <c r="C94" s="4"/>
      <c r="D94" s="4">
        <v>0</v>
      </c>
      <c r="E94" s="4"/>
    </row>
    <row r="95" spans="1:5" x14ac:dyDescent="0.25">
      <c r="A95" s="2" t="s">
        <v>166</v>
      </c>
      <c r="B95" s="4">
        <v>0</v>
      </c>
      <c r="C95" s="4"/>
      <c r="D95" s="6">
        <v>26569</v>
      </c>
      <c r="E95" s="4"/>
    </row>
    <row r="96" spans="1:5" x14ac:dyDescent="0.25">
      <c r="A96" s="2" t="s">
        <v>167</v>
      </c>
      <c r="B96" s="4">
        <v>0</v>
      </c>
      <c r="C96" s="4"/>
      <c r="D96" s="4">
        <v>0</v>
      </c>
      <c r="E96" s="4"/>
    </row>
    <row r="97" spans="1:5" x14ac:dyDescent="0.25">
      <c r="A97" s="2" t="s">
        <v>168</v>
      </c>
      <c r="B97" s="4">
        <v>0</v>
      </c>
      <c r="C97" s="4"/>
      <c r="D97" s="4">
        <v>0</v>
      </c>
      <c r="E97" s="4"/>
    </row>
    <row r="98" spans="1:5" x14ac:dyDescent="0.25">
      <c r="A98" s="2" t="s">
        <v>169</v>
      </c>
      <c r="B98" s="6">
        <v>23214</v>
      </c>
      <c r="C98" s="4"/>
      <c r="D98" s="6">
        <v>37564</v>
      </c>
      <c r="E98" s="4"/>
    </row>
    <row r="99" spans="1:5" x14ac:dyDescent="0.25">
      <c r="A99" s="2" t="s">
        <v>171</v>
      </c>
      <c r="B99" s="6">
        <v>-402146</v>
      </c>
      <c r="C99" s="4"/>
      <c r="D99" s="6">
        <v>-431344</v>
      </c>
      <c r="E99" s="4"/>
    </row>
    <row r="100" spans="1:5" x14ac:dyDescent="0.25">
      <c r="A100" s="3" t="s">
        <v>172</v>
      </c>
      <c r="B100" s="4"/>
      <c r="C100" s="4"/>
      <c r="D100" s="4"/>
      <c r="E100" s="4"/>
    </row>
    <row r="101" spans="1:5" x14ac:dyDescent="0.25">
      <c r="A101" s="2" t="s">
        <v>173</v>
      </c>
      <c r="B101" s="6">
        <v>510074</v>
      </c>
      <c r="C101" s="4"/>
      <c r="D101" s="6">
        <v>323039</v>
      </c>
      <c r="E101" s="4"/>
    </row>
    <row r="102" spans="1:5" ht="30" x14ac:dyDescent="0.25">
      <c r="A102" s="2" t="s">
        <v>174</v>
      </c>
      <c r="B102" s="6">
        <v>-266672</v>
      </c>
      <c r="C102" s="4"/>
      <c r="D102" s="6">
        <v>-238553</v>
      </c>
      <c r="E102" s="4"/>
    </row>
    <row r="103" spans="1:5" x14ac:dyDescent="0.25">
      <c r="A103" s="2" t="s">
        <v>175</v>
      </c>
      <c r="B103" s="6">
        <v>-9697</v>
      </c>
      <c r="C103" s="4"/>
      <c r="D103" s="6">
        <v>-3353</v>
      </c>
      <c r="E103" s="4"/>
    </row>
    <row r="104" spans="1:5" x14ac:dyDescent="0.25">
      <c r="A104" s="2" t="s">
        <v>176</v>
      </c>
      <c r="B104" s="6">
        <v>-65478</v>
      </c>
      <c r="C104" s="4"/>
      <c r="D104" s="6">
        <v>-37480</v>
      </c>
      <c r="E104" s="4"/>
    </row>
    <row r="105" spans="1:5" ht="30" x14ac:dyDescent="0.25">
      <c r="A105" s="2" t="s">
        <v>177</v>
      </c>
      <c r="B105" s="4">
        <v>267</v>
      </c>
      <c r="C105" s="4"/>
      <c r="D105" s="4">
        <v>390</v>
      </c>
      <c r="E105" s="4"/>
    </row>
    <row r="106" spans="1:5" ht="30" x14ac:dyDescent="0.25">
      <c r="A106" s="2" t="s">
        <v>788</v>
      </c>
      <c r="B106" s="4">
        <v>0</v>
      </c>
      <c r="C106" s="4"/>
      <c r="D106" s="4">
        <v>0</v>
      </c>
      <c r="E106" s="4"/>
    </row>
    <row r="107" spans="1:5" x14ac:dyDescent="0.25">
      <c r="A107" s="2" t="s">
        <v>178</v>
      </c>
      <c r="B107" s="4">
        <v>0</v>
      </c>
      <c r="C107" s="4"/>
      <c r="D107" s="4">
        <v>0</v>
      </c>
      <c r="E107" s="4"/>
    </row>
    <row r="108" spans="1:5" x14ac:dyDescent="0.25">
      <c r="A108" s="2" t="s">
        <v>179</v>
      </c>
      <c r="B108" s="4">
        <v>0</v>
      </c>
      <c r="C108" s="4"/>
      <c r="D108" s="4">
        <v>0</v>
      </c>
      <c r="E108" s="4"/>
    </row>
    <row r="109" spans="1:5" ht="30" x14ac:dyDescent="0.25">
      <c r="A109" s="2" t="s">
        <v>180</v>
      </c>
      <c r="B109" s="6">
        <v>168494</v>
      </c>
      <c r="C109" s="4"/>
      <c r="D109" s="6">
        <v>44043</v>
      </c>
      <c r="E109" s="4"/>
    </row>
    <row r="110" spans="1:5" x14ac:dyDescent="0.25">
      <c r="A110" s="2" t="s">
        <v>181</v>
      </c>
      <c r="B110" s="6">
        <v>-6243</v>
      </c>
      <c r="C110" s="4"/>
      <c r="D110" s="4">
        <v>482</v>
      </c>
      <c r="E110" s="4"/>
    </row>
    <row r="111" spans="1:5" ht="30" x14ac:dyDescent="0.25">
      <c r="A111" s="2" t="s">
        <v>182</v>
      </c>
      <c r="B111" s="6">
        <v>248992</v>
      </c>
      <c r="C111" s="4"/>
      <c r="D111" s="6">
        <v>143860</v>
      </c>
      <c r="E111" s="4"/>
    </row>
    <row r="112" spans="1:5" ht="30" x14ac:dyDescent="0.25">
      <c r="A112" s="2" t="s">
        <v>183</v>
      </c>
      <c r="B112" s="6">
        <v>464710</v>
      </c>
      <c r="C112" s="4"/>
      <c r="D112" s="6">
        <v>427560</v>
      </c>
      <c r="E112" s="4"/>
    </row>
    <row r="113" spans="1:5" ht="30" x14ac:dyDescent="0.25">
      <c r="A113" s="2" t="s">
        <v>184</v>
      </c>
      <c r="B113" s="6">
        <v>713702</v>
      </c>
      <c r="C113" s="4"/>
      <c r="D113" s="6">
        <v>571420</v>
      </c>
      <c r="E113" s="4"/>
    </row>
    <row r="114" spans="1:5" ht="45" x14ac:dyDescent="0.25">
      <c r="A114" s="2" t="s">
        <v>1165</v>
      </c>
      <c r="B114" s="4"/>
      <c r="C114" s="4"/>
      <c r="D114" s="4"/>
      <c r="E114" s="4"/>
    </row>
    <row r="115" spans="1:5" x14ac:dyDescent="0.25">
      <c r="A115" s="3" t="s">
        <v>149</v>
      </c>
      <c r="B115" s="4"/>
      <c r="C115" s="4"/>
      <c r="D115" s="4"/>
      <c r="E115" s="4"/>
    </row>
    <row r="116" spans="1:5" x14ac:dyDescent="0.25">
      <c r="A116" s="2" t="s">
        <v>133</v>
      </c>
      <c r="B116" s="6">
        <v>347261</v>
      </c>
      <c r="C116" s="4"/>
      <c r="D116" s="6">
        <v>303180</v>
      </c>
      <c r="E116" s="4"/>
    </row>
    <row r="117" spans="1:5" x14ac:dyDescent="0.25">
      <c r="A117" s="2" t="s">
        <v>705</v>
      </c>
      <c r="B117" s="6">
        <v>-313319</v>
      </c>
      <c r="C117" s="4"/>
      <c r="D117" s="6">
        <v>-263524</v>
      </c>
      <c r="E117" s="4"/>
    </row>
    <row r="118" spans="1:5" ht="30" x14ac:dyDescent="0.25">
      <c r="A118" s="3" t="s">
        <v>150</v>
      </c>
      <c r="B118" s="4"/>
      <c r="C118" s="4"/>
      <c r="D118" s="4"/>
      <c r="E118" s="4"/>
    </row>
    <row r="119" spans="1:5" x14ac:dyDescent="0.25">
      <c r="A119" s="2" t="s">
        <v>151</v>
      </c>
      <c r="B119" s="4">
        <v>4</v>
      </c>
      <c r="C119" s="4"/>
      <c r="D119" s="4">
        <v>4</v>
      </c>
      <c r="E119" s="4"/>
    </row>
    <row r="120" spans="1:5" ht="30" x14ac:dyDescent="0.25">
      <c r="A120" s="2" t="s">
        <v>111</v>
      </c>
      <c r="B120" s="4">
        <v>0</v>
      </c>
      <c r="C120" s="4"/>
      <c r="D120" s="4">
        <v>0</v>
      </c>
      <c r="E120" s="4"/>
    </row>
    <row r="121" spans="1:5" ht="30" x14ac:dyDescent="0.25">
      <c r="A121" s="2" t="s">
        <v>152</v>
      </c>
      <c r="B121" s="4">
        <v>0</v>
      </c>
      <c r="C121" s="4"/>
      <c r="D121" s="4">
        <v>0</v>
      </c>
      <c r="E121" s="4"/>
    </row>
    <row r="122" spans="1:5" ht="30" x14ac:dyDescent="0.25">
      <c r="A122" s="2" t="s">
        <v>153</v>
      </c>
      <c r="B122" s="4">
        <v>0</v>
      </c>
      <c r="C122" s="4"/>
      <c r="D122" s="4">
        <v>0</v>
      </c>
      <c r="E122" s="4"/>
    </row>
    <row r="123" spans="1:5" ht="30" x14ac:dyDescent="0.25">
      <c r="A123" s="2" t="s">
        <v>125</v>
      </c>
      <c r="B123" s="4">
        <v>0</v>
      </c>
      <c r="C123" s="4"/>
      <c r="D123" s="4">
        <v>0</v>
      </c>
      <c r="E123" s="4"/>
    </row>
    <row r="124" spans="1:5" x14ac:dyDescent="0.25">
      <c r="A124" s="2" t="s">
        <v>154</v>
      </c>
      <c r="B124" s="4">
        <v>0</v>
      </c>
      <c r="C124" s="4"/>
      <c r="D124" s="6">
        <v>-1325</v>
      </c>
      <c r="E124" s="4"/>
    </row>
    <row r="125" spans="1:5" x14ac:dyDescent="0.25">
      <c r="A125" s="2" t="s">
        <v>155</v>
      </c>
      <c r="B125" s="6">
        <v>64058</v>
      </c>
      <c r="C125" s="4"/>
      <c r="D125" s="6">
        <v>37934</v>
      </c>
      <c r="E125" s="4"/>
    </row>
    <row r="126" spans="1:5" ht="30" x14ac:dyDescent="0.25">
      <c r="A126" s="3" t="s">
        <v>156</v>
      </c>
      <c r="B126" s="4"/>
      <c r="C126" s="4"/>
      <c r="D126" s="4"/>
      <c r="E126" s="4"/>
    </row>
    <row r="127" spans="1:5" ht="30" x14ac:dyDescent="0.25">
      <c r="A127" s="2" t="s">
        <v>157</v>
      </c>
      <c r="B127" s="4">
        <v>0</v>
      </c>
      <c r="C127" s="4"/>
      <c r="D127" s="4">
        <v>0</v>
      </c>
      <c r="E127" s="4"/>
    </row>
    <row r="128" spans="1:5" x14ac:dyDescent="0.25">
      <c r="A128" s="2" t="s">
        <v>158</v>
      </c>
      <c r="B128" s="4">
        <v>0</v>
      </c>
      <c r="C128" s="4"/>
      <c r="D128" s="4">
        <v>0</v>
      </c>
      <c r="E128" s="4"/>
    </row>
    <row r="129" spans="1:5" x14ac:dyDescent="0.25">
      <c r="A129" s="2" t="s">
        <v>31</v>
      </c>
      <c r="B129" s="6">
        <v>-24278</v>
      </c>
      <c r="C129" s="4"/>
      <c r="D129" s="6">
        <v>22475</v>
      </c>
      <c r="E129" s="4"/>
    </row>
    <row r="130" spans="1:5" ht="30" x14ac:dyDescent="0.25">
      <c r="A130" s="2" t="s">
        <v>159</v>
      </c>
      <c r="B130" s="4">
        <v>0</v>
      </c>
      <c r="C130" s="4"/>
      <c r="D130" s="4">
        <v>0</v>
      </c>
      <c r="E130" s="4"/>
    </row>
    <row r="131" spans="1:5" x14ac:dyDescent="0.25">
      <c r="A131" s="2" t="s">
        <v>35</v>
      </c>
      <c r="B131" s="6">
        <v>-36897</v>
      </c>
      <c r="C131" s="4"/>
      <c r="D131" s="4">
        <v>5</v>
      </c>
      <c r="E131" s="4"/>
    </row>
    <row r="132" spans="1:5" x14ac:dyDescent="0.25">
      <c r="A132" s="2" t="s">
        <v>36</v>
      </c>
      <c r="B132" s="4">
        <v>-534</v>
      </c>
      <c r="C132" s="4"/>
      <c r="D132" s="4">
        <v>540</v>
      </c>
      <c r="E132" s="4"/>
    </row>
    <row r="133" spans="1:5" ht="30" x14ac:dyDescent="0.25">
      <c r="A133" s="2" t="s">
        <v>47</v>
      </c>
      <c r="B133" s="6">
        <v>4614</v>
      </c>
      <c r="C133" s="4"/>
      <c r="D133" s="6">
        <v>6563</v>
      </c>
      <c r="E133" s="4"/>
    </row>
    <row r="134" spans="1:5" ht="30" x14ac:dyDescent="0.25">
      <c r="A134" s="2" t="s">
        <v>49</v>
      </c>
      <c r="B134" s="4">
        <v>0</v>
      </c>
      <c r="C134" s="4"/>
      <c r="D134" s="4">
        <v>0</v>
      </c>
      <c r="E134" s="4"/>
    </row>
    <row r="135" spans="1:5" ht="30" x14ac:dyDescent="0.25">
      <c r="A135" s="2" t="s">
        <v>51</v>
      </c>
      <c r="B135" s="4">
        <v>0</v>
      </c>
      <c r="C135" s="4"/>
      <c r="D135" s="4">
        <v>0</v>
      </c>
      <c r="E135" s="4"/>
    </row>
    <row r="136" spans="1:5" x14ac:dyDescent="0.25">
      <c r="A136" s="2" t="s">
        <v>52</v>
      </c>
      <c r="B136" s="4">
        <v>0</v>
      </c>
      <c r="C136" s="4"/>
      <c r="D136" s="4">
        <v>0</v>
      </c>
      <c r="E136" s="4"/>
    </row>
    <row r="137" spans="1:5" x14ac:dyDescent="0.25">
      <c r="A137" s="2" t="s">
        <v>160</v>
      </c>
      <c r="B137" s="4">
        <v>0</v>
      </c>
      <c r="C137" s="4"/>
      <c r="D137" s="4">
        <v>0</v>
      </c>
      <c r="E137" s="4"/>
    </row>
    <row r="138" spans="1:5" ht="30" x14ac:dyDescent="0.25">
      <c r="A138" s="2" t="s">
        <v>161</v>
      </c>
      <c r="B138" s="6">
        <v>40909</v>
      </c>
      <c r="C138" s="4"/>
      <c r="D138" s="6">
        <v>105852</v>
      </c>
      <c r="E138" s="4"/>
    </row>
    <row r="139" spans="1:5" x14ac:dyDescent="0.25">
      <c r="A139" s="3" t="s">
        <v>162</v>
      </c>
      <c r="B139" s="4"/>
      <c r="C139" s="4"/>
      <c r="D139" s="4"/>
      <c r="E139" s="4"/>
    </row>
    <row r="140" spans="1:5" x14ac:dyDescent="0.25">
      <c r="A140" s="2" t="s">
        <v>163</v>
      </c>
      <c r="B140" s="4">
        <v>0</v>
      </c>
      <c r="C140" s="4"/>
      <c r="D140" s="4">
        <v>0</v>
      </c>
      <c r="E140" s="4"/>
    </row>
    <row r="141" spans="1:5" x14ac:dyDescent="0.25">
      <c r="A141" s="2" t="s">
        <v>164</v>
      </c>
      <c r="B141" s="4">
        <v>0</v>
      </c>
      <c r="C141" s="4"/>
      <c r="D141" s="4">
        <v>0</v>
      </c>
      <c r="E141" s="4"/>
    </row>
    <row r="142" spans="1:5" x14ac:dyDescent="0.25">
      <c r="A142" s="2" t="s">
        <v>165</v>
      </c>
      <c r="B142" s="4">
        <v>0</v>
      </c>
      <c r="C142" s="4"/>
      <c r="D142" s="4">
        <v>0</v>
      </c>
      <c r="E142" s="4"/>
    </row>
    <row r="143" spans="1:5" x14ac:dyDescent="0.25">
      <c r="A143" s="2" t="s">
        <v>166</v>
      </c>
      <c r="B143" s="4">
        <v>0</v>
      </c>
      <c r="C143" s="4"/>
      <c r="D143" s="4">
        <v>0</v>
      </c>
      <c r="E143" s="4"/>
    </row>
    <row r="144" spans="1:5" x14ac:dyDescent="0.25">
      <c r="A144" s="2" t="s">
        <v>167</v>
      </c>
      <c r="B144" s="4">
        <v>0</v>
      </c>
      <c r="C144" s="4"/>
      <c r="D144" s="4">
        <v>0</v>
      </c>
      <c r="E144" s="4"/>
    </row>
    <row r="145" spans="1:5" x14ac:dyDescent="0.25">
      <c r="A145" s="2" t="s">
        <v>168</v>
      </c>
      <c r="B145" s="4">
        <v>0</v>
      </c>
      <c r="C145" s="4"/>
      <c r="D145" s="4">
        <v>0</v>
      </c>
      <c r="E145" s="4"/>
    </row>
    <row r="146" spans="1:5" x14ac:dyDescent="0.25">
      <c r="A146" s="2" t="s">
        <v>169</v>
      </c>
      <c r="B146" s="4">
        <v>0</v>
      </c>
      <c r="C146" s="4"/>
      <c r="D146" s="4">
        <v>0</v>
      </c>
      <c r="E146" s="4"/>
    </row>
    <row r="147" spans="1:5" x14ac:dyDescent="0.25">
      <c r="A147" s="3" t="s">
        <v>170</v>
      </c>
      <c r="B147" s="4"/>
      <c r="C147" s="4"/>
      <c r="D147" s="4"/>
      <c r="E147" s="4"/>
    </row>
    <row r="148" spans="1:5" x14ac:dyDescent="0.25">
      <c r="A148" s="2" t="s">
        <v>163</v>
      </c>
      <c r="B148" s="4">
        <v>0</v>
      </c>
      <c r="C148" s="4"/>
      <c r="D148" s="4">
        <v>0</v>
      </c>
      <c r="E148" s="4"/>
    </row>
    <row r="149" spans="1:5" x14ac:dyDescent="0.25">
      <c r="A149" s="2" t="s">
        <v>164</v>
      </c>
      <c r="B149" s="4">
        <v>0</v>
      </c>
      <c r="C149" s="4"/>
      <c r="D149" s="4">
        <v>0</v>
      </c>
      <c r="E149" s="4"/>
    </row>
    <row r="150" spans="1:5" x14ac:dyDescent="0.25">
      <c r="A150" s="2" t="s">
        <v>165</v>
      </c>
      <c r="B150" s="4">
        <v>0</v>
      </c>
      <c r="C150" s="4"/>
      <c r="D150" s="4">
        <v>0</v>
      </c>
      <c r="E150" s="4"/>
    </row>
    <row r="151" spans="1:5" x14ac:dyDescent="0.25">
      <c r="A151" s="2" t="s">
        <v>166</v>
      </c>
      <c r="B151" s="4">
        <v>0</v>
      </c>
      <c r="C151" s="4"/>
      <c r="D151" s="6">
        <v>26569</v>
      </c>
      <c r="E151" s="4"/>
    </row>
    <row r="152" spans="1:5" x14ac:dyDescent="0.25">
      <c r="A152" s="2" t="s">
        <v>167</v>
      </c>
      <c r="B152" s="4">
        <v>0</v>
      </c>
      <c r="C152" s="4"/>
      <c r="D152" s="4">
        <v>0</v>
      </c>
      <c r="E152" s="4"/>
    </row>
    <row r="153" spans="1:5" x14ac:dyDescent="0.25">
      <c r="A153" s="2" t="s">
        <v>168</v>
      </c>
      <c r="B153" s="4">
        <v>0</v>
      </c>
      <c r="C153" s="4"/>
      <c r="D153" s="4">
        <v>0</v>
      </c>
      <c r="E153" s="4"/>
    </row>
    <row r="154" spans="1:5" x14ac:dyDescent="0.25">
      <c r="A154" s="2" t="s">
        <v>169</v>
      </c>
      <c r="B154" s="4">
        <v>0</v>
      </c>
      <c r="C154" s="4"/>
      <c r="D154" s="4">
        <v>0</v>
      </c>
      <c r="E154" s="4"/>
    </row>
    <row r="155" spans="1:5" x14ac:dyDescent="0.25">
      <c r="A155" s="2" t="s">
        <v>171</v>
      </c>
      <c r="B155" s="4">
        <v>0</v>
      </c>
      <c r="C155" s="4"/>
      <c r="D155" s="6">
        <v>26569</v>
      </c>
      <c r="E155" s="4"/>
    </row>
    <row r="156" spans="1:5" x14ac:dyDescent="0.25">
      <c r="A156" s="3" t="s">
        <v>172</v>
      </c>
      <c r="B156" s="4"/>
      <c r="C156" s="4"/>
      <c r="D156" s="4"/>
      <c r="E156" s="4"/>
    </row>
    <row r="157" spans="1:5" x14ac:dyDescent="0.25">
      <c r="A157" s="2" t="s">
        <v>173</v>
      </c>
      <c r="B157" s="4">
        <v>0</v>
      </c>
      <c r="C157" s="4"/>
      <c r="D157" s="4">
        <v>0</v>
      </c>
      <c r="E157" s="4"/>
    </row>
    <row r="158" spans="1:5" ht="30" x14ac:dyDescent="0.25">
      <c r="A158" s="2" t="s">
        <v>174</v>
      </c>
      <c r="B158" s="4">
        <v>0</v>
      </c>
      <c r="C158" s="4"/>
      <c r="D158" s="4">
        <v>0</v>
      </c>
      <c r="E158" s="4"/>
    </row>
    <row r="159" spans="1:5" x14ac:dyDescent="0.25">
      <c r="A159" s="2" t="s">
        <v>175</v>
      </c>
      <c r="B159" s="4">
        <v>0</v>
      </c>
      <c r="C159" s="4"/>
      <c r="D159" s="4">
        <v>0</v>
      </c>
      <c r="E159" s="4"/>
    </row>
    <row r="160" spans="1:5" x14ac:dyDescent="0.25">
      <c r="A160" s="2" t="s">
        <v>176</v>
      </c>
      <c r="B160" s="4">
        <v>0</v>
      </c>
      <c r="C160" s="4"/>
      <c r="D160" s="4">
        <v>0</v>
      </c>
      <c r="E160" s="4"/>
    </row>
    <row r="161" spans="1:5" ht="30" x14ac:dyDescent="0.25">
      <c r="A161" s="2" t="s">
        <v>177</v>
      </c>
      <c r="B161" s="4">
        <v>0</v>
      </c>
      <c r="C161" s="4"/>
      <c r="D161" s="4">
        <v>0</v>
      </c>
      <c r="E161" s="4"/>
    </row>
    <row r="162" spans="1:5" ht="30" x14ac:dyDescent="0.25">
      <c r="A162" s="2" t="s">
        <v>788</v>
      </c>
      <c r="B162" s="6">
        <v>-26894</v>
      </c>
      <c r="C162" s="4"/>
      <c r="D162" s="6">
        <v>17011</v>
      </c>
      <c r="E162" s="4"/>
    </row>
    <row r="163" spans="1:5" x14ac:dyDescent="0.25">
      <c r="A163" s="2" t="s">
        <v>178</v>
      </c>
      <c r="B163" s="4">
        <v>0</v>
      </c>
      <c r="C163" s="4"/>
      <c r="D163" s="4">
        <v>0</v>
      </c>
      <c r="E163" s="4"/>
    </row>
    <row r="164" spans="1:5" x14ac:dyDescent="0.25">
      <c r="A164" s="2" t="s">
        <v>179</v>
      </c>
      <c r="B164" s="4">
        <v>0</v>
      </c>
      <c r="C164" s="4"/>
      <c r="D164" s="4">
        <v>0</v>
      </c>
      <c r="E164" s="4"/>
    </row>
    <row r="165" spans="1:5" ht="30" x14ac:dyDescent="0.25">
      <c r="A165" s="2" t="s">
        <v>180</v>
      </c>
      <c r="B165" s="6">
        <v>26894</v>
      </c>
      <c r="C165" s="4"/>
      <c r="D165" s="6">
        <v>17011</v>
      </c>
      <c r="E165" s="4"/>
    </row>
    <row r="166" spans="1:5" x14ac:dyDescent="0.25">
      <c r="A166" s="2" t="s">
        <v>181</v>
      </c>
      <c r="B166" s="4">
        <v>0</v>
      </c>
      <c r="C166" s="4"/>
      <c r="D166" s="4" t="s">
        <v>56</v>
      </c>
      <c r="E166" s="4"/>
    </row>
    <row r="167" spans="1:5" ht="30" x14ac:dyDescent="0.25">
      <c r="A167" s="2" t="s">
        <v>182</v>
      </c>
      <c r="B167" s="6">
        <v>14015</v>
      </c>
      <c r="C167" s="4"/>
      <c r="D167" s="6">
        <v>149432</v>
      </c>
      <c r="E167" s="4"/>
    </row>
    <row r="168" spans="1:5" ht="30" x14ac:dyDescent="0.25">
      <c r="A168" s="2" t="s">
        <v>183</v>
      </c>
      <c r="B168" s="6">
        <v>321544</v>
      </c>
      <c r="C168" s="4"/>
      <c r="D168" s="6">
        <v>327119</v>
      </c>
      <c r="E168" s="4"/>
    </row>
    <row r="169" spans="1:5" ht="30" x14ac:dyDescent="0.25">
      <c r="A169" s="2" t="s">
        <v>184</v>
      </c>
      <c r="B169" s="6">
        <v>335559</v>
      </c>
      <c r="C169" s="4"/>
      <c r="D169" s="6">
        <v>476551</v>
      </c>
      <c r="E169" s="4"/>
    </row>
    <row r="170" spans="1:5" ht="45" x14ac:dyDescent="0.25">
      <c r="A170" s="2" t="s">
        <v>1166</v>
      </c>
      <c r="B170" s="4"/>
      <c r="C170" s="4"/>
      <c r="D170" s="4"/>
      <c r="E170" s="4"/>
    </row>
    <row r="171" spans="1:5" x14ac:dyDescent="0.25">
      <c r="A171" s="3" t="s">
        <v>149</v>
      </c>
      <c r="B171" s="4"/>
      <c r="C171" s="4"/>
      <c r="D171" s="4"/>
      <c r="E171" s="4"/>
    </row>
    <row r="172" spans="1:5" x14ac:dyDescent="0.25">
      <c r="A172" s="2" t="s">
        <v>133</v>
      </c>
      <c r="B172" s="6">
        <v>290137</v>
      </c>
      <c r="C172" s="4"/>
      <c r="D172" s="6">
        <v>235997</v>
      </c>
      <c r="E172" s="4"/>
    </row>
    <row r="173" spans="1:5" x14ac:dyDescent="0.25">
      <c r="A173" s="2" t="s">
        <v>705</v>
      </c>
      <c r="B173" s="4">
        <v>0</v>
      </c>
      <c r="C173" s="4"/>
      <c r="D173" s="4">
        <v>0</v>
      </c>
      <c r="E173" s="4"/>
    </row>
    <row r="174" spans="1:5" ht="30" x14ac:dyDescent="0.25">
      <c r="A174" s="3" t="s">
        <v>150</v>
      </c>
      <c r="B174" s="4"/>
      <c r="C174" s="4"/>
      <c r="D174" s="4"/>
      <c r="E174" s="4"/>
    </row>
    <row r="175" spans="1:5" x14ac:dyDescent="0.25">
      <c r="A175" s="2" t="s">
        <v>151</v>
      </c>
      <c r="B175" s="6">
        <v>242708</v>
      </c>
      <c r="C175" s="4"/>
      <c r="D175" s="6">
        <v>201286</v>
      </c>
      <c r="E175" s="4"/>
    </row>
    <row r="176" spans="1:5" ht="30" x14ac:dyDescent="0.25">
      <c r="A176" s="2" t="s">
        <v>111</v>
      </c>
      <c r="B176" s="4">
        <v>0</v>
      </c>
      <c r="C176" s="4"/>
      <c r="D176" s="4">
        <v>0</v>
      </c>
      <c r="E176" s="4"/>
    </row>
    <row r="177" spans="1:5" ht="30" x14ac:dyDescent="0.25">
      <c r="A177" s="2" t="s">
        <v>152</v>
      </c>
      <c r="B177" s="4">
        <v>-201</v>
      </c>
      <c r="C177" s="4"/>
      <c r="D177" s="4">
        <v>3</v>
      </c>
      <c r="E177" s="4"/>
    </row>
    <row r="178" spans="1:5" ht="30" x14ac:dyDescent="0.25">
      <c r="A178" s="2" t="s">
        <v>153</v>
      </c>
      <c r="B178" s="4">
        <v>-744</v>
      </c>
      <c r="C178" s="4"/>
      <c r="D178" s="6">
        <v>3640</v>
      </c>
      <c r="E178" s="4"/>
    </row>
    <row r="179" spans="1:5" ht="30" x14ac:dyDescent="0.25">
      <c r="A179" s="2" t="s">
        <v>125</v>
      </c>
      <c r="B179" s="6">
        <v>-49948</v>
      </c>
      <c r="C179" s="4"/>
      <c r="D179" s="6">
        <v>-22045</v>
      </c>
      <c r="E179" s="4"/>
    </row>
    <row r="180" spans="1:5" x14ac:dyDescent="0.25">
      <c r="A180" s="2" t="s">
        <v>154</v>
      </c>
      <c r="B180" s="4">
        <v>0</v>
      </c>
      <c r="C180" s="4"/>
      <c r="D180" s="4">
        <v>0</v>
      </c>
      <c r="E180" s="4"/>
    </row>
    <row r="181" spans="1:5" x14ac:dyDescent="0.25">
      <c r="A181" s="2" t="s">
        <v>155</v>
      </c>
      <c r="B181" s="4">
        <v>0</v>
      </c>
      <c r="C181" s="4"/>
      <c r="D181" s="4">
        <v>0</v>
      </c>
      <c r="E181" s="4"/>
    </row>
    <row r="182" spans="1:5" ht="30" x14ac:dyDescent="0.25">
      <c r="A182" s="3" t="s">
        <v>156</v>
      </c>
      <c r="B182" s="4"/>
      <c r="C182" s="4"/>
      <c r="D182" s="4"/>
      <c r="E182" s="4"/>
    </row>
    <row r="183" spans="1:5" ht="30" x14ac:dyDescent="0.25">
      <c r="A183" s="2" t="s">
        <v>157</v>
      </c>
      <c r="B183" s="6">
        <v>-9126</v>
      </c>
      <c r="C183" s="4"/>
      <c r="D183" s="6">
        <v>13410</v>
      </c>
      <c r="E183" s="4"/>
    </row>
    <row r="184" spans="1:5" x14ac:dyDescent="0.25">
      <c r="A184" s="2" t="s">
        <v>158</v>
      </c>
      <c r="B184" s="6">
        <v>-2053</v>
      </c>
      <c r="C184" s="4"/>
      <c r="D184" s="6">
        <v>-12502</v>
      </c>
      <c r="E184" s="4"/>
    </row>
    <row r="185" spans="1:5" x14ac:dyDescent="0.25">
      <c r="A185" s="2" t="s">
        <v>31</v>
      </c>
      <c r="B185" s="6">
        <v>-13918</v>
      </c>
      <c r="C185" s="4"/>
      <c r="D185" s="6">
        <v>-8660</v>
      </c>
      <c r="E185" s="4"/>
    </row>
    <row r="186" spans="1:5" ht="30" x14ac:dyDescent="0.25">
      <c r="A186" s="2" t="s">
        <v>159</v>
      </c>
      <c r="B186" s="4">
        <v>0</v>
      </c>
      <c r="C186" s="4"/>
      <c r="D186" s="4">
        <v>0</v>
      </c>
      <c r="E186" s="4"/>
    </row>
    <row r="187" spans="1:5" x14ac:dyDescent="0.25">
      <c r="A187" s="2" t="s">
        <v>35</v>
      </c>
      <c r="B187" s="6">
        <v>-4316</v>
      </c>
      <c r="C187" s="4"/>
      <c r="D187" s="6">
        <v>10558</v>
      </c>
      <c r="E187" s="4"/>
    </row>
    <row r="188" spans="1:5" x14ac:dyDescent="0.25">
      <c r="A188" s="2" t="s">
        <v>36</v>
      </c>
      <c r="B188" s="6">
        <v>22008</v>
      </c>
      <c r="C188" s="4"/>
      <c r="D188" s="6">
        <v>9636</v>
      </c>
      <c r="E188" s="4"/>
    </row>
    <row r="189" spans="1:5" ht="30" x14ac:dyDescent="0.25">
      <c r="A189" s="2" t="s">
        <v>47</v>
      </c>
      <c r="B189" s="6">
        <v>-19545</v>
      </c>
      <c r="C189" s="4"/>
      <c r="D189" s="6">
        <v>-22843</v>
      </c>
      <c r="E189" s="4"/>
    </row>
    <row r="190" spans="1:5" ht="30" x14ac:dyDescent="0.25">
      <c r="A190" s="2" t="s">
        <v>49</v>
      </c>
      <c r="B190" s="6">
        <v>-4623</v>
      </c>
      <c r="C190" s="4"/>
      <c r="D190" s="6">
        <v>1218</v>
      </c>
      <c r="E190" s="4"/>
    </row>
    <row r="191" spans="1:5" ht="30" x14ac:dyDescent="0.25">
      <c r="A191" s="2" t="s">
        <v>51</v>
      </c>
      <c r="B191" s="4">
        <v>0</v>
      </c>
      <c r="C191" s="4"/>
      <c r="D191" s="4">
        <v>0</v>
      </c>
      <c r="E191" s="4"/>
    </row>
    <row r="192" spans="1:5" x14ac:dyDescent="0.25">
      <c r="A192" s="2" t="s">
        <v>52</v>
      </c>
      <c r="B192" s="6">
        <v>-16743</v>
      </c>
      <c r="C192" s="4"/>
      <c r="D192" s="4">
        <v>-672</v>
      </c>
      <c r="E192" s="4"/>
    </row>
    <row r="193" spans="1:5" x14ac:dyDescent="0.25">
      <c r="A193" s="2" t="s">
        <v>160</v>
      </c>
      <c r="B193" s="4">
        <v>-168</v>
      </c>
      <c r="C193" s="4"/>
      <c r="D193" s="6">
        <v>-1007</v>
      </c>
      <c r="E193" s="4"/>
    </row>
    <row r="194" spans="1:5" ht="30" x14ac:dyDescent="0.25">
      <c r="A194" s="2" t="s">
        <v>161</v>
      </c>
      <c r="B194" s="6">
        <v>433468</v>
      </c>
      <c r="C194" s="4"/>
      <c r="D194" s="6">
        <v>408019</v>
      </c>
      <c r="E194" s="4"/>
    </row>
    <row r="195" spans="1:5" x14ac:dyDescent="0.25">
      <c r="A195" s="3" t="s">
        <v>162</v>
      </c>
      <c r="B195" s="4"/>
      <c r="C195" s="4"/>
      <c r="D195" s="4"/>
      <c r="E195" s="4"/>
    </row>
    <row r="196" spans="1:5" x14ac:dyDescent="0.25">
      <c r="A196" s="2" t="s">
        <v>163</v>
      </c>
      <c r="B196" s="6">
        <v>-534117</v>
      </c>
      <c r="C196" s="4"/>
      <c r="D196" s="6">
        <v>-436671</v>
      </c>
      <c r="E196" s="4"/>
    </row>
    <row r="197" spans="1:5" x14ac:dyDescent="0.25">
      <c r="A197" s="2" t="s">
        <v>164</v>
      </c>
      <c r="B197" s="4">
        <v>0</v>
      </c>
      <c r="C197" s="4"/>
      <c r="D197" s="4">
        <v>0</v>
      </c>
      <c r="E197" s="4"/>
    </row>
    <row r="198" spans="1:5" x14ac:dyDescent="0.25">
      <c r="A198" s="2" t="s">
        <v>165</v>
      </c>
      <c r="B198" s="4">
        <v>0</v>
      </c>
      <c r="C198" s="4"/>
      <c r="D198" s="4">
        <v>0</v>
      </c>
      <c r="E198" s="4"/>
    </row>
    <row r="199" spans="1:5" x14ac:dyDescent="0.25">
      <c r="A199" s="2" t="s">
        <v>166</v>
      </c>
      <c r="B199" s="4">
        <v>0</v>
      </c>
      <c r="C199" s="4"/>
      <c r="D199" s="4">
        <v>0</v>
      </c>
      <c r="E199" s="4"/>
    </row>
    <row r="200" spans="1:5" x14ac:dyDescent="0.25">
      <c r="A200" s="2" t="s">
        <v>167</v>
      </c>
      <c r="B200" s="4">
        <v>0</v>
      </c>
      <c r="C200" s="4"/>
      <c r="D200" s="4">
        <v>0</v>
      </c>
      <c r="E200" s="4"/>
    </row>
    <row r="201" spans="1:5" x14ac:dyDescent="0.25">
      <c r="A201" s="2" t="s">
        <v>168</v>
      </c>
      <c r="B201" s="4">
        <v>0</v>
      </c>
      <c r="C201" s="4"/>
      <c r="D201" s="4">
        <v>0</v>
      </c>
      <c r="E201" s="4"/>
    </row>
    <row r="202" spans="1:5" x14ac:dyDescent="0.25">
      <c r="A202" s="2" t="s">
        <v>169</v>
      </c>
      <c r="B202" s="4">
        <v>0</v>
      </c>
      <c r="C202" s="4"/>
      <c r="D202" s="6">
        <v>-1580</v>
      </c>
      <c r="E202" s="4"/>
    </row>
    <row r="203" spans="1:5" x14ac:dyDescent="0.25">
      <c r="A203" s="3" t="s">
        <v>170</v>
      </c>
      <c r="B203" s="4"/>
      <c r="C203" s="4"/>
      <c r="D203" s="4"/>
      <c r="E203" s="4"/>
    </row>
    <row r="204" spans="1:5" x14ac:dyDescent="0.25">
      <c r="A204" s="2" t="s">
        <v>163</v>
      </c>
      <c r="B204" s="6">
        <v>321495</v>
      </c>
      <c r="C204" s="4"/>
      <c r="D204" s="6">
        <v>212601</v>
      </c>
      <c r="E204" s="4"/>
    </row>
    <row r="205" spans="1:5" x14ac:dyDescent="0.25">
      <c r="A205" s="2" t="s">
        <v>164</v>
      </c>
      <c r="B205" s="4">
        <v>0</v>
      </c>
      <c r="C205" s="4"/>
      <c r="D205" s="4">
        <v>0</v>
      </c>
      <c r="E205" s="4"/>
    </row>
    <row r="206" spans="1:5" x14ac:dyDescent="0.25">
      <c r="A206" s="2" t="s">
        <v>165</v>
      </c>
      <c r="B206" s="4">
        <v>0</v>
      </c>
      <c r="C206" s="4"/>
      <c r="D206" s="4">
        <v>0</v>
      </c>
      <c r="E206" s="4"/>
    </row>
    <row r="207" spans="1:5" x14ac:dyDescent="0.25">
      <c r="A207" s="2" t="s">
        <v>166</v>
      </c>
      <c r="B207" s="4">
        <v>0</v>
      </c>
      <c r="C207" s="4"/>
      <c r="D207" s="4">
        <v>0</v>
      </c>
      <c r="E207" s="4"/>
    </row>
    <row r="208" spans="1:5" x14ac:dyDescent="0.25">
      <c r="A208" s="2" t="s">
        <v>167</v>
      </c>
      <c r="B208" s="4">
        <v>0</v>
      </c>
      <c r="C208" s="4"/>
      <c r="D208" s="4">
        <v>0</v>
      </c>
      <c r="E208" s="4"/>
    </row>
    <row r="209" spans="1:5" x14ac:dyDescent="0.25">
      <c r="A209" s="2" t="s">
        <v>168</v>
      </c>
      <c r="B209" s="4">
        <v>0</v>
      </c>
      <c r="C209" s="4"/>
      <c r="D209" s="4">
        <v>0</v>
      </c>
      <c r="E209" s="4"/>
    </row>
    <row r="210" spans="1:5" x14ac:dyDescent="0.25">
      <c r="A210" s="2" t="s">
        <v>169</v>
      </c>
      <c r="B210" s="6">
        <v>1653</v>
      </c>
      <c r="C210" s="4"/>
      <c r="D210" s="6">
        <v>1680</v>
      </c>
      <c r="E210" s="4"/>
    </row>
    <row r="211" spans="1:5" x14ac:dyDescent="0.25">
      <c r="A211" s="2" t="s">
        <v>171</v>
      </c>
      <c r="B211" s="6">
        <v>-210969</v>
      </c>
      <c r="C211" s="4"/>
      <c r="D211" s="6">
        <v>-223970</v>
      </c>
      <c r="E211" s="4"/>
    </row>
    <row r="212" spans="1:5" x14ac:dyDescent="0.25">
      <c r="A212" s="3" t="s">
        <v>172</v>
      </c>
      <c r="B212" s="4"/>
      <c r="C212" s="4"/>
      <c r="D212" s="4"/>
      <c r="E212" s="4"/>
    </row>
    <row r="213" spans="1:5" x14ac:dyDescent="0.25">
      <c r="A213" s="2" t="s">
        <v>173</v>
      </c>
      <c r="B213" s="6">
        <v>156251</v>
      </c>
      <c r="C213" s="4"/>
      <c r="D213" s="6">
        <v>116952</v>
      </c>
      <c r="E213" s="4"/>
    </row>
    <row r="214" spans="1:5" ht="30" x14ac:dyDescent="0.25">
      <c r="A214" s="2" t="s">
        <v>174</v>
      </c>
      <c r="B214" s="6">
        <v>-90154</v>
      </c>
      <c r="C214" s="4"/>
      <c r="D214" s="6">
        <v>-149948</v>
      </c>
      <c r="E214" s="4"/>
    </row>
    <row r="215" spans="1:5" x14ac:dyDescent="0.25">
      <c r="A215" s="2" t="s">
        <v>175</v>
      </c>
      <c r="B215" s="4">
        <v>-53</v>
      </c>
      <c r="C215" s="4"/>
      <c r="D215" s="4">
        <v>-641</v>
      </c>
      <c r="E215" s="4"/>
    </row>
    <row r="216" spans="1:5" x14ac:dyDescent="0.25">
      <c r="A216" s="2" t="s">
        <v>176</v>
      </c>
      <c r="B216" s="6">
        <v>-65478</v>
      </c>
      <c r="C216" s="4"/>
      <c r="D216" s="6">
        <v>-37480</v>
      </c>
      <c r="E216" s="4"/>
    </row>
    <row r="217" spans="1:5" ht="30" x14ac:dyDescent="0.25">
      <c r="A217" s="2" t="s">
        <v>177</v>
      </c>
      <c r="B217" s="4">
        <v>267</v>
      </c>
      <c r="C217" s="4"/>
      <c r="D217" s="4">
        <v>390</v>
      </c>
      <c r="E217" s="4"/>
    </row>
    <row r="218" spans="1:5" ht="30" x14ac:dyDescent="0.25">
      <c r="A218" s="2" t="s">
        <v>788</v>
      </c>
      <c r="B218" s="6">
        <v>16110</v>
      </c>
      <c r="C218" s="4"/>
      <c r="D218" s="6">
        <v>-120035</v>
      </c>
      <c r="E218" s="4"/>
    </row>
    <row r="219" spans="1:5" x14ac:dyDescent="0.25">
      <c r="A219" s="2" t="s">
        <v>178</v>
      </c>
      <c r="B219" s="4">
        <v>0</v>
      </c>
      <c r="C219" s="4"/>
      <c r="D219" s="4">
        <v>0</v>
      </c>
      <c r="E219" s="4"/>
    </row>
    <row r="220" spans="1:5" x14ac:dyDescent="0.25">
      <c r="A220" s="2" t="s">
        <v>179</v>
      </c>
      <c r="B220" s="4">
        <v>0</v>
      </c>
      <c r="C220" s="4"/>
      <c r="D220" s="4">
        <v>0</v>
      </c>
      <c r="E220" s="4"/>
    </row>
    <row r="221" spans="1:5" ht="30" x14ac:dyDescent="0.25">
      <c r="A221" s="2" t="s">
        <v>180</v>
      </c>
      <c r="B221" s="6">
        <v>16943</v>
      </c>
      <c r="C221" s="4"/>
      <c r="D221" s="6">
        <v>-190762</v>
      </c>
      <c r="E221" s="4"/>
    </row>
    <row r="222" spans="1:5" x14ac:dyDescent="0.25">
      <c r="A222" s="2" t="s">
        <v>181</v>
      </c>
      <c r="B222" s="6">
        <v>-6243</v>
      </c>
      <c r="C222" s="4"/>
      <c r="D222" s="4">
        <v>482</v>
      </c>
      <c r="E222" s="4"/>
    </row>
    <row r="223" spans="1:5" ht="30" x14ac:dyDescent="0.25">
      <c r="A223" s="2" t="s">
        <v>182</v>
      </c>
      <c r="B223" s="6">
        <v>233199</v>
      </c>
      <c r="C223" s="4"/>
      <c r="D223" s="6">
        <v>-6231</v>
      </c>
      <c r="E223" s="4"/>
    </row>
    <row r="224" spans="1:5" ht="30" x14ac:dyDescent="0.25">
      <c r="A224" s="2" t="s">
        <v>183</v>
      </c>
      <c r="B224" s="6">
        <v>140844</v>
      </c>
      <c r="C224" s="4"/>
      <c r="D224" s="6">
        <v>98926</v>
      </c>
      <c r="E224" s="4"/>
    </row>
    <row r="225" spans="1:5" ht="30" x14ac:dyDescent="0.25">
      <c r="A225" s="2" t="s">
        <v>184</v>
      </c>
      <c r="B225" s="6">
        <v>374043</v>
      </c>
      <c r="C225" s="4"/>
      <c r="D225" s="6">
        <v>92695</v>
      </c>
      <c r="E225" s="4"/>
    </row>
    <row r="226" spans="1:5" ht="45" x14ac:dyDescent="0.25">
      <c r="A226" s="2" t="s">
        <v>1167</v>
      </c>
      <c r="B226" s="4"/>
      <c r="C226" s="4"/>
      <c r="D226" s="4"/>
      <c r="E226" s="4"/>
    </row>
    <row r="227" spans="1:5" x14ac:dyDescent="0.25">
      <c r="A227" s="3" t="s">
        <v>149</v>
      </c>
      <c r="B227" s="4"/>
      <c r="C227" s="4"/>
      <c r="D227" s="4"/>
      <c r="E227" s="4"/>
    </row>
    <row r="228" spans="1:5" x14ac:dyDescent="0.25">
      <c r="A228" s="2" t="s">
        <v>133</v>
      </c>
      <c r="B228" s="6">
        <v>-2581</v>
      </c>
      <c r="C228" s="4"/>
      <c r="D228" s="6">
        <v>3663</v>
      </c>
      <c r="E228" s="4"/>
    </row>
    <row r="229" spans="1:5" x14ac:dyDescent="0.25">
      <c r="A229" s="2" t="s">
        <v>705</v>
      </c>
      <c r="B229" s="4">
        <v>0</v>
      </c>
      <c r="C229" s="4"/>
      <c r="D229" s="4">
        <v>0</v>
      </c>
      <c r="E229" s="4"/>
    </row>
    <row r="230" spans="1:5" ht="30" x14ac:dyDescent="0.25">
      <c r="A230" s="3" t="s">
        <v>150</v>
      </c>
      <c r="B230" s="4"/>
      <c r="C230" s="4"/>
      <c r="D230" s="4"/>
      <c r="E230" s="4"/>
    </row>
    <row r="231" spans="1:5" x14ac:dyDescent="0.25">
      <c r="A231" s="2" t="s">
        <v>151</v>
      </c>
      <c r="B231" s="6">
        <v>17159</v>
      </c>
      <c r="C231" s="4"/>
      <c r="D231" s="6">
        <v>12978</v>
      </c>
      <c r="E231" s="4"/>
    </row>
    <row r="232" spans="1:5" ht="30" x14ac:dyDescent="0.25">
      <c r="A232" s="2" t="s">
        <v>111</v>
      </c>
      <c r="B232" s="4">
        <v>0</v>
      </c>
      <c r="C232" s="4"/>
      <c r="D232" s="4">
        <v>0</v>
      </c>
      <c r="E232" s="4"/>
    </row>
    <row r="233" spans="1:5" ht="30" x14ac:dyDescent="0.25">
      <c r="A233" s="2" t="s">
        <v>152</v>
      </c>
      <c r="B233" s="4">
        <v>0</v>
      </c>
      <c r="C233" s="4"/>
      <c r="D233" s="4">
        <v>0</v>
      </c>
      <c r="E233" s="4"/>
    </row>
    <row r="234" spans="1:5" ht="30" x14ac:dyDescent="0.25">
      <c r="A234" s="2" t="s">
        <v>153</v>
      </c>
      <c r="B234" s="4">
        <v>0</v>
      </c>
      <c r="C234" s="4"/>
      <c r="D234" s="4">
        <v>0</v>
      </c>
      <c r="E234" s="4"/>
    </row>
    <row r="235" spans="1:5" ht="30" x14ac:dyDescent="0.25">
      <c r="A235" s="2" t="s">
        <v>125</v>
      </c>
      <c r="B235" s="4">
        <v>4</v>
      </c>
      <c r="C235" s="4"/>
      <c r="D235" s="4">
        <v>-792</v>
      </c>
      <c r="E235" s="4"/>
    </row>
    <row r="236" spans="1:5" x14ac:dyDescent="0.25">
      <c r="A236" s="2" t="s">
        <v>154</v>
      </c>
      <c r="B236" s="4">
        <v>0</v>
      </c>
      <c r="C236" s="4"/>
      <c r="D236" s="4">
        <v>0</v>
      </c>
      <c r="E236" s="4"/>
    </row>
    <row r="237" spans="1:5" x14ac:dyDescent="0.25">
      <c r="A237" s="2" t="s">
        <v>155</v>
      </c>
      <c r="B237" s="4">
        <v>0</v>
      </c>
      <c r="C237" s="4"/>
      <c r="D237" s="4">
        <v>0</v>
      </c>
      <c r="E237" s="4"/>
    </row>
    <row r="238" spans="1:5" ht="30" x14ac:dyDescent="0.25">
      <c r="A238" s="3" t="s">
        <v>156</v>
      </c>
      <c r="B238" s="4"/>
      <c r="C238" s="4"/>
      <c r="D238" s="4"/>
      <c r="E238" s="4"/>
    </row>
    <row r="239" spans="1:5" ht="30" x14ac:dyDescent="0.25">
      <c r="A239" s="2" t="s">
        <v>157</v>
      </c>
      <c r="B239" s="4">
        <v>0</v>
      </c>
      <c r="C239" s="4"/>
      <c r="D239" s="4">
        <v>-177</v>
      </c>
      <c r="E239" s="4"/>
    </row>
    <row r="240" spans="1:5" x14ac:dyDescent="0.25">
      <c r="A240" s="2" t="s">
        <v>158</v>
      </c>
      <c r="B240" s="4">
        <v>0</v>
      </c>
      <c r="C240" s="4"/>
      <c r="D240" s="4">
        <v>0</v>
      </c>
      <c r="E240" s="4"/>
    </row>
    <row r="241" spans="1:5" x14ac:dyDescent="0.25">
      <c r="A241" s="2" t="s">
        <v>31</v>
      </c>
      <c r="B241" s="4">
        <v>-709</v>
      </c>
      <c r="C241" s="4"/>
      <c r="D241" s="4">
        <v>-706</v>
      </c>
      <c r="E241" s="4"/>
    </row>
    <row r="242" spans="1:5" ht="30" x14ac:dyDescent="0.25">
      <c r="A242" s="2" t="s">
        <v>159</v>
      </c>
      <c r="B242" s="4">
        <v>0</v>
      </c>
      <c r="C242" s="4"/>
      <c r="D242" s="4">
        <v>0</v>
      </c>
      <c r="E242" s="4"/>
    </row>
    <row r="243" spans="1:5" x14ac:dyDescent="0.25">
      <c r="A243" s="2" t="s">
        <v>35</v>
      </c>
      <c r="B243" s="4">
        <v>-692</v>
      </c>
      <c r="C243" s="4"/>
      <c r="D243" s="6">
        <v>-2715</v>
      </c>
      <c r="E243" s="4"/>
    </row>
    <row r="244" spans="1:5" x14ac:dyDescent="0.25">
      <c r="A244" s="2" t="s">
        <v>36</v>
      </c>
      <c r="B244" s="4">
        <v>0</v>
      </c>
      <c r="C244" s="4"/>
      <c r="D244" s="4">
        <v>-3</v>
      </c>
      <c r="E244" s="4"/>
    </row>
    <row r="245" spans="1:5" ht="30" x14ac:dyDescent="0.25">
      <c r="A245" s="2" t="s">
        <v>47</v>
      </c>
      <c r="B245" s="6">
        <v>1385</v>
      </c>
      <c r="C245" s="4"/>
      <c r="D245" s="4">
        <v>290</v>
      </c>
      <c r="E245" s="4"/>
    </row>
    <row r="246" spans="1:5" ht="30" x14ac:dyDescent="0.25">
      <c r="A246" s="2" t="s">
        <v>49</v>
      </c>
      <c r="B246" s="4">
        <v>0</v>
      </c>
      <c r="C246" s="4"/>
      <c r="D246" s="4">
        <v>0</v>
      </c>
      <c r="E246" s="4"/>
    </row>
    <row r="247" spans="1:5" ht="30" x14ac:dyDescent="0.25">
      <c r="A247" s="2" t="s">
        <v>51</v>
      </c>
      <c r="B247" s="4">
        <v>0</v>
      </c>
      <c r="C247" s="4"/>
      <c r="D247" s="4">
        <v>0</v>
      </c>
      <c r="E247" s="4"/>
    </row>
    <row r="248" spans="1:5" x14ac:dyDescent="0.25">
      <c r="A248" s="2" t="s">
        <v>52</v>
      </c>
      <c r="B248" s="4">
        <v>11</v>
      </c>
      <c r="C248" s="4"/>
      <c r="D248" s="4">
        <v>0</v>
      </c>
      <c r="E248" s="4"/>
    </row>
    <row r="249" spans="1:5" x14ac:dyDescent="0.25">
      <c r="A249" s="2" t="s">
        <v>160</v>
      </c>
      <c r="B249" s="4">
        <v>-67</v>
      </c>
      <c r="C249" s="4"/>
      <c r="D249" s="6">
        <v>4270</v>
      </c>
      <c r="E249" s="4"/>
    </row>
    <row r="250" spans="1:5" ht="30" x14ac:dyDescent="0.25">
      <c r="A250" s="2" t="s">
        <v>161</v>
      </c>
      <c r="B250" s="6">
        <v>14510</v>
      </c>
      <c r="C250" s="4"/>
      <c r="D250" s="6">
        <v>16808</v>
      </c>
      <c r="E250" s="4"/>
    </row>
    <row r="251" spans="1:5" x14ac:dyDescent="0.25">
      <c r="A251" s="3" t="s">
        <v>162</v>
      </c>
      <c r="B251" s="4"/>
      <c r="C251" s="4"/>
      <c r="D251" s="4"/>
      <c r="E251" s="4"/>
    </row>
    <row r="252" spans="1:5" x14ac:dyDescent="0.25">
      <c r="A252" s="2" t="s">
        <v>163</v>
      </c>
      <c r="B252" s="6">
        <v>-191330</v>
      </c>
      <c r="C252" s="4"/>
      <c r="D252" s="6">
        <v>-253622</v>
      </c>
      <c r="E252" s="4"/>
    </row>
    <row r="253" spans="1:5" x14ac:dyDescent="0.25">
      <c r="A253" s="2" t="s">
        <v>164</v>
      </c>
      <c r="B253" s="4">
        <v>0</v>
      </c>
      <c r="C253" s="4"/>
      <c r="D253" s="4">
        <v>0</v>
      </c>
      <c r="E253" s="4"/>
    </row>
    <row r="254" spans="1:5" x14ac:dyDescent="0.25">
      <c r="A254" s="2" t="s">
        <v>165</v>
      </c>
      <c r="B254" s="4">
        <v>0</v>
      </c>
      <c r="C254" s="4"/>
      <c r="D254" s="4">
        <v>0</v>
      </c>
      <c r="E254" s="4"/>
    </row>
    <row r="255" spans="1:5" x14ac:dyDescent="0.25">
      <c r="A255" s="2" t="s">
        <v>166</v>
      </c>
      <c r="B255" s="4">
        <v>0</v>
      </c>
      <c r="C255" s="4"/>
      <c r="D255" s="4">
        <v>0</v>
      </c>
      <c r="E255" s="4"/>
    </row>
    <row r="256" spans="1:5" x14ac:dyDescent="0.25">
      <c r="A256" s="2" t="s">
        <v>167</v>
      </c>
      <c r="B256" s="4">
        <v>0</v>
      </c>
      <c r="C256" s="4"/>
      <c r="D256" s="4">
        <v>0</v>
      </c>
      <c r="E256" s="4"/>
    </row>
    <row r="257" spans="1:5" x14ac:dyDescent="0.25">
      <c r="A257" s="2" t="s">
        <v>168</v>
      </c>
      <c r="B257" s="4">
        <v>0</v>
      </c>
      <c r="C257" s="4"/>
      <c r="D257" s="4">
        <v>0</v>
      </c>
      <c r="E257" s="4"/>
    </row>
    <row r="258" spans="1:5" x14ac:dyDescent="0.25">
      <c r="A258" s="2" t="s">
        <v>169</v>
      </c>
      <c r="B258" s="6">
        <v>-21593</v>
      </c>
      <c r="C258" s="4"/>
      <c r="D258" s="6">
        <v>-20196</v>
      </c>
      <c r="E258" s="4"/>
    </row>
    <row r="259" spans="1:5" x14ac:dyDescent="0.25">
      <c r="A259" s="3" t="s">
        <v>170</v>
      </c>
      <c r="B259" s="4"/>
      <c r="C259" s="4"/>
      <c r="D259" s="4"/>
      <c r="E259" s="4"/>
    </row>
    <row r="260" spans="1:5" x14ac:dyDescent="0.25">
      <c r="A260" s="2" t="s">
        <v>163</v>
      </c>
      <c r="B260" s="4">
        <v>185</v>
      </c>
      <c r="C260" s="4"/>
      <c r="D260" s="6">
        <v>1477</v>
      </c>
      <c r="E260" s="4"/>
    </row>
    <row r="261" spans="1:5" x14ac:dyDescent="0.25">
      <c r="A261" s="2" t="s">
        <v>164</v>
      </c>
      <c r="B261" s="4">
        <v>0</v>
      </c>
      <c r="C261" s="4"/>
      <c r="D261" s="4">
        <v>0</v>
      </c>
      <c r="E261" s="4"/>
    </row>
    <row r="262" spans="1:5" x14ac:dyDescent="0.25">
      <c r="A262" s="2" t="s">
        <v>165</v>
      </c>
      <c r="B262" s="4">
        <v>0</v>
      </c>
      <c r="C262" s="4"/>
      <c r="D262" s="4">
        <v>0</v>
      </c>
      <c r="E262" s="4"/>
    </row>
    <row r="263" spans="1:5" x14ac:dyDescent="0.25">
      <c r="A263" s="2" t="s">
        <v>166</v>
      </c>
      <c r="B263" s="4">
        <v>0</v>
      </c>
      <c r="C263" s="4"/>
      <c r="D263" s="4">
        <v>0</v>
      </c>
      <c r="E263" s="4"/>
    </row>
    <row r="264" spans="1:5" x14ac:dyDescent="0.25">
      <c r="A264" s="2" t="s">
        <v>167</v>
      </c>
      <c r="B264" s="4">
        <v>0</v>
      </c>
      <c r="C264" s="4"/>
      <c r="D264" s="4">
        <v>0</v>
      </c>
      <c r="E264" s="4"/>
    </row>
    <row r="265" spans="1:5" x14ac:dyDescent="0.25">
      <c r="A265" s="2" t="s">
        <v>168</v>
      </c>
      <c r="B265" s="4">
        <v>0</v>
      </c>
      <c r="C265" s="4"/>
      <c r="D265" s="4">
        <v>0</v>
      </c>
      <c r="E265" s="4"/>
    </row>
    <row r="266" spans="1:5" x14ac:dyDescent="0.25">
      <c r="A266" s="2" t="s">
        <v>169</v>
      </c>
      <c r="B266" s="6">
        <v>21561</v>
      </c>
      <c r="C266" s="4"/>
      <c r="D266" s="6">
        <v>38398</v>
      </c>
      <c r="E266" s="4"/>
    </row>
    <row r="267" spans="1:5" x14ac:dyDescent="0.25">
      <c r="A267" s="2" t="s">
        <v>171</v>
      </c>
      <c r="B267" s="6">
        <v>-191177</v>
      </c>
      <c r="C267" s="4"/>
      <c r="D267" s="6">
        <v>-233943</v>
      </c>
      <c r="E267" s="4"/>
    </row>
    <row r="268" spans="1:5" x14ac:dyDescent="0.25">
      <c r="A268" s="3" t="s">
        <v>172</v>
      </c>
      <c r="B268" s="4"/>
      <c r="C268" s="4"/>
      <c r="D268" s="4"/>
      <c r="E268" s="4"/>
    </row>
    <row r="269" spans="1:5" x14ac:dyDescent="0.25">
      <c r="A269" s="2" t="s">
        <v>173</v>
      </c>
      <c r="B269" s="6">
        <v>353823</v>
      </c>
      <c r="C269" s="4"/>
      <c r="D269" s="6">
        <v>206087</v>
      </c>
      <c r="E269" s="4"/>
    </row>
    <row r="270" spans="1:5" ht="30" x14ac:dyDescent="0.25">
      <c r="A270" s="2" t="s">
        <v>174</v>
      </c>
      <c r="B270" s="6">
        <v>-176518</v>
      </c>
      <c r="C270" s="4"/>
      <c r="D270" s="6">
        <v>-88605</v>
      </c>
      <c r="E270" s="4"/>
    </row>
    <row r="271" spans="1:5" x14ac:dyDescent="0.25">
      <c r="A271" s="2" t="s">
        <v>175</v>
      </c>
      <c r="B271" s="6">
        <v>-9644</v>
      </c>
      <c r="C271" s="4"/>
      <c r="D271" s="6">
        <v>-2712</v>
      </c>
      <c r="E271" s="4"/>
    </row>
    <row r="272" spans="1:5" x14ac:dyDescent="0.25">
      <c r="A272" s="2" t="s">
        <v>176</v>
      </c>
      <c r="B272" s="4">
        <v>0</v>
      </c>
      <c r="C272" s="4"/>
      <c r="D272" s="4">
        <v>0</v>
      </c>
      <c r="E272" s="4"/>
    </row>
    <row r="273" spans="1:5" ht="30" x14ac:dyDescent="0.25">
      <c r="A273" s="2" t="s">
        <v>177</v>
      </c>
      <c r="B273" s="4">
        <v>0</v>
      </c>
      <c r="C273" s="4"/>
      <c r="D273" s="4">
        <v>0</v>
      </c>
      <c r="E273" s="4"/>
    </row>
    <row r="274" spans="1:5" ht="30" x14ac:dyDescent="0.25">
      <c r="A274" s="2" t="s">
        <v>788</v>
      </c>
      <c r="B274" s="6">
        <v>10784</v>
      </c>
      <c r="C274" s="4"/>
      <c r="D274" s="6">
        <v>103024</v>
      </c>
      <c r="E274" s="4"/>
    </row>
    <row r="275" spans="1:5" x14ac:dyDescent="0.25">
      <c r="A275" s="2" t="s">
        <v>178</v>
      </c>
      <c r="B275" s="4">
        <v>0</v>
      </c>
      <c r="C275" s="4"/>
      <c r="D275" s="4">
        <v>0</v>
      </c>
      <c r="E275" s="4"/>
    </row>
    <row r="276" spans="1:5" x14ac:dyDescent="0.25">
      <c r="A276" s="2" t="s">
        <v>179</v>
      </c>
      <c r="B276" s="4">
        <v>0</v>
      </c>
      <c r="C276" s="4"/>
      <c r="D276" s="4">
        <v>0</v>
      </c>
      <c r="E276" s="4"/>
    </row>
    <row r="277" spans="1:5" ht="30" x14ac:dyDescent="0.25">
      <c r="A277" s="2" t="s">
        <v>180</v>
      </c>
      <c r="B277" s="6">
        <v>178445</v>
      </c>
      <c r="C277" s="4"/>
      <c r="D277" s="6">
        <v>217794</v>
      </c>
      <c r="E277" s="4"/>
    </row>
    <row r="278" spans="1:5" x14ac:dyDescent="0.25">
      <c r="A278" s="2" t="s">
        <v>181</v>
      </c>
      <c r="B278" s="4">
        <v>0</v>
      </c>
      <c r="C278" s="4"/>
      <c r="D278" s="4">
        <v>0</v>
      </c>
      <c r="E278" s="4"/>
    </row>
    <row r="279" spans="1:5" ht="30" x14ac:dyDescent="0.25">
      <c r="A279" s="2" t="s">
        <v>182</v>
      </c>
      <c r="B279" s="6">
        <v>1778</v>
      </c>
      <c r="C279" s="4"/>
      <c r="D279" s="4">
        <v>659</v>
      </c>
      <c r="E279" s="4"/>
    </row>
    <row r="280" spans="1:5" ht="30" x14ac:dyDescent="0.25">
      <c r="A280" s="2" t="s">
        <v>183</v>
      </c>
      <c r="B280" s="6">
        <v>2322</v>
      </c>
      <c r="C280" s="4"/>
      <c r="D280" s="6">
        <v>1515</v>
      </c>
      <c r="E280" s="4"/>
    </row>
    <row r="281" spans="1:5" ht="30" x14ac:dyDescent="0.25">
      <c r="A281" s="2" t="s">
        <v>184</v>
      </c>
      <c r="B281" s="6">
        <v>4100</v>
      </c>
      <c r="C281" s="4"/>
      <c r="D281" s="6">
        <v>2174</v>
      </c>
      <c r="E281" s="4"/>
    </row>
    <row r="282" spans="1:5" ht="60" x14ac:dyDescent="0.25">
      <c r="A282" s="2" t="s">
        <v>1168</v>
      </c>
      <c r="B282" s="4"/>
      <c r="C282" s="4"/>
      <c r="D282" s="4"/>
      <c r="E282" s="4"/>
    </row>
    <row r="283" spans="1:5" x14ac:dyDescent="0.25">
      <c r="A283" s="3" t="s">
        <v>149</v>
      </c>
      <c r="B283" s="4"/>
      <c r="C283" s="4"/>
      <c r="D283" s="4"/>
      <c r="E283" s="4"/>
    </row>
    <row r="284" spans="1:5" x14ac:dyDescent="0.25">
      <c r="A284" s="2" t="s">
        <v>133</v>
      </c>
      <c r="B284" s="6">
        <v>-287556</v>
      </c>
      <c r="C284" s="4"/>
      <c r="D284" s="6">
        <v>-239660</v>
      </c>
      <c r="E284" s="4"/>
    </row>
    <row r="285" spans="1:5" x14ac:dyDescent="0.25">
      <c r="A285" s="2" t="s">
        <v>705</v>
      </c>
      <c r="B285" s="6">
        <v>287556</v>
      </c>
      <c r="C285" s="4"/>
      <c r="D285" s="6">
        <v>239660</v>
      </c>
      <c r="E285" s="4"/>
    </row>
    <row r="286" spans="1:5" ht="30" x14ac:dyDescent="0.25">
      <c r="A286" s="3" t="s">
        <v>150</v>
      </c>
      <c r="B286" s="4"/>
      <c r="C286" s="4"/>
      <c r="D286" s="4"/>
      <c r="E286" s="4"/>
    </row>
    <row r="287" spans="1:5" x14ac:dyDescent="0.25">
      <c r="A287" s="2" t="s">
        <v>151</v>
      </c>
      <c r="B287" s="4">
        <v>0</v>
      </c>
      <c r="C287" s="4"/>
      <c r="D287" s="4">
        <v>0</v>
      </c>
      <c r="E287" s="4"/>
    </row>
    <row r="288" spans="1:5" ht="30" x14ac:dyDescent="0.25">
      <c r="A288" s="2" t="s">
        <v>111</v>
      </c>
      <c r="B288" s="4">
        <v>0</v>
      </c>
      <c r="C288" s="4"/>
      <c r="D288" s="4">
        <v>0</v>
      </c>
      <c r="E288" s="4"/>
    </row>
    <row r="289" spans="1:5" ht="30" x14ac:dyDescent="0.25">
      <c r="A289" s="2" t="s">
        <v>152</v>
      </c>
      <c r="B289" s="4">
        <v>0</v>
      </c>
      <c r="C289" s="4"/>
      <c r="D289" s="4">
        <v>0</v>
      </c>
      <c r="E289" s="4"/>
    </row>
    <row r="290" spans="1:5" ht="30" x14ac:dyDescent="0.25">
      <c r="A290" s="2" t="s">
        <v>153</v>
      </c>
      <c r="B290" s="4">
        <v>0</v>
      </c>
      <c r="C290" s="4"/>
      <c r="D290" s="4">
        <v>0</v>
      </c>
      <c r="E290" s="4"/>
    </row>
    <row r="291" spans="1:5" ht="30" x14ac:dyDescent="0.25">
      <c r="A291" s="2" t="s">
        <v>125</v>
      </c>
      <c r="B291" s="4">
        <v>0</v>
      </c>
      <c r="C291" s="4"/>
      <c r="D291" s="4">
        <v>0</v>
      </c>
      <c r="E291" s="4"/>
    </row>
    <row r="292" spans="1:5" x14ac:dyDescent="0.25">
      <c r="A292" s="2" t="s">
        <v>154</v>
      </c>
      <c r="B292" s="4">
        <v>0</v>
      </c>
      <c r="C292" s="4"/>
      <c r="D292" s="4">
        <v>0</v>
      </c>
      <c r="E292" s="4"/>
    </row>
    <row r="293" spans="1:5" x14ac:dyDescent="0.25">
      <c r="A293" s="2" t="s">
        <v>155</v>
      </c>
      <c r="B293" s="4">
        <v>0</v>
      </c>
      <c r="C293" s="4"/>
      <c r="D293" s="4">
        <v>0</v>
      </c>
      <c r="E293" s="4"/>
    </row>
    <row r="294" spans="1:5" ht="30" x14ac:dyDescent="0.25">
      <c r="A294" s="3" t="s">
        <v>156</v>
      </c>
      <c r="B294" s="4"/>
      <c r="C294" s="4"/>
      <c r="D294" s="4"/>
      <c r="E294" s="4"/>
    </row>
    <row r="295" spans="1:5" ht="30" x14ac:dyDescent="0.25">
      <c r="A295" s="2" t="s">
        <v>157</v>
      </c>
      <c r="B295" s="4">
        <v>0</v>
      </c>
      <c r="C295" s="4"/>
      <c r="D295" s="4">
        <v>0</v>
      </c>
      <c r="E295" s="4"/>
    </row>
    <row r="296" spans="1:5" x14ac:dyDescent="0.25">
      <c r="A296" s="2" t="s">
        <v>158</v>
      </c>
      <c r="B296" s="4">
        <v>0</v>
      </c>
      <c r="C296" s="4"/>
      <c r="D296" s="4">
        <v>0</v>
      </c>
      <c r="E296" s="4"/>
    </row>
    <row r="297" spans="1:5" x14ac:dyDescent="0.25">
      <c r="A297" s="2" t="s">
        <v>31</v>
      </c>
      <c r="B297" s="4">
        <v>0</v>
      </c>
      <c r="C297" s="4"/>
      <c r="D297" s="4">
        <v>0</v>
      </c>
      <c r="E297" s="4"/>
    </row>
    <row r="298" spans="1:5" ht="30" x14ac:dyDescent="0.25">
      <c r="A298" s="2" t="s">
        <v>159</v>
      </c>
      <c r="B298" s="4">
        <v>0</v>
      </c>
      <c r="C298" s="4"/>
      <c r="D298" s="4">
        <v>0</v>
      </c>
      <c r="E298" s="4"/>
    </row>
    <row r="299" spans="1:5" x14ac:dyDescent="0.25">
      <c r="A299" s="2" t="s">
        <v>35</v>
      </c>
      <c r="B299" s="4">
        <v>0</v>
      </c>
      <c r="C299" s="4"/>
      <c r="D299" s="4">
        <v>0</v>
      </c>
      <c r="E299" s="4"/>
    </row>
    <row r="300" spans="1:5" x14ac:dyDescent="0.25">
      <c r="A300" s="2" t="s">
        <v>36</v>
      </c>
      <c r="B300" s="4">
        <v>0</v>
      </c>
      <c r="C300" s="4"/>
      <c r="D300" s="4">
        <v>0</v>
      </c>
      <c r="E300" s="4"/>
    </row>
    <row r="301" spans="1:5" ht="30" x14ac:dyDescent="0.25">
      <c r="A301" s="2" t="s">
        <v>47</v>
      </c>
      <c r="B301" s="4">
        <v>0</v>
      </c>
      <c r="C301" s="4"/>
      <c r="D301" s="4">
        <v>0</v>
      </c>
      <c r="E301" s="4"/>
    </row>
    <row r="302" spans="1:5" ht="30" x14ac:dyDescent="0.25">
      <c r="A302" s="2" t="s">
        <v>49</v>
      </c>
      <c r="B302" s="4">
        <v>0</v>
      </c>
      <c r="C302" s="4"/>
      <c r="D302" s="4">
        <v>0</v>
      </c>
      <c r="E302" s="4"/>
    </row>
    <row r="303" spans="1:5" ht="30" x14ac:dyDescent="0.25">
      <c r="A303" s="2" t="s">
        <v>51</v>
      </c>
      <c r="B303" s="4">
        <v>0</v>
      </c>
      <c r="C303" s="4"/>
      <c r="D303" s="4">
        <v>0</v>
      </c>
      <c r="E303" s="4"/>
    </row>
    <row r="304" spans="1:5" x14ac:dyDescent="0.25">
      <c r="A304" s="2" t="s">
        <v>52</v>
      </c>
      <c r="B304" s="4">
        <v>0</v>
      </c>
      <c r="C304" s="4"/>
      <c r="D304" s="4">
        <v>0</v>
      </c>
      <c r="E304" s="4"/>
    </row>
    <row r="305" spans="1:5" x14ac:dyDescent="0.25">
      <c r="A305" s="2" t="s">
        <v>160</v>
      </c>
      <c r="B305" s="4">
        <v>0</v>
      </c>
      <c r="C305" s="4"/>
      <c r="D305" s="4">
        <v>0</v>
      </c>
      <c r="E305" s="4"/>
    </row>
    <row r="306" spans="1:5" ht="30" x14ac:dyDescent="0.25">
      <c r="A306" s="2" t="s">
        <v>161</v>
      </c>
      <c r="B306" s="4">
        <v>0</v>
      </c>
      <c r="C306" s="4"/>
      <c r="D306" s="4">
        <v>0</v>
      </c>
      <c r="E306" s="4"/>
    </row>
    <row r="307" spans="1:5" x14ac:dyDescent="0.25">
      <c r="A307" s="3" t="s">
        <v>162</v>
      </c>
      <c r="B307" s="4"/>
      <c r="C307" s="4"/>
      <c r="D307" s="4"/>
      <c r="E307" s="4"/>
    </row>
    <row r="308" spans="1:5" x14ac:dyDescent="0.25">
      <c r="A308" s="2" t="s">
        <v>163</v>
      </c>
      <c r="B308" s="4">
        <v>0</v>
      </c>
      <c r="C308" s="4"/>
      <c r="D308" s="4">
        <v>0</v>
      </c>
      <c r="E308" s="4"/>
    </row>
    <row r="309" spans="1:5" x14ac:dyDescent="0.25">
      <c r="A309" s="2" t="s">
        <v>164</v>
      </c>
      <c r="B309" s="4">
        <v>0</v>
      </c>
      <c r="C309" s="4"/>
      <c r="D309" s="4">
        <v>0</v>
      </c>
      <c r="E309" s="4"/>
    </row>
    <row r="310" spans="1:5" x14ac:dyDescent="0.25">
      <c r="A310" s="2" t="s">
        <v>165</v>
      </c>
      <c r="B310" s="4">
        <v>0</v>
      </c>
      <c r="C310" s="4"/>
      <c r="D310" s="4">
        <v>0</v>
      </c>
      <c r="E310" s="4"/>
    </row>
    <row r="311" spans="1:5" x14ac:dyDescent="0.25">
      <c r="A311" s="2" t="s">
        <v>166</v>
      </c>
      <c r="B311" s="4">
        <v>0</v>
      </c>
      <c r="C311" s="4"/>
      <c r="D311" s="4">
        <v>0</v>
      </c>
      <c r="E311" s="4"/>
    </row>
    <row r="312" spans="1:5" x14ac:dyDescent="0.25">
      <c r="A312" s="2" t="s">
        <v>167</v>
      </c>
      <c r="B312" s="4">
        <v>0</v>
      </c>
      <c r="C312" s="4"/>
      <c r="D312" s="4">
        <v>0</v>
      </c>
      <c r="E312" s="4"/>
    </row>
    <row r="313" spans="1:5" x14ac:dyDescent="0.25">
      <c r="A313" s="2" t="s">
        <v>168</v>
      </c>
      <c r="B313" s="4">
        <v>0</v>
      </c>
      <c r="C313" s="4"/>
      <c r="D313" s="4">
        <v>0</v>
      </c>
      <c r="E313" s="4"/>
    </row>
    <row r="314" spans="1:5" ht="17.25" x14ac:dyDescent="0.25">
      <c r="A314" s="2" t="s">
        <v>169</v>
      </c>
      <c r="B314" s="4">
        <v>0</v>
      </c>
      <c r="C314" s="4"/>
      <c r="D314" s="6">
        <v>2514</v>
      </c>
      <c r="E314" s="119" t="s">
        <v>991</v>
      </c>
    </row>
    <row r="315" spans="1:5" x14ac:dyDescent="0.25">
      <c r="A315" s="3" t="s">
        <v>170</v>
      </c>
      <c r="B315" s="4"/>
      <c r="C315" s="4"/>
      <c r="D315" s="4"/>
      <c r="E315" s="4"/>
    </row>
    <row r="316" spans="1:5" x14ac:dyDescent="0.25">
      <c r="A316" s="2" t="s">
        <v>163</v>
      </c>
      <c r="B316" s="4">
        <v>0</v>
      </c>
      <c r="C316" s="4"/>
      <c r="D316" s="4">
        <v>0</v>
      </c>
      <c r="E316" s="4"/>
    </row>
    <row r="317" spans="1:5" x14ac:dyDescent="0.25">
      <c r="A317" s="2" t="s">
        <v>164</v>
      </c>
      <c r="B317" s="4">
        <v>0</v>
      </c>
      <c r="C317" s="4"/>
      <c r="D317" s="4">
        <v>0</v>
      </c>
      <c r="E317" s="4"/>
    </row>
    <row r="318" spans="1:5" x14ac:dyDescent="0.25">
      <c r="A318" s="2" t="s">
        <v>165</v>
      </c>
      <c r="B318" s="4">
        <v>0</v>
      </c>
      <c r="C318" s="4"/>
      <c r="D318" s="4">
        <v>0</v>
      </c>
      <c r="E318" s="4"/>
    </row>
    <row r="319" spans="1:5" x14ac:dyDescent="0.25">
      <c r="A319" s="2" t="s">
        <v>166</v>
      </c>
      <c r="B319" s="4">
        <v>0</v>
      </c>
      <c r="C319" s="4"/>
      <c r="D319" s="4">
        <v>0</v>
      </c>
      <c r="E319" s="4"/>
    </row>
    <row r="320" spans="1:5" x14ac:dyDescent="0.25">
      <c r="A320" s="2" t="s">
        <v>167</v>
      </c>
      <c r="B320" s="4">
        <v>0</v>
      </c>
      <c r="C320" s="4"/>
      <c r="D320" s="4">
        <v>0</v>
      </c>
      <c r="E320" s="4"/>
    </row>
    <row r="321" spans="1:5" x14ac:dyDescent="0.25">
      <c r="A321" s="2" t="s">
        <v>168</v>
      </c>
      <c r="B321" s="4">
        <v>0</v>
      </c>
      <c r="C321" s="4"/>
      <c r="D321" s="4">
        <v>0</v>
      </c>
      <c r="E321" s="4"/>
    </row>
    <row r="322" spans="1:5" ht="17.25" x14ac:dyDescent="0.25">
      <c r="A322" s="2" t="s">
        <v>169</v>
      </c>
      <c r="B322" s="4">
        <v>0</v>
      </c>
      <c r="C322" s="4"/>
      <c r="D322" s="6">
        <v>-2514</v>
      </c>
      <c r="E322" s="119" t="s">
        <v>991</v>
      </c>
    </row>
    <row r="323" spans="1:5" x14ac:dyDescent="0.25">
      <c r="A323" s="2" t="s">
        <v>171</v>
      </c>
      <c r="B323" s="4">
        <v>0</v>
      </c>
      <c r="C323" s="4"/>
      <c r="D323" s="4">
        <v>0</v>
      </c>
      <c r="E323" s="4"/>
    </row>
    <row r="324" spans="1:5" x14ac:dyDescent="0.25">
      <c r="A324" s="3" t="s">
        <v>172</v>
      </c>
      <c r="B324" s="4"/>
      <c r="C324" s="4"/>
      <c r="D324" s="4"/>
      <c r="E324" s="4"/>
    </row>
    <row r="325" spans="1:5" x14ac:dyDescent="0.25">
      <c r="A325" s="2" t="s">
        <v>173</v>
      </c>
      <c r="B325" s="4">
        <v>0</v>
      </c>
      <c r="C325" s="4"/>
      <c r="D325" s="4">
        <v>0</v>
      </c>
      <c r="E325" s="4"/>
    </row>
    <row r="326" spans="1:5" ht="30" x14ac:dyDescent="0.25">
      <c r="A326" s="2" t="s">
        <v>174</v>
      </c>
      <c r="B326" s="4">
        <v>0</v>
      </c>
      <c r="C326" s="4"/>
      <c r="D326" s="4">
        <v>0</v>
      </c>
      <c r="E326" s="4"/>
    </row>
    <row r="327" spans="1:5" x14ac:dyDescent="0.25">
      <c r="A327" s="2" t="s">
        <v>175</v>
      </c>
      <c r="B327" s="4">
        <v>0</v>
      </c>
      <c r="C327" s="4"/>
      <c r="D327" s="4">
        <v>0</v>
      </c>
      <c r="E327" s="4"/>
    </row>
    <row r="328" spans="1:5" x14ac:dyDescent="0.25">
      <c r="A328" s="2" t="s">
        <v>176</v>
      </c>
      <c r="B328" s="4">
        <v>0</v>
      </c>
      <c r="C328" s="4"/>
      <c r="D328" s="4">
        <v>0</v>
      </c>
      <c r="E328" s="4"/>
    </row>
    <row r="329" spans="1:5" ht="30" x14ac:dyDescent="0.25">
      <c r="A329" s="2" t="s">
        <v>177</v>
      </c>
      <c r="B329" s="4">
        <v>0</v>
      </c>
      <c r="C329" s="4"/>
      <c r="D329" s="4">
        <v>0</v>
      </c>
      <c r="E329" s="4"/>
    </row>
    <row r="330" spans="1:5" ht="30" x14ac:dyDescent="0.25">
      <c r="A330" s="2" t="s">
        <v>788</v>
      </c>
      <c r="B330" s="4">
        <v>0</v>
      </c>
      <c r="C330" s="4"/>
      <c r="D330" s="4">
        <v>0</v>
      </c>
      <c r="E330" s="4"/>
    </row>
    <row r="331" spans="1:5" x14ac:dyDescent="0.25">
      <c r="A331" s="2" t="s">
        <v>178</v>
      </c>
      <c r="B331" s="4">
        <v>0</v>
      </c>
      <c r="C331" s="4"/>
      <c r="D331" s="4">
        <v>0</v>
      </c>
      <c r="E331" s="4"/>
    </row>
    <row r="332" spans="1:5" x14ac:dyDescent="0.25">
      <c r="A332" s="2" t="s">
        <v>179</v>
      </c>
      <c r="B332" s="4">
        <v>0</v>
      </c>
      <c r="C332" s="4"/>
      <c r="D332" s="4">
        <v>0</v>
      </c>
      <c r="E332" s="4"/>
    </row>
    <row r="333" spans="1:5" ht="30" x14ac:dyDescent="0.25">
      <c r="A333" s="2" t="s">
        <v>180</v>
      </c>
      <c r="B333" s="4">
        <v>0</v>
      </c>
      <c r="C333" s="4"/>
      <c r="D333" s="4">
        <v>0</v>
      </c>
      <c r="E333" s="4"/>
    </row>
    <row r="334" spans="1:5" x14ac:dyDescent="0.25">
      <c r="A334" s="2" t="s">
        <v>181</v>
      </c>
      <c r="B334" s="4">
        <v>0</v>
      </c>
      <c r="C334" s="4"/>
      <c r="D334" s="4">
        <v>0</v>
      </c>
      <c r="E334" s="4"/>
    </row>
    <row r="335" spans="1:5" ht="30" x14ac:dyDescent="0.25">
      <c r="A335" s="2" t="s">
        <v>182</v>
      </c>
      <c r="B335" s="4">
        <v>0</v>
      </c>
      <c r="C335" s="4"/>
      <c r="D335" s="4">
        <v>0</v>
      </c>
      <c r="E335" s="4"/>
    </row>
    <row r="336" spans="1:5" ht="30" x14ac:dyDescent="0.25">
      <c r="A336" s="2" t="s">
        <v>183</v>
      </c>
      <c r="B336" s="4">
        <v>0</v>
      </c>
      <c r="C336" s="4"/>
      <c r="D336" s="4">
        <v>0</v>
      </c>
      <c r="E336" s="4"/>
    </row>
    <row r="337" spans="1:5" ht="30" x14ac:dyDescent="0.25">
      <c r="A337" s="2" t="s">
        <v>184</v>
      </c>
      <c r="B337" s="4">
        <v>0</v>
      </c>
      <c r="C337" s="4"/>
      <c r="D337" s="4">
        <v>0</v>
      </c>
      <c r="E337" s="4"/>
    </row>
    <row r="338" spans="1:5" ht="45" x14ac:dyDescent="0.25">
      <c r="A338" s="2" t="s">
        <v>1091</v>
      </c>
      <c r="B338" s="4"/>
      <c r="C338" s="4"/>
      <c r="D338" s="4"/>
      <c r="E338" s="4"/>
    </row>
    <row r="339" spans="1:5" x14ac:dyDescent="0.25">
      <c r="A339" s="3" t="s">
        <v>149</v>
      </c>
      <c r="B339" s="4"/>
      <c r="C339" s="4"/>
      <c r="D339" s="4"/>
      <c r="E339" s="4"/>
    </row>
    <row r="340" spans="1:5" ht="17.25" x14ac:dyDescent="0.25">
      <c r="A340" s="2" t="s">
        <v>133</v>
      </c>
      <c r="B340" s="6">
        <v>11658</v>
      </c>
      <c r="C340" s="119" t="s">
        <v>1033</v>
      </c>
      <c r="D340" s="6">
        <v>10737</v>
      </c>
      <c r="E340" s="119" t="s">
        <v>1092</v>
      </c>
    </row>
    <row r="341" spans="1:5" ht="17.25" x14ac:dyDescent="0.25">
      <c r="A341" s="2" t="s">
        <v>705</v>
      </c>
      <c r="B341" s="4">
        <v>0</v>
      </c>
      <c r="C341" s="119" t="s">
        <v>1033</v>
      </c>
      <c r="D341" s="4">
        <v>0</v>
      </c>
      <c r="E341" s="119" t="s">
        <v>1092</v>
      </c>
    </row>
    <row r="342" spans="1:5" ht="30" x14ac:dyDescent="0.25">
      <c r="A342" s="3" t="s">
        <v>150</v>
      </c>
      <c r="B342" s="4"/>
      <c r="C342" s="4"/>
      <c r="D342" s="4"/>
      <c r="E342" s="4"/>
    </row>
    <row r="343" spans="1:5" ht="17.25" x14ac:dyDescent="0.25">
      <c r="A343" s="2" t="s">
        <v>151</v>
      </c>
      <c r="B343" s="4">
        <v>0</v>
      </c>
      <c r="C343" s="119" t="s">
        <v>1033</v>
      </c>
      <c r="D343" s="4">
        <v>0</v>
      </c>
      <c r="E343" s="119" t="s">
        <v>1092</v>
      </c>
    </row>
    <row r="344" spans="1:5" ht="30" x14ac:dyDescent="0.25">
      <c r="A344" s="2" t="s">
        <v>111</v>
      </c>
      <c r="B344" s="4">
        <v>0</v>
      </c>
      <c r="C344" s="119" t="s">
        <v>1093</v>
      </c>
      <c r="D344" s="4">
        <v>0</v>
      </c>
      <c r="E344" s="119" t="s">
        <v>1139</v>
      </c>
    </row>
    <row r="345" spans="1:5" ht="30" x14ac:dyDescent="0.25">
      <c r="A345" s="2" t="s">
        <v>152</v>
      </c>
      <c r="B345" s="4">
        <v>0</v>
      </c>
      <c r="C345" s="119" t="s">
        <v>1033</v>
      </c>
      <c r="D345" s="4">
        <v>0</v>
      </c>
      <c r="E345" s="119" t="s">
        <v>1092</v>
      </c>
    </row>
    <row r="346" spans="1:5" ht="30" x14ac:dyDescent="0.25">
      <c r="A346" s="2" t="s">
        <v>153</v>
      </c>
      <c r="B346" s="4">
        <v>0</v>
      </c>
      <c r="C346" s="119" t="s">
        <v>1033</v>
      </c>
      <c r="D346" s="4">
        <v>0</v>
      </c>
      <c r="E346" s="119" t="s">
        <v>1092</v>
      </c>
    </row>
    <row r="347" spans="1:5" ht="30" x14ac:dyDescent="0.25">
      <c r="A347" s="2" t="s">
        <v>125</v>
      </c>
      <c r="B347" s="4">
        <v>0</v>
      </c>
      <c r="C347" s="119" t="s">
        <v>1033</v>
      </c>
      <c r="D347" s="4">
        <v>0</v>
      </c>
      <c r="E347" s="119" t="s">
        <v>1092</v>
      </c>
    </row>
    <row r="348" spans="1:5" ht="17.25" x14ac:dyDescent="0.25">
      <c r="A348" s="2" t="s">
        <v>154</v>
      </c>
      <c r="B348" s="4">
        <v>-839</v>
      </c>
      <c r="C348" s="119" t="s">
        <v>1033</v>
      </c>
      <c r="D348" s="4">
        <v>-674</v>
      </c>
      <c r="E348" s="119" t="s">
        <v>1092</v>
      </c>
    </row>
    <row r="349" spans="1:5" ht="17.25" x14ac:dyDescent="0.25">
      <c r="A349" s="2" t="s">
        <v>155</v>
      </c>
      <c r="B349" s="6">
        <v>4983</v>
      </c>
      <c r="C349" s="119" t="s">
        <v>1033</v>
      </c>
      <c r="D349" s="6">
        <v>5118</v>
      </c>
      <c r="E349" s="119" t="s">
        <v>1092</v>
      </c>
    </row>
    <row r="350" spans="1:5" ht="30" x14ac:dyDescent="0.25">
      <c r="A350" s="3" t="s">
        <v>156</v>
      </c>
      <c r="B350" s="4"/>
      <c r="C350" s="4"/>
      <c r="D350" s="4"/>
      <c r="E350" s="4"/>
    </row>
    <row r="351" spans="1:5" ht="30" x14ac:dyDescent="0.25">
      <c r="A351" s="2" t="s">
        <v>157</v>
      </c>
      <c r="B351" s="6">
        <v>17101</v>
      </c>
      <c r="C351" s="119" t="s">
        <v>1033</v>
      </c>
      <c r="D351" s="6">
        <v>23296</v>
      </c>
      <c r="E351" s="119" t="s">
        <v>1092</v>
      </c>
    </row>
    <row r="352" spans="1:5" ht="17.25" x14ac:dyDescent="0.25">
      <c r="A352" s="2" t="s">
        <v>158</v>
      </c>
      <c r="B352" s="4">
        <v>0</v>
      </c>
      <c r="C352" s="119" t="s">
        <v>1033</v>
      </c>
      <c r="D352" s="4">
        <v>0</v>
      </c>
      <c r="E352" s="119" t="s">
        <v>1092</v>
      </c>
    </row>
    <row r="353" spans="1:5" ht="17.25" x14ac:dyDescent="0.25">
      <c r="A353" s="2" t="s">
        <v>31</v>
      </c>
      <c r="B353" s="4">
        <v>0</v>
      </c>
      <c r="C353" s="119" t="s">
        <v>1033</v>
      </c>
      <c r="D353" s="4">
        <v>0</v>
      </c>
      <c r="E353" s="119" t="s">
        <v>1092</v>
      </c>
    </row>
    <row r="354" spans="1:5" ht="30" x14ac:dyDescent="0.25">
      <c r="A354" s="2" t="s">
        <v>159</v>
      </c>
      <c r="B354" s="4">
        <v>0</v>
      </c>
      <c r="C354" s="119" t="s">
        <v>1033</v>
      </c>
      <c r="D354" s="4">
        <v>0</v>
      </c>
      <c r="E354" s="119" t="s">
        <v>1092</v>
      </c>
    </row>
    <row r="355" spans="1:5" ht="17.25" x14ac:dyDescent="0.25">
      <c r="A355" s="2" t="s">
        <v>35</v>
      </c>
      <c r="B355" s="6">
        <v>1088</v>
      </c>
      <c r="C355" s="119" t="s">
        <v>1033</v>
      </c>
      <c r="D355" s="4">
        <v>201</v>
      </c>
      <c r="E355" s="119" t="s">
        <v>1092</v>
      </c>
    </row>
    <row r="356" spans="1:5" ht="17.25" x14ac:dyDescent="0.25">
      <c r="A356" s="2" t="s">
        <v>36</v>
      </c>
      <c r="B356" s="4">
        <v>-947</v>
      </c>
      <c r="C356" s="119" t="s">
        <v>1033</v>
      </c>
      <c r="D356" s="6">
        <v>-4702</v>
      </c>
      <c r="E356" s="119" t="s">
        <v>1092</v>
      </c>
    </row>
    <row r="357" spans="1:5" ht="30" x14ac:dyDescent="0.25">
      <c r="A357" s="2" t="s">
        <v>47</v>
      </c>
      <c r="B357" s="4">
        <v>0</v>
      </c>
      <c r="C357" s="119" t="s">
        <v>1033</v>
      </c>
      <c r="D357" s="4">
        <v>0</v>
      </c>
      <c r="E357" s="119" t="s">
        <v>1092</v>
      </c>
    </row>
    <row r="358" spans="1:5" ht="30" x14ac:dyDescent="0.25">
      <c r="A358" s="2" t="s">
        <v>49</v>
      </c>
      <c r="B358" s="6">
        <v>-21913</v>
      </c>
      <c r="C358" s="119" t="s">
        <v>1033</v>
      </c>
      <c r="D358" s="6">
        <v>-29833</v>
      </c>
      <c r="E358" s="119" t="s">
        <v>1092</v>
      </c>
    </row>
    <row r="359" spans="1:5" ht="30" x14ac:dyDescent="0.25">
      <c r="A359" s="2" t="s">
        <v>51</v>
      </c>
      <c r="B359" s="6">
        <v>1147</v>
      </c>
      <c r="C359" s="119" t="s">
        <v>1033</v>
      </c>
      <c r="D359" s="4">
        <v>-39</v>
      </c>
      <c r="E359" s="119" t="s">
        <v>1092</v>
      </c>
    </row>
    <row r="360" spans="1:5" ht="17.25" x14ac:dyDescent="0.25">
      <c r="A360" s="2" t="s">
        <v>52</v>
      </c>
      <c r="B360" s="4">
        <v>0</v>
      </c>
      <c r="C360" s="119" t="s">
        <v>1033</v>
      </c>
      <c r="D360" s="4">
        <v>0</v>
      </c>
      <c r="E360" s="119" t="s">
        <v>1092</v>
      </c>
    </row>
    <row r="361" spans="1:5" ht="17.25" x14ac:dyDescent="0.25">
      <c r="A361" s="2" t="s">
        <v>160</v>
      </c>
      <c r="B361" s="4">
        <v>285</v>
      </c>
      <c r="C361" s="119" t="s">
        <v>1033</v>
      </c>
      <c r="D361" s="6">
        <v>2850</v>
      </c>
      <c r="E361" s="119" t="s">
        <v>1092</v>
      </c>
    </row>
    <row r="362" spans="1:5" ht="30" x14ac:dyDescent="0.25">
      <c r="A362" s="2" t="s">
        <v>161</v>
      </c>
      <c r="B362" s="6">
        <v>12563</v>
      </c>
      <c r="C362" s="119" t="s">
        <v>1033</v>
      </c>
      <c r="D362" s="6">
        <v>6954</v>
      </c>
      <c r="E362" s="119" t="s">
        <v>1092</v>
      </c>
    </row>
    <row r="363" spans="1:5" x14ac:dyDescent="0.25">
      <c r="A363" s="3" t="s">
        <v>162</v>
      </c>
      <c r="B363" s="4"/>
      <c r="C363" s="4"/>
      <c r="D363" s="4"/>
      <c r="E363" s="4"/>
    </row>
    <row r="364" spans="1:5" ht="17.25" x14ac:dyDescent="0.25">
      <c r="A364" s="2" t="s">
        <v>163</v>
      </c>
      <c r="B364" s="4">
        <v>0</v>
      </c>
      <c r="C364" s="119" t="s">
        <v>1033</v>
      </c>
      <c r="D364" s="4">
        <v>0</v>
      </c>
      <c r="E364" s="119" t="s">
        <v>1092</v>
      </c>
    </row>
    <row r="365" spans="1:5" ht="17.25" x14ac:dyDescent="0.25">
      <c r="A365" s="2" t="s">
        <v>164</v>
      </c>
      <c r="B365" s="6">
        <v>-35624</v>
      </c>
      <c r="C365" s="119" t="s">
        <v>1033</v>
      </c>
      <c r="D365" s="6">
        <v>-35250</v>
      </c>
      <c r="E365" s="119" t="s">
        <v>1092</v>
      </c>
    </row>
    <row r="366" spans="1:5" ht="17.25" x14ac:dyDescent="0.25">
      <c r="A366" s="2" t="s">
        <v>165</v>
      </c>
      <c r="B366" s="6">
        <v>-33735</v>
      </c>
      <c r="C366" s="119" t="s">
        <v>1033</v>
      </c>
      <c r="D366" s="6">
        <v>-50840</v>
      </c>
      <c r="E366" s="119" t="s">
        <v>1092</v>
      </c>
    </row>
    <row r="367" spans="1:5" ht="17.25" x14ac:dyDescent="0.25">
      <c r="A367" s="2" t="s">
        <v>166</v>
      </c>
      <c r="B367" s="6">
        <v>-3333</v>
      </c>
      <c r="C367" s="119" t="s">
        <v>1033</v>
      </c>
      <c r="D367" s="4">
        <v>-388</v>
      </c>
      <c r="E367" s="119" t="s">
        <v>1092</v>
      </c>
    </row>
    <row r="368" spans="1:5" ht="17.25" x14ac:dyDescent="0.25">
      <c r="A368" s="2" t="s">
        <v>167</v>
      </c>
      <c r="B368" s="4">
        <v>-5</v>
      </c>
      <c r="C368" s="119" t="s">
        <v>1033</v>
      </c>
      <c r="D368" s="4">
        <v>-635</v>
      </c>
      <c r="E368" s="119" t="s">
        <v>1092</v>
      </c>
    </row>
    <row r="369" spans="1:5" ht="17.25" x14ac:dyDescent="0.25">
      <c r="A369" s="2" t="s">
        <v>168</v>
      </c>
      <c r="B369" s="6">
        <v>-3812</v>
      </c>
      <c r="C369" s="119" t="s">
        <v>1033</v>
      </c>
      <c r="D369" s="4">
        <v>0</v>
      </c>
      <c r="E369" s="119" t="s">
        <v>1092</v>
      </c>
    </row>
    <row r="370" spans="1:5" ht="17.25" x14ac:dyDescent="0.25">
      <c r="A370" s="2" t="s">
        <v>169</v>
      </c>
      <c r="B370" s="6">
        <v>-3150</v>
      </c>
      <c r="C370" s="119" t="s">
        <v>1033</v>
      </c>
      <c r="D370" s="6">
        <v>-3500</v>
      </c>
      <c r="E370" s="119" t="s">
        <v>1092</v>
      </c>
    </row>
    <row r="371" spans="1:5" x14ac:dyDescent="0.25">
      <c r="A371" s="3" t="s">
        <v>170</v>
      </c>
      <c r="B371" s="4"/>
      <c r="C371" s="4"/>
      <c r="D371" s="4"/>
      <c r="E371" s="4"/>
    </row>
    <row r="372" spans="1:5" ht="17.25" x14ac:dyDescent="0.25">
      <c r="A372" s="2" t="s">
        <v>163</v>
      </c>
      <c r="B372" s="4">
        <v>0</v>
      </c>
      <c r="C372" s="119" t="s">
        <v>1033</v>
      </c>
      <c r="D372" s="4">
        <v>0</v>
      </c>
      <c r="E372" s="119" t="s">
        <v>1092</v>
      </c>
    </row>
    <row r="373" spans="1:5" ht="17.25" x14ac:dyDescent="0.25">
      <c r="A373" s="2" t="s">
        <v>164</v>
      </c>
      <c r="B373" s="6">
        <v>39745</v>
      </c>
      <c r="C373" s="119" t="s">
        <v>1033</v>
      </c>
      <c r="D373" s="6">
        <v>50044</v>
      </c>
      <c r="E373" s="119" t="s">
        <v>1092</v>
      </c>
    </row>
    <row r="374" spans="1:5" ht="17.25" x14ac:dyDescent="0.25">
      <c r="A374" s="2" t="s">
        <v>165</v>
      </c>
      <c r="B374" s="6">
        <v>17794</v>
      </c>
      <c r="C374" s="119" t="s">
        <v>1033</v>
      </c>
      <c r="D374" s="6">
        <v>14892</v>
      </c>
      <c r="E374" s="119" t="s">
        <v>1092</v>
      </c>
    </row>
    <row r="375" spans="1:5" ht="17.25" x14ac:dyDescent="0.25">
      <c r="A375" s="2" t="s">
        <v>166</v>
      </c>
      <c r="B375" s="6">
        <v>3082</v>
      </c>
      <c r="C375" s="119" t="s">
        <v>1033</v>
      </c>
      <c r="D375" s="4">
        <v>388</v>
      </c>
      <c r="E375" s="119" t="s">
        <v>1092</v>
      </c>
    </row>
    <row r="376" spans="1:5" ht="17.25" x14ac:dyDescent="0.25">
      <c r="A376" s="2" t="s">
        <v>167</v>
      </c>
      <c r="B376" s="4">
        <v>0</v>
      </c>
      <c r="C376" s="119" t="s">
        <v>1033</v>
      </c>
      <c r="D376" s="6">
        <v>4504</v>
      </c>
      <c r="E376" s="119" t="s">
        <v>1092</v>
      </c>
    </row>
    <row r="377" spans="1:5" ht="17.25" x14ac:dyDescent="0.25">
      <c r="A377" s="2" t="s">
        <v>168</v>
      </c>
      <c r="B377" s="4">
        <v>0</v>
      </c>
      <c r="C377" s="119" t="s">
        <v>1033</v>
      </c>
      <c r="D377" s="4">
        <v>0</v>
      </c>
      <c r="E377" s="119" t="s">
        <v>1092</v>
      </c>
    </row>
    <row r="378" spans="1:5" ht="17.25" x14ac:dyDescent="0.25">
      <c r="A378" s="2" t="s">
        <v>169</v>
      </c>
      <c r="B378" s="6">
        <v>3976</v>
      </c>
      <c r="C378" s="119" t="s">
        <v>1033</v>
      </c>
      <c r="D378" s="6">
        <v>5312</v>
      </c>
      <c r="E378" s="119" t="s">
        <v>1092</v>
      </c>
    </row>
    <row r="379" spans="1:5" ht="17.25" x14ac:dyDescent="0.25">
      <c r="A379" s="2" t="s">
        <v>171</v>
      </c>
      <c r="B379" s="6">
        <v>-15062</v>
      </c>
      <c r="C379" s="119" t="s">
        <v>1033</v>
      </c>
      <c r="D379" s="6">
        <v>-15473</v>
      </c>
      <c r="E379" s="119" t="s">
        <v>1092</v>
      </c>
    </row>
    <row r="380" spans="1:5" x14ac:dyDescent="0.25">
      <c r="A380" s="3" t="s">
        <v>172</v>
      </c>
      <c r="B380" s="4"/>
      <c r="C380" s="4"/>
      <c r="D380" s="4"/>
      <c r="E380" s="4"/>
    </row>
    <row r="381" spans="1:5" ht="17.25" x14ac:dyDescent="0.25">
      <c r="A381" s="2" t="s">
        <v>173</v>
      </c>
      <c r="B381" s="4">
        <v>0</v>
      </c>
      <c r="C381" s="119" t="s">
        <v>1033</v>
      </c>
      <c r="D381" s="4">
        <v>0</v>
      </c>
      <c r="E381" s="119" t="s">
        <v>1092</v>
      </c>
    </row>
    <row r="382" spans="1:5" ht="30" x14ac:dyDescent="0.25">
      <c r="A382" s="2" t="s">
        <v>174</v>
      </c>
      <c r="B382" s="4">
        <v>0</v>
      </c>
      <c r="C382" s="119" t="s">
        <v>1033</v>
      </c>
      <c r="D382" s="4">
        <v>0</v>
      </c>
      <c r="E382" s="119" t="s">
        <v>1092</v>
      </c>
    </row>
    <row r="383" spans="1:5" ht="17.25" x14ac:dyDescent="0.25">
      <c r="A383" s="2" t="s">
        <v>175</v>
      </c>
      <c r="B383" s="4">
        <v>0</v>
      </c>
      <c r="C383" s="119" t="s">
        <v>1033</v>
      </c>
      <c r="D383" s="4">
        <v>0</v>
      </c>
      <c r="E383" s="119" t="s">
        <v>1092</v>
      </c>
    </row>
    <row r="384" spans="1:5" ht="17.25" x14ac:dyDescent="0.25">
      <c r="A384" s="2" t="s">
        <v>176</v>
      </c>
      <c r="B384" s="4">
        <v>0</v>
      </c>
      <c r="C384" s="119" t="s">
        <v>1033</v>
      </c>
      <c r="D384" s="4">
        <v>0</v>
      </c>
      <c r="E384" s="119" t="s">
        <v>1092</v>
      </c>
    </row>
    <row r="385" spans="1:5" ht="30" x14ac:dyDescent="0.25">
      <c r="A385" s="2" t="s">
        <v>177</v>
      </c>
      <c r="B385" s="4">
        <v>0</v>
      </c>
      <c r="C385" s="119" t="s">
        <v>1033</v>
      </c>
      <c r="D385" s="4">
        <v>0</v>
      </c>
      <c r="E385" s="119" t="s">
        <v>1092</v>
      </c>
    </row>
    <row r="386" spans="1:5" ht="30" x14ac:dyDescent="0.25">
      <c r="A386" s="2" t="s">
        <v>788</v>
      </c>
      <c r="B386" s="4">
        <v>0</v>
      </c>
      <c r="C386" s="119" t="s">
        <v>1033</v>
      </c>
      <c r="D386" s="4">
        <v>0</v>
      </c>
      <c r="E386" s="119" t="s">
        <v>1092</v>
      </c>
    </row>
    <row r="387" spans="1:5" ht="17.25" x14ac:dyDescent="0.25">
      <c r="A387" s="2" t="s">
        <v>178</v>
      </c>
      <c r="B387" s="4">
        <v>0</v>
      </c>
      <c r="C387" s="119" t="s">
        <v>1033</v>
      </c>
      <c r="D387" s="4">
        <v>0</v>
      </c>
      <c r="E387" s="119" t="s">
        <v>1092</v>
      </c>
    </row>
    <row r="388" spans="1:5" ht="17.25" x14ac:dyDescent="0.25">
      <c r="A388" s="2" t="s">
        <v>179</v>
      </c>
      <c r="B388" s="4">
        <v>0</v>
      </c>
      <c r="C388" s="119" t="s">
        <v>1033</v>
      </c>
      <c r="D388" s="4">
        <v>0</v>
      </c>
      <c r="E388" s="119" t="s">
        <v>1092</v>
      </c>
    </row>
    <row r="389" spans="1:5" ht="30" x14ac:dyDescent="0.25">
      <c r="A389" s="2" t="s">
        <v>180</v>
      </c>
      <c r="B389" s="4">
        <v>0</v>
      </c>
      <c r="C389" s="119" t="s">
        <v>1033</v>
      </c>
      <c r="D389" s="4">
        <v>0</v>
      </c>
      <c r="E389" s="119" t="s">
        <v>1092</v>
      </c>
    </row>
    <row r="390" spans="1:5" ht="17.25" x14ac:dyDescent="0.25">
      <c r="A390" s="2" t="s">
        <v>181</v>
      </c>
      <c r="B390" s="4">
        <v>0</v>
      </c>
      <c r="C390" s="119" t="s">
        <v>1033</v>
      </c>
      <c r="D390" s="4">
        <v>0</v>
      </c>
      <c r="E390" s="119" t="s">
        <v>1092</v>
      </c>
    </row>
    <row r="391" spans="1:5" ht="30" x14ac:dyDescent="0.25">
      <c r="A391" s="2" t="s">
        <v>182</v>
      </c>
      <c r="B391" s="6">
        <v>-2499</v>
      </c>
      <c r="C391" s="119" t="s">
        <v>1033</v>
      </c>
      <c r="D391" s="6">
        <v>-8519</v>
      </c>
      <c r="E391" s="119" t="s">
        <v>1092</v>
      </c>
    </row>
    <row r="392" spans="1:5" ht="30" x14ac:dyDescent="0.25">
      <c r="A392" s="2" t="s">
        <v>183</v>
      </c>
      <c r="B392" s="6">
        <v>12758</v>
      </c>
      <c r="C392" s="119" t="s">
        <v>1033</v>
      </c>
      <c r="D392" s="6">
        <v>14120</v>
      </c>
      <c r="E392" s="119" t="s">
        <v>1092</v>
      </c>
    </row>
    <row r="393" spans="1:5" ht="30" x14ac:dyDescent="0.25">
      <c r="A393" s="2" t="s">
        <v>184</v>
      </c>
      <c r="B393" s="6">
        <v>10259</v>
      </c>
      <c r="C393" s="119" t="s">
        <v>1033</v>
      </c>
      <c r="D393" s="6">
        <v>5601</v>
      </c>
      <c r="E393" s="119" t="s">
        <v>1092</v>
      </c>
    </row>
    <row r="394" spans="1:5" ht="30" x14ac:dyDescent="0.25">
      <c r="A394" s="2" t="s">
        <v>1102</v>
      </c>
      <c r="B394" s="4"/>
      <c r="C394" s="4"/>
      <c r="D394" s="4"/>
      <c r="E394" s="4"/>
    </row>
    <row r="395" spans="1:5" x14ac:dyDescent="0.25">
      <c r="A395" s="3" t="s">
        <v>149</v>
      </c>
      <c r="B395" s="4"/>
      <c r="C395" s="4"/>
      <c r="D395" s="4"/>
      <c r="E395" s="4"/>
    </row>
    <row r="396" spans="1:5" ht="17.25" x14ac:dyDescent="0.25">
      <c r="A396" s="2" t="s">
        <v>133</v>
      </c>
      <c r="B396" s="6">
        <v>14105</v>
      </c>
      <c r="C396" s="119" t="s">
        <v>1033</v>
      </c>
      <c r="D396" s="6">
        <v>13127</v>
      </c>
      <c r="E396" s="119" t="s">
        <v>1092</v>
      </c>
    </row>
    <row r="397" spans="1:5" ht="17.25" x14ac:dyDescent="0.25">
      <c r="A397" s="2" t="s">
        <v>705</v>
      </c>
      <c r="B397" s="4">
        <v>0</v>
      </c>
      <c r="C397" s="119" t="s">
        <v>1033</v>
      </c>
      <c r="D397" s="4">
        <v>0</v>
      </c>
      <c r="E397" s="119" t="s">
        <v>1092</v>
      </c>
    </row>
    <row r="398" spans="1:5" ht="30" x14ac:dyDescent="0.25">
      <c r="A398" s="3" t="s">
        <v>150</v>
      </c>
      <c r="B398" s="4"/>
      <c r="C398" s="4"/>
      <c r="D398" s="4"/>
      <c r="E398" s="4"/>
    </row>
    <row r="399" spans="1:5" ht="17.25" x14ac:dyDescent="0.25">
      <c r="A399" s="2" t="s">
        <v>151</v>
      </c>
      <c r="B399" s="4">
        <v>0</v>
      </c>
      <c r="C399" s="119" t="s">
        <v>1033</v>
      </c>
      <c r="D399" s="4">
        <v>0</v>
      </c>
      <c r="E399" s="119" t="s">
        <v>1092</v>
      </c>
    </row>
    <row r="400" spans="1:5" ht="30" x14ac:dyDescent="0.25">
      <c r="A400" s="2" t="s">
        <v>111</v>
      </c>
      <c r="B400" s="6">
        <v>13196</v>
      </c>
      <c r="C400" s="119" t="s">
        <v>1093</v>
      </c>
      <c r="D400" s="6">
        <v>14197</v>
      </c>
      <c r="E400" s="119" t="s">
        <v>1139</v>
      </c>
    </row>
    <row r="401" spans="1:5" ht="30" x14ac:dyDescent="0.25">
      <c r="A401" s="2" t="s">
        <v>152</v>
      </c>
      <c r="B401" s="4">
        <v>-11</v>
      </c>
      <c r="C401" s="119" t="s">
        <v>1033</v>
      </c>
      <c r="D401" s="4">
        <v>9</v>
      </c>
      <c r="E401" s="119" t="s">
        <v>1092</v>
      </c>
    </row>
    <row r="402" spans="1:5" ht="30" x14ac:dyDescent="0.25">
      <c r="A402" s="2" t="s">
        <v>153</v>
      </c>
      <c r="B402" s="4">
        <v>0</v>
      </c>
      <c r="C402" s="119" t="s">
        <v>1033</v>
      </c>
      <c r="D402" s="4">
        <v>0</v>
      </c>
      <c r="E402" s="119" t="s">
        <v>1092</v>
      </c>
    </row>
    <row r="403" spans="1:5" ht="30" x14ac:dyDescent="0.25">
      <c r="A403" s="2" t="s">
        <v>125</v>
      </c>
      <c r="B403" s="4">
        <v>0</v>
      </c>
      <c r="C403" s="119" t="s">
        <v>1033</v>
      </c>
      <c r="D403" s="4">
        <v>0</v>
      </c>
      <c r="E403" s="119" t="s">
        <v>1092</v>
      </c>
    </row>
    <row r="404" spans="1:5" ht="17.25" x14ac:dyDescent="0.25">
      <c r="A404" s="2" t="s">
        <v>154</v>
      </c>
      <c r="B404" s="6">
        <v>-2415</v>
      </c>
      <c r="C404" s="119" t="s">
        <v>1033</v>
      </c>
      <c r="D404" s="6">
        <v>-4089</v>
      </c>
      <c r="E404" s="119" t="s">
        <v>1092</v>
      </c>
    </row>
    <row r="405" spans="1:5" ht="17.25" x14ac:dyDescent="0.25">
      <c r="A405" s="2" t="s">
        <v>155</v>
      </c>
      <c r="B405" s="6">
        <v>2444</v>
      </c>
      <c r="C405" s="119" t="s">
        <v>1033</v>
      </c>
      <c r="D405" s="6">
        <v>4981</v>
      </c>
      <c r="E405" s="119" t="s">
        <v>1092</v>
      </c>
    </row>
    <row r="406" spans="1:5" ht="30" x14ac:dyDescent="0.25">
      <c r="A406" s="3" t="s">
        <v>156</v>
      </c>
      <c r="B406" s="4"/>
      <c r="C406" s="4"/>
      <c r="D406" s="4"/>
      <c r="E406" s="4"/>
    </row>
    <row r="407" spans="1:5" ht="30" x14ac:dyDescent="0.25">
      <c r="A407" s="2" t="s">
        <v>157</v>
      </c>
      <c r="B407" s="6">
        <v>-6080</v>
      </c>
      <c r="C407" s="119" t="s">
        <v>1033</v>
      </c>
      <c r="D407" s="6">
        <v>-3174</v>
      </c>
      <c r="E407" s="119" t="s">
        <v>1092</v>
      </c>
    </row>
    <row r="408" spans="1:5" ht="17.25" x14ac:dyDescent="0.25">
      <c r="A408" s="2" t="s">
        <v>158</v>
      </c>
      <c r="B408" s="4">
        <v>0</v>
      </c>
      <c r="C408" s="119" t="s">
        <v>1033</v>
      </c>
      <c r="D408" s="4">
        <v>0</v>
      </c>
      <c r="E408" s="119" t="s">
        <v>1092</v>
      </c>
    </row>
    <row r="409" spans="1:5" ht="17.25" x14ac:dyDescent="0.25">
      <c r="A409" s="2" t="s">
        <v>31</v>
      </c>
      <c r="B409" s="4">
        <v>0</v>
      </c>
      <c r="C409" s="119" t="s">
        <v>1033</v>
      </c>
      <c r="D409" s="4">
        <v>0</v>
      </c>
      <c r="E409" s="119" t="s">
        <v>1092</v>
      </c>
    </row>
    <row r="410" spans="1:5" ht="30" x14ac:dyDescent="0.25">
      <c r="A410" s="2" t="s">
        <v>159</v>
      </c>
      <c r="B410" s="6">
        <v>-20158</v>
      </c>
      <c r="C410" s="119" t="s">
        <v>1033</v>
      </c>
      <c r="D410" s="6">
        <v>-25128</v>
      </c>
      <c r="E410" s="119" t="s">
        <v>1092</v>
      </c>
    </row>
    <row r="411" spans="1:5" ht="17.25" x14ac:dyDescent="0.25">
      <c r="A411" s="2" t="s">
        <v>35</v>
      </c>
      <c r="B411" s="4">
        <v>-846</v>
      </c>
      <c r="C411" s="119" t="s">
        <v>1033</v>
      </c>
      <c r="D411" s="4">
        <v>-120</v>
      </c>
      <c r="E411" s="119" t="s">
        <v>1092</v>
      </c>
    </row>
    <row r="412" spans="1:5" ht="17.25" x14ac:dyDescent="0.25">
      <c r="A412" s="2" t="s">
        <v>36</v>
      </c>
      <c r="B412" s="4">
        <v>0</v>
      </c>
      <c r="C412" s="119" t="s">
        <v>1033</v>
      </c>
      <c r="D412" s="4">
        <v>0</v>
      </c>
      <c r="E412" s="119" t="s">
        <v>1092</v>
      </c>
    </row>
    <row r="413" spans="1:5" ht="30" x14ac:dyDescent="0.25">
      <c r="A413" s="2" t="s">
        <v>47</v>
      </c>
      <c r="B413" s="6">
        <v>9537</v>
      </c>
      <c r="C413" s="119" t="s">
        <v>1033</v>
      </c>
      <c r="D413" s="6">
        <v>13218</v>
      </c>
      <c r="E413" s="119" t="s">
        <v>1092</v>
      </c>
    </row>
    <row r="414" spans="1:5" ht="30" x14ac:dyDescent="0.25">
      <c r="A414" s="2" t="s">
        <v>49</v>
      </c>
      <c r="B414" s="6">
        <v>8949</v>
      </c>
      <c r="C414" s="119" t="s">
        <v>1033</v>
      </c>
      <c r="D414" s="6">
        <v>10278</v>
      </c>
      <c r="E414" s="119" t="s">
        <v>1092</v>
      </c>
    </row>
    <row r="415" spans="1:5" ht="30" x14ac:dyDescent="0.25">
      <c r="A415" s="2" t="s">
        <v>51</v>
      </c>
      <c r="B415" s="6">
        <v>1335</v>
      </c>
      <c r="C415" s="119" t="s">
        <v>1033</v>
      </c>
      <c r="D415" s="4">
        <v>16</v>
      </c>
      <c r="E415" s="119" t="s">
        <v>1092</v>
      </c>
    </row>
    <row r="416" spans="1:5" ht="17.25" x14ac:dyDescent="0.25">
      <c r="A416" s="2" t="s">
        <v>52</v>
      </c>
      <c r="B416" s="4">
        <v>0</v>
      </c>
      <c r="C416" s="119" t="s">
        <v>1033</v>
      </c>
      <c r="D416" s="4">
        <v>0</v>
      </c>
      <c r="E416" s="119" t="s">
        <v>1092</v>
      </c>
    </row>
    <row r="417" spans="1:5" ht="17.25" x14ac:dyDescent="0.25">
      <c r="A417" s="2" t="s">
        <v>160</v>
      </c>
      <c r="B417" s="4">
        <v>215</v>
      </c>
      <c r="C417" s="119" t="s">
        <v>1033</v>
      </c>
      <c r="D417" s="4">
        <v>303</v>
      </c>
      <c r="E417" s="119" t="s">
        <v>1092</v>
      </c>
    </row>
    <row r="418" spans="1:5" ht="30" x14ac:dyDescent="0.25">
      <c r="A418" s="2" t="s">
        <v>161</v>
      </c>
      <c r="B418" s="6">
        <v>20271</v>
      </c>
      <c r="C418" s="119" t="s">
        <v>1033</v>
      </c>
      <c r="D418" s="6">
        <v>23618</v>
      </c>
      <c r="E418" s="119" t="s">
        <v>1092</v>
      </c>
    </row>
    <row r="419" spans="1:5" x14ac:dyDescent="0.25">
      <c r="A419" s="3" t="s">
        <v>162</v>
      </c>
      <c r="B419" s="4"/>
      <c r="C419" s="4"/>
      <c r="D419" s="4"/>
      <c r="E419" s="4"/>
    </row>
    <row r="420" spans="1:5" ht="17.25" x14ac:dyDescent="0.25">
      <c r="A420" s="2" t="s">
        <v>163</v>
      </c>
      <c r="B420" s="4">
        <v>0</v>
      </c>
      <c r="C420" s="119" t="s">
        <v>1033</v>
      </c>
      <c r="D420" s="4">
        <v>0</v>
      </c>
      <c r="E420" s="119" t="s">
        <v>1092</v>
      </c>
    </row>
    <row r="421" spans="1:5" ht="17.25" x14ac:dyDescent="0.25">
      <c r="A421" s="2" t="s">
        <v>164</v>
      </c>
      <c r="B421" s="6">
        <v>-167394</v>
      </c>
      <c r="C421" s="119" t="s">
        <v>1033</v>
      </c>
      <c r="D421" s="6">
        <v>-168513</v>
      </c>
      <c r="E421" s="119" t="s">
        <v>1092</v>
      </c>
    </row>
    <row r="422" spans="1:5" ht="17.25" x14ac:dyDescent="0.25">
      <c r="A422" s="2" t="s">
        <v>165</v>
      </c>
      <c r="B422" s="6">
        <v>-148089</v>
      </c>
      <c r="C422" s="119" t="s">
        <v>1033</v>
      </c>
      <c r="D422" s="6">
        <v>-186662</v>
      </c>
      <c r="E422" s="119" t="s">
        <v>1092</v>
      </c>
    </row>
    <row r="423" spans="1:5" ht="17.25" x14ac:dyDescent="0.25">
      <c r="A423" s="2" t="s">
        <v>166</v>
      </c>
      <c r="B423" s="4">
        <v>-426</v>
      </c>
      <c r="C423" s="119" t="s">
        <v>1033</v>
      </c>
      <c r="D423" s="4">
        <v>0</v>
      </c>
      <c r="E423" s="119" t="s">
        <v>1092</v>
      </c>
    </row>
    <row r="424" spans="1:5" ht="17.25" x14ac:dyDescent="0.25">
      <c r="A424" s="2" t="s">
        <v>167</v>
      </c>
      <c r="B424" s="4">
        <v>0</v>
      </c>
      <c r="C424" s="119" t="s">
        <v>1033</v>
      </c>
      <c r="D424" s="4">
        <v>0</v>
      </c>
      <c r="E424" s="119" t="s">
        <v>1092</v>
      </c>
    </row>
    <row r="425" spans="1:5" ht="17.25" x14ac:dyDescent="0.25">
      <c r="A425" s="2" t="s">
        <v>168</v>
      </c>
      <c r="B425" s="6">
        <v>-7516</v>
      </c>
      <c r="C425" s="119" t="s">
        <v>1033</v>
      </c>
      <c r="D425" s="4">
        <v>-431</v>
      </c>
      <c r="E425" s="119" t="s">
        <v>1092</v>
      </c>
    </row>
    <row r="426" spans="1:5" ht="17.25" x14ac:dyDescent="0.25">
      <c r="A426" s="2" t="s">
        <v>169</v>
      </c>
      <c r="B426" s="6">
        <v>-12622</v>
      </c>
      <c r="C426" s="119" t="s">
        <v>1033</v>
      </c>
      <c r="D426" s="6">
        <v>-37459</v>
      </c>
      <c r="E426" s="119" t="s">
        <v>1092</v>
      </c>
    </row>
    <row r="427" spans="1:5" x14ac:dyDescent="0.25">
      <c r="A427" s="3" t="s">
        <v>170</v>
      </c>
      <c r="B427" s="4"/>
      <c r="C427" s="4"/>
      <c r="D427" s="4"/>
      <c r="E427" s="4"/>
    </row>
    <row r="428" spans="1:5" ht="17.25" x14ac:dyDescent="0.25">
      <c r="A428" s="2" t="s">
        <v>163</v>
      </c>
      <c r="B428" s="4">
        <v>0</v>
      </c>
      <c r="C428" s="119" t="s">
        <v>1033</v>
      </c>
      <c r="D428" s="4">
        <v>0</v>
      </c>
      <c r="E428" s="119" t="s">
        <v>1092</v>
      </c>
    </row>
    <row r="429" spans="1:5" ht="17.25" x14ac:dyDescent="0.25">
      <c r="A429" s="2" t="s">
        <v>164</v>
      </c>
      <c r="B429" s="6">
        <v>180865</v>
      </c>
      <c r="C429" s="119" t="s">
        <v>1033</v>
      </c>
      <c r="D429" s="6">
        <v>161797</v>
      </c>
      <c r="E429" s="119" t="s">
        <v>1092</v>
      </c>
    </row>
    <row r="430" spans="1:5" ht="17.25" x14ac:dyDescent="0.25">
      <c r="A430" s="2" t="s">
        <v>165</v>
      </c>
      <c r="B430" s="6">
        <v>57578</v>
      </c>
      <c r="C430" s="119" t="s">
        <v>1033</v>
      </c>
      <c r="D430" s="6">
        <v>109253</v>
      </c>
      <c r="E430" s="119" t="s">
        <v>1092</v>
      </c>
    </row>
    <row r="431" spans="1:5" ht="17.25" x14ac:dyDescent="0.25">
      <c r="A431" s="2" t="s">
        <v>166</v>
      </c>
      <c r="B431" s="4">
        <v>0</v>
      </c>
      <c r="C431" s="119" t="s">
        <v>1033</v>
      </c>
      <c r="D431" s="4">
        <v>0</v>
      </c>
      <c r="E431" s="119" t="s">
        <v>1092</v>
      </c>
    </row>
    <row r="432" spans="1:5" ht="17.25" x14ac:dyDescent="0.25">
      <c r="A432" s="2" t="s">
        <v>167</v>
      </c>
      <c r="B432" s="6">
        <v>2027</v>
      </c>
      <c r="C432" s="119" t="s">
        <v>1033</v>
      </c>
      <c r="D432" s="6">
        <v>1500</v>
      </c>
      <c r="E432" s="119" t="s">
        <v>1092</v>
      </c>
    </row>
    <row r="433" spans="1:5" ht="17.25" x14ac:dyDescent="0.25">
      <c r="A433" s="2" t="s">
        <v>168</v>
      </c>
      <c r="B433" s="4">
        <v>396</v>
      </c>
      <c r="C433" s="119" t="s">
        <v>1033</v>
      </c>
      <c r="D433" s="4">
        <v>0</v>
      </c>
      <c r="E433" s="119" t="s">
        <v>1092</v>
      </c>
    </row>
    <row r="434" spans="1:5" ht="17.25" x14ac:dyDescent="0.25">
      <c r="A434" s="2" t="s">
        <v>169</v>
      </c>
      <c r="B434" s="6">
        <v>6002</v>
      </c>
      <c r="C434" s="119" t="s">
        <v>1033</v>
      </c>
      <c r="D434" s="6">
        <v>13947</v>
      </c>
      <c r="E434" s="119" t="s">
        <v>1092</v>
      </c>
    </row>
    <row r="435" spans="1:5" ht="17.25" x14ac:dyDescent="0.25">
      <c r="A435" s="2" t="s">
        <v>171</v>
      </c>
      <c r="B435" s="6">
        <v>-89179</v>
      </c>
      <c r="C435" s="119" t="s">
        <v>1033</v>
      </c>
      <c r="D435" s="6">
        <v>-106568</v>
      </c>
      <c r="E435" s="119" t="s">
        <v>1092</v>
      </c>
    </row>
    <row r="436" spans="1:5" x14ac:dyDescent="0.25">
      <c r="A436" s="3" t="s">
        <v>172</v>
      </c>
      <c r="B436" s="4"/>
      <c r="C436" s="4"/>
      <c r="D436" s="4"/>
      <c r="E436" s="4"/>
    </row>
    <row r="437" spans="1:5" ht="17.25" x14ac:dyDescent="0.25">
      <c r="A437" s="2" t="s">
        <v>173</v>
      </c>
      <c r="B437" s="4">
        <v>0</v>
      </c>
      <c r="C437" s="119" t="s">
        <v>1033</v>
      </c>
      <c r="D437" s="4">
        <v>0</v>
      </c>
      <c r="E437" s="119" t="s">
        <v>1092</v>
      </c>
    </row>
    <row r="438" spans="1:5" ht="30" x14ac:dyDescent="0.25">
      <c r="A438" s="2" t="s">
        <v>174</v>
      </c>
      <c r="B438" s="4">
        <v>0</v>
      </c>
      <c r="C438" s="119" t="s">
        <v>1033</v>
      </c>
      <c r="D438" s="4">
        <v>0</v>
      </c>
      <c r="E438" s="119" t="s">
        <v>1092</v>
      </c>
    </row>
    <row r="439" spans="1:5" ht="17.25" x14ac:dyDescent="0.25">
      <c r="A439" s="2" t="s">
        <v>175</v>
      </c>
      <c r="B439" s="4">
        <v>0</v>
      </c>
      <c r="C439" s="119" t="s">
        <v>1033</v>
      </c>
      <c r="D439" s="4">
        <v>0</v>
      </c>
      <c r="E439" s="119" t="s">
        <v>1092</v>
      </c>
    </row>
    <row r="440" spans="1:5" ht="17.25" x14ac:dyDescent="0.25">
      <c r="A440" s="2" t="s">
        <v>176</v>
      </c>
      <c r="B440" s="4">
        <v>0</v>
      </c>
      <c r="C440" s="119" t="s">
        <v>1033</v>
      </c>
      <c r="D440" s="4">
        <v>0</v>
      </c>
      <c r="E440" s="119" t="s">
        <v>1092</v>
      </c>
    </row>
    <row r="441" spans="1:5" ht="30" x14ac:dyDescent="0.25">
      <c r="A441" s="2" t="s">
        <v>177</v>
      </c>
      <c r="B441" s="4">
        <v>0</v>
      </c>
      <c r="C441" s="119" t="s">
        <v>1033</v>
      </c>
      <c r="D441" s="4">
        <v>0</v>
      </c>
      <c r="E441" s="119" t="s">
        <v>1092</v>
      </c>
    </row>
    <row r="442" spans="1:5" ht="30" x14ac:dyDescent="0.25">
      <c r="A442" s="2" t="s">
        <v>788</v>
      </c>
      <c r="B442" s="4">
        <v>0</v>
      </c>
      <c r="C442" s="119" t="s">
        <v>1033</v>
      </c>
      <c r="D442" s="4">
        <v>0</v>
      </c>
      <c r="E442" s="119" t="s">
        <v>1092</v>
      </c>
    </row>
    <row r="443" spans="1:5" ht="17.25" x14ac:dyDescent="0.25">
      <c r="A443" s="2" t="s">
        <v>178</v>
      </c>
      <c r="B443" s="6">
        <v>94979</v>
      </c>
      <c r="C443" s="119" t="s">
        <v>1033</v>
      </c>
      <c r="D443" s="6">
        <v>109928</v>
      </c>
      <c r="E443" s="119" t="s">
        <v>1092</v>
      </c>
    </row>
    <row r="444" spans="1:5" ht="17.25" x14ac:dyDescent="0.25">
      <c r="A444" s="2" t="s">
        <v>179</v>
      </c>
      <c r="B444" s="6">
        <v>-38653</v>
      </c>
      <c r="C444" s="119" t="s">
        <v>1033</v>
      </c>
      <c r="D444" s="6">
        <v>-24448</v>
      </c>
      <c r="E444" s="119" t="s">
        <v>1092</v>
      </c>
    </row>
    <row r="445" spans="1:5" ht="30" x14ac:dyDescent="0.25">
      <c r="A445" s="2" t="s">
        <v>180</v>
      </c>
      <c r="B445" s="6">
        <v>56326</v>
      </c>
      <c r="C445" s="119" t="s">
        <v>1033</v>
      </c>
      <c r="D445" s="6">
        <v>85480</v>
      </c>
      <c r="E445" s="119" t="s">
        <v>1092</v>
      </c>
    </row>
    <row r="446" spans="1:5" ht="17.25" x14ac:dyDescent="0.25">
      <c r="A446" s="2" t="s">
        <v>181</v>
      </c>
      <c r="B446" s="4">
        <v>0</v>
      </c>
      <c r="C446" s="119" t="s">
        <v>1033</v>
      </c>
      <c r="D446" s="4">
        <v>0</v>
      </c>
      <c r="E446" s="119" t="s">
        <v>1092</v>
      </c>
    </row>
    <row r="447" spans="1:5" ht="30" x14ac:dyDescent="0.25">
      <c r="A447" s="2" t="s">
        <v>182</v>
      </c>
      <c r="B447" s="6">
        <v>-12582</v>
      </c>
      <c r="C447" s="119" t="s">
        <v>1033</v>
      </c>
      <c r="D447" s="6">
        <v>2530</v>
      </c>
      <c r="E447" s="119" t="s">
        <v>1092</v>
      </c>
    </row>
    <row r="448" spans="1:5" ht="30" x14ac:dyDescent="0.25">
      <c r="A448" s="2" t="s">
        <v>183</v>
      </c>
      <c r="B448" s="6">
        <v>17644</v>
      </c>
      <c r="C448" s="119" t="s">
        <v>1033</v>
      </c>
      <c r="D448" s="6">
        <v>22064</v>
      </c>
      <c r="E448" s="119" t="s">
        <v>1092</v>
      </c>
    </row>
    <row r="449" spans="1:5" ht="30" x14ac:dyDescent="0.25">
      <c r="A449" s="2" t="s">
        <v>184</v>
      </c>
      <c r="B449" s="6">
        <v>5062</v>
      </c>
      <c r="C449" s="119" t="s">
        <v>1033</v>
      </c>
      <c r="D449" s="6">
        <v>24594</v>
      </c>
      <c r="E449" s="119" t="s">
        <v>1092</v>
      </c>
    </row>
    <row r="450" spans="1:5" x14ac:dyDescent="0.25">
      <c r="A450" s="2" t="s">
        <v>1149</v>
      </c>
      <c r="B450" s="4"/>
      <c r="C450" s="4"/>
      <c r="D450" s="4"/>
      <c r="E450" s="4"/>
    </row>
    <row r="451" spans="1:5" x14ac:dyDescent="0.25">
      <c r="A451" s="3" t="s">
        <v>149</v>
      </c>
      <c r="B451" s="4"/>
      <c r="C451" s="4"/>
      <c r="D451" s="4"/>
      <c r="E451" s="4"/>
    </row>
    <row r="452" spans="1:5" x14ac:dyDescent="0.25">
      <c r="A452" s="2" t="s">
        <v>133</v>
      </c>
      <c r="B452" s="6">
        <v>-25763</v>
      </c>
      <c r="C452" s="4"/>
      <c r="D452" s="6">
        <v>-23864</v>
      </c>
      <c r="E452" s="4"/>
    </row>
    <row r="453" spans="1:5" x14ac:dyDescent="0.25">
      <c r="A453" s="2" t="s">
        <v>705</v>
      </c>
      <c r="B453" s="6">
        <v>25763</v>
      </c>
      <c r="C453" s="4"/>
      <c r="D453" s="6">
        <v>23864</v>
      </c>
      <c r="E453" s="4"/>
    </row>
    <row r="454" spans="1:5" ht="30" x14ac:dyDescent="0.25">
      <c r="A454" s="3" t="s">
        <v>150</v>
      </c>
      <c r="B454" s="4"/>
      <c r="C454" s="4"/>
      <c r="D454" s="4"/>
      <c r="E454" s="4"/>
    </row>
    <row r="455" spans="1:5" x14ac:dyDescent="0.25">
      <c r="A455" s="2" t="s">
        <v>151</v>
      </c>
      <c r="B455" s="4">
        <v>0</v>
      </c>
      <c r="C455" s="4"/>
      <c r="D455" s="4">
        <v>0</v>
      </c>
      <c r="E455" s="4"/>
    </row>
    <row r="456" spans="1:5" ht="30" x14ac:dyDescent="0.25">
      <c r="A456" s="2" t="s">
        <v>111</v>
      </c>
      <c r="B456" s="4">
        <v>0</v>
      </c>
      <c r="C456" s="4"/>
      <c r="D456" s="4">
        <v>0</v>
      </c>
      <c r="E456" s="4"/>
    </row>
    <row r="457" spans="1:5" ht="30" x14ac:dyDescent="0.25">
      <c r="A457" s="2" t="s">
        <v>152</v>
      </c>
      <c r="B457" s="4">
        <v>0</v>
      </c>
      <c r="C457" s="4"/>
      <c r="D457" s="4">
        <v>0</v>
      </c>
      <c r="E457" s="4"/>
    </row>
    <row r="458" spans="1:5" ht="30" x14ac:dyDescent="0.25">
      <c r="A458" s="2" t="s">
        <v>153</v>
      </c>
      <c r="B458" s="4">
        <v>0</v>
      </c>
      <c r="C458" s="4"/>
      <c r="D458" s="4">
        <v>0</v>
      </c>
      <c r="E458" s="4"/>
    </row>
    <row r="459" spans="1:5" ht="30" x14ac:dyDescent="0.25">
      <c r="A459" s="2" t="s">
        <v>125</v>
      </c>
      <c r="B459" s="4">
        <v>0</v>
      </c>
      <c r="C459" s="4"/>
      <c r="D459" s="4">
        <v>0</v>
      </c>
      <c r="E459" s="4"/>
    </row>
    <row r="460" spans="1:5" x14ac:dyDescent="0.25">
      <c r="A460" s="2" t="s">
        <v>154</v>
      </c>
      <c r="B460" s="4">
        <v>0</v>
      </c>
      <c r="C460" s="4"/>
      <c r="D460" s="4">
        <v>0</v>
      </c>
      <c r="E460" s="4"/>
    </row>
    <row r="461" spans="1:5" x14ac:dyDescent="0.25">
      <c r="A461" s="2" t="s">
        <v>155</v>
      </c>
      <c r="B461" s="4">
        <v>0</v>
      </c>
      <c r="C461" s="4"/>
      <c r="D461" s="4">
        <v>0</v>
      </c>
      <c r="E461" s="4"/>
    </row>
    <row r="462" spans="1:5" ht="30" x14ac:dyDescent="0.25">
      <c r="A462" s="3" t="s">
        <v>156</v>
      </c>
      <c r="B462" s="4"/>
      <c r="C462" s="4"/>
      <c r="D462" s="4"/>
      <c r="E462" s="4"/>
    </row>
    <row r="463" spans="1:5" ht="30" x14ac:dyDescent="0.25">
      <c r="A463" s="2" t="s">
        <v>157</v>
      </c>
      <c r="B463" s="4">
        <v>0</v>
      </c>
      <c r="C463" s="4"/>
      <c r="D463" s="4">
        <v>0</v>
      </c>
      <c r="E463" s="4"/>
    </row>
    <row r="464" spans="1:5" x14ac:dyDescent="0.25">
      <c r="A464" s="2" t="s">
        <v>158</v>
      </c>
      <c r="B464" s="4">
        <v>0</v>
      </c>
      <c r="C464" s="4"/>
      <c r="D464" s="4">
        <v>0</v>
      </c>
      <c r="E464" s="4"/>
    </row>
    <row r="465" spans="1:5" x14ac:dyDescent="0.25">
      <c r="A465" s="2" t="s">
        <v>31</v>
      </c>
      <c r="B465" s="4">
        <v>0</v>
      </c>
      <c r="C465" s="4"/>
      <c r="D465" s="4">
        <v>0</v>
      </c>
      <c r="E465" s="4"/>
    </row>
    <row r="466" spans="1:5" ht="30" x14ac:dyDescent="0.25">
      <c r="A466" s="2" t="s">
        <v>159</v>
      </c>
      <c r="B466" s="4">
        <v>0</v>
      </c>
      <c r="C466" s="4"/>
      <c r="D466" s="4">
        <v>0</v>
      </c>
      <c r="E466" s="4"/>
    </row>
    <row r="467" spans="1:5" x14ac:dyDescent="0.25">
      <c r="A467" s="2" t="s">
        <v>35</v>
      </c>
      <c r="B467" s="4">
        <v>0</v>
      </c>
      <c r="C467" s="4"/>
      <c r="D467" s="4">
        <v>0</v>
      </c>
      <c r="E467" s="4"/>
    </row>
    <row r="468" spans="1:5" ht="17.25" x14ac:dyDescent="0.25">
      <c r="A468" s="2" t="s">
        <v>36</v>
      </c>
      <c r="B468" s="4">
        <v>243</v>
      </c>
      <c r="C468" s="119" t="s">
        <v>991</v>
      </c>
      <c r="D468" s="4">
        <v>159</v>
      </c>
      <c r="E468" s="119" t="s">
        <v>991</v>
      </c>
    </row>
    <row r="469" spans="1:5" ht="30" x14ac:dyDescent="0.25">
      <c r="A469" s="2" t="s">
        <v>47</v>
      </c>
      <c r="B469" s="4">
        <v>0</v>
      </c>
      <c r="C469" s="4"/>
      <c r="D469" s="4">
        <v>0</v>
      </c>
      <c r="E469" s="4"/>
    </row>
    <row r="470" spans="1:5" ht="30" x14ac:dyDescent="0.25">
      <c r="A470" s="2" t="s">
        <v>49</v>
      </c>
      <c r="B470" s="4">
        <v>0</v>
      </c>
      <c r="C470" s="4"/>
      <c r="D470" s="4">
        <v>0</v>
      </c>
      <c r="E470" s="4"/>
    </row>
    <row r="471" spans="1:5" ht="30" x14ac:dyDescent="0.25">
      <c r="A471" s="2" t="s">
        <v>51</v>
      </c>
      <c r="B471" s="4">
        <v>0</v>
      </c>
      <c r="C471" s="4"/>
      <c r="D471" s="4">
        <v>0</v>
      </c>
      <c r="E471" s="4"/>
    </row>
    <row r="472" spans="1:5" x14ac:dyDescent="0.25">
      <c r="A472" s="2" t="s">
        <v>52</v>
      </c>
      <c r="B472" s="4">
        <v>0</v>
      </c>
      <c r="C472" s="4"/>
      <c r="D472" s="4">
        <v>0</v>
      </c>
      <c r="E472" s="4"/>
    </row>
    <row r="473" spans="1:5" ht="17.25" x14ac:dyDescent="0.25">
      <c r="A473" s="2" t="s">
        <v>160</v>
      </c>
      <c r="B473" s="4">
        <v>-243</v>
      </c>
      <c r="C473" s="119" t="s">
        <v>991</v>
      </c>
      <c r="D473" s="4">
        <v>-159</v>
      </c>
      <c r="E473" s="119" t="s">
        <v>991</v>
      </c>
    </row>
    <row r="474" spans="1:5" ht="30" x14ac:dyDescent="0.25">
      <c r="A474" s="2" t="s">
        <v>161</v>
      </c>
      <c r="B474" s="4">
        <v>0</v>
      </c>
      <c r="C474" s="4"/>
      <c r="D474" s="4">
        <v>0</v>
      </c>
      <c r="E474" s="4"/>
    </row>
    <row r="475" spans="1:5" x14ac:dyDescent="0.25">
      <c r="A475" s="3" t="s">
        <v>162</v>
      </c>
      <c r="B475" s="4"/>
      <c r="C475" s="4"/>
      <c r="D475" s="4"/>
      <c r="E475" s="4"/>
    </row>
    <row r="476" spans="1:5" x14ac:dyDescent="0.25">
      <c r="A476" s="2" t="s">
        <v>163</v>
      </c>
      <c r="B476" s="4">
        <v>0</v>
      </c>
      <c r="C476" s="4"/>
      <c r="D476" s="4">
        <v>0</v>
      </c>
      <c r="E476" s="4"/>
    </row>
    <row r="477" spans="1:5" x14ac:dyDescent="0.25">
      <c r="A477" s="2" t="s">
        <v>164</v>
      </c>
      <c r="B477" s="4">
        <v>0</v>
      </c>
      <c r="C477" s="4"/>
      <c r="D477" s="4">
        <v>0</v>
      </c>
      <c r="E477" s="4"/>
    </row>
    <row r="478" spans="1:5" x14ac:dyDescent="0.25">
      <c r="A478" s="2" t="s">
        <v>165</v>
      </c>
      <c r="B478" s="4">
        <v>0</v>
      </c>
      <c r="C478" s="4"/>
      <c r="D478" s="4">
        <v>0</v>
      </c>
      <c r="E478" s="4"/>
    </row>
    <row r="479" spans="1:5" x14ac:dyDescent="0.25">
      <c r="A479" s="2" t="s">
        <v>166</v>
      </c>
      <c r="B479" s="4">
        <v>0</v>
      </c>
      <c r="C479" s="4"/>
      <c r="D479" s="4">
        <v>0</v>
      </c>
      <c r="E479" s="4"/>
    </row>
    <row r="480" spans="1:5" x14ac:dyDescent="0.25">
      <c r="A480" s="2" t="s">
        <v>167</v>
      </c>
      <c r="B480" s="4">
        <v>0</v>
      </c>
      <c r="C480" s="4"/>
      <c r="D480" s="4">
        <v>0</v>
      </c>
      <c r="E480" s="4"/>
    </row>
    <row r="481" spans="1:5" x14ac:dyDescent="0.25">
      <c r="A481" s="2" t="s">
        <v>168</v>
      </c>
      <c r="B481" s="4">
        <v>0</v>
      </c>
      <c r="C481" s="4"/>
      <c r="D481" s="4">
        <v>0</v>
      </c>
      <c r="E481" s="4"/>
    </row>
    <row r="482" spans="1:5" ht="17.25" x14ac:dyDescent="0.25">
      <c r="A482" s="2" t="s">
        <v>169</v>
      </c>
      <c r="B482" s="4">
        <v>0</v>
      </c>
      <c r="C482" s="4"/>
      <c r="D482" s="6">
        <v>11589</v>
      </c>
      <c r="E482" s="119" t="s">
        <v>991</v>
      </c>
    </row>
    <row r="483" spans="1:5" x14ac:dyDescent="0.25">
      <c r="A483" s="3" t="s">
        <v>170</v>
      </c>
      <c r="B483" s="4"/>
      <c r="C483" s="4"/>
      <c r="D483" s="4"/>
      <c r="E483" s="4"/>
    </row>
    <row r="484" spans="1:5" x14ac:dyDescent="0.25">
      <c r="A484" s="2" t="s">
        <v>163</v>
      </c>
      <c r="B484" s="4">
        <v>0</v>
      </c>
      <c r="C484" s="4"/>
      <c r="D484" s="4">
        <v>0</v>
      </c>
      <c r="E484" s="4"/>
    </row>
    <row r="485" spans="1:5" x14ac:dyDescent="0.25">
      <c r="A485" s="2" t="s">
        <v>164</v>
      </c>
      <c r="B485" s="4">
        <v>0</v>
      </c>
      <c r="C485" s="4"/>
      <c r="D485" s="4">
        <v>0</v>
      </c>
      <c r="E485" s="4"/>
    </row>
    <row r="486" spans="1:5" x14ac:dyDescent="0.25">
      <c r="A486" s="2" t="s">
        <v>165</v>
      </c>
      <c r="B486" s="4">
        <v>0</v>
      </c>
      <c r="C486" s="4"/>
      <c r="D486" s="4">
        <v>0</v>
      </c>
      <c r="E486" s="4"/>
    </row>
    <row r="487" spans="1:5" x14ac:dyDescent="0.25">
      <c r="A487" s="2" t="s">
        <v>166</v>
      </c>
      <c r="B487" s="4">
        <v>0</v>
      </c>
      <c r="C487" s="4"/>
      <c r="D487" s="4">
        <v>0</v>
      </c>
      <c r="E487" s="4"/>
    </row>
    <row r="488" spans="1:5" x14ac:dyDescent="0.25">
      <c r="A488" s="2" t="s">
        <v>167</v>
      </c>
      <c r="B488" s="4">
        <v>0</v>
      </c>
      <c r="C488" s="4"/>
      <c r="D488" s="4">
        <v>0</v>
      </c>
      <c r="E488" s="4"/>
    </row>
    <row r="489" spans="1:5" x14ac:dyDescent="0.25">
      <c r="A489" s="2" t="s">
        <v>168</v>
      </c>
      <c r="B489" s="4">
        <v>0</v>
      </c>
      <c r="C489" s="4"/>
      <c r="D489" s="4">
        <v>0</v>
      </c>
      <c r="E489" s="4"/>
    </row>
    <row r="490" spans="1:5" ht="17.25" x14ac:dyDescent="0.25">
      <c r="A490" s="2" t="s">
        <v>169</v>
      </c>
      <c r="B490" s="4">
        <v>0</v>
      </c>
      <c r="C490" s="4"/>
      <c r="D490" s="6">
        <v>-11589</v>
      </c>
      <c r="E490" s="119" t="s">
        <v>991</v>
      </c>
    </row>
    <row r="491" spans="1:5" x14ac:dyDescent="0.25">
      <c r="A491" s="2" t="s">
        <v>171</v>
      </c>
      <c r="B491" s="4">
        <v>0</v>
      </c>
      <c r="C491" s="4"/>
      <c r="D491" s="4">
        <v>0</v>
      </c>
      <c r="E491" s="4"/>
    </row>
    <row r="492" spans="1:5" x14ac:dyDescent="0.25">
      <c r="A492" s="3" t="s">
        <v>172</v>
      </c>
      <c r="B492" s="4"/>
      <c r="C492" s="4"/>
      <c r="D492" s="4"/>
      <c r="E492" s="4"/>
    </row>
    <row r="493" spans="1:5" x14ac:dyDescent="0.25">
      <c r="A493" s="2" t="s">
        <v>173</v>
      </c>
      <c r="B493" s="4">
        <v>0</v>
      </c>
      <c r="C493" s="4"/>
      <c r="D493" s="4">
        <v>0</v>
      </c>
      <c r="E493" s="4"/>
    </row>
    <row r="494" spans="1:5" ht="30" x14ac:dyDescent="0.25">
      <c r="A494" s="2" t="s">
        <v>174</v>
      </c>
      <c r="B494" s="4">
        <v>0</v>
      </c>
      <c r="C494" s="4"/>
      <c r="D494" s="4">
        <v>0</v>
      </c>
      <c r="E494" s="4"/>
    </row>
    <row r="495" spans="1:5" x14ac:dyDescent="0.25">
      <c r="A495" s="2" t="s">
        <v>175</v>
      </c>
      <c r="B495" s="4">
        <v>0</v>
      </c>
      <c r="C495" s="4"/>
      <c r="D495" s="4">
        <v>0</v>
      </c>
      <c r="E495" s="4"/>
    </row>
    <row r="496" spans="1:5" x14ac:dyDescent="0.25">
      <c r="A496" s="2" t="s">
        <v>176</v>
      </c>
      <c r="B496" s="4">
        <v>0</v>
      </c>
      <c r="C496" s="4"/>
      <c r="D496" s="4">
        <v>0</v>
      </c>
      <c r="E496" s="4"/>
    </row>
    <row r="497" spans="1:5" ht="30" x14ac:dyDescent="0.25">
      <c r="A497" s="2" t="s">
        <v>177</v>
      </c>
      <c r="B497" s="4">
        <v>0</v>
      </c>
      <c r="C497" s="4"/>
      <c r="D497" s="4">
        <v>0</v>
      </c>
      <c r="E497" s="4"/>
    </row>
    <row r="498" spans="1:5" ht="30" x14ac:dyDescent="0.25">
      <c r="A498" s="2" t="s">
        <v>788</v>
      </c>
      <c r="B498" s="4">
        <v>0</v>
      </c>
      <c r="C498" s="4"/>
      <c r="D498" s="4">
        <v>0</v>
      </c>
      <c r="E498" s="4"/>
    </row>
    <row r="499" spans="1:5" x14ac:dyDescent="0.25">
      <c r="A499" s="2" t="s">
        <v>178</v>
      </c>
      <c r="B499" s="4">
        <v>0</v>
      </c>
      <c r="C499" s="4"/>
      <c r="D499" s="4">
        <v>0</v>
      </c>
      <c r="E499" s="4"/>
    </row>
    <row r="500" spans="1:5" x14ac:dyDescent="0.25">
      <c r="A500" s="2" t="s">
        <v>179</v>
      </c>
      <c r="B500" s="4">
        <v>0</v>
      </c>
      <c r="C500" s="4"/>
      <c r="D500" s="4">
        <v>0</v>
      </c>
      <c r="E500" s="4"/>
    </row>
    <row r="501" spans="1:5" ht="30" x14ac:dyDescent="0.25">
      <c r="A501" s="2" t="s">
        <v>180</v>
      </c>
      <c r="B501" s="4">
        <v>0</v>
      </c>
      <c r="C501" s="4"/>
      <c r="D501" s="4">
        <v>0</v>
      </c>
      <c r="E501" s="4"/>
    </row>
    <row r="502" spans="1:5" x14ac:dyDescent="0.25">
      <c r="A502" s="2" t="s">
        <v>181</v>
      </c>
      <c r="B502" s="4">
        <v>0</v>
      </c>
      <c r="C502" s="4"/>
      <c r="D502" s="4">
        <v>0</v>
      </c>
      <c r="E502" s="4"/>
    </row>
    <row r="503" spans="1:5" ht="30" x14ac:dyDescent="0.25">
      <c r="A503" s="2" t="s">
        <v>182</v>
      </c>
      <c r="B503" s="4">
        <v>0</v>
      </c>
      <c r="C503" s="4"/>
      <c r="D503" s="4">
        <v>0</v>
      </c>
      <c r="E503" s="4"/>
    </row>
    <row r="504" spans="1:5" ht="30" x14ac:dyDescent="0.25">
      <c r="A504" s="2" t="s">
        <v>183</v>
      </c>
      <c r="B504" s="4">
        <v>0</v>
      </c>
      <c r="C504" s="4"/>
      <c r="D504" s="4">
        <v>0</v>
      </c>
      <c r="E504" s="4"/>
    </row>
    <row r="505" spans="1:5" ht="30" x14ac:dyDescent="0.25">
      <c r="A505" s="2" t="s">
        <v>184</v>
      </c>
      <c r="B505" s="8">
        <v>0</v>
      </c>
      <c r="C505" s="4"/>
      <c r="D505" s="8">
        <v>0</v>
      </c>
      <c r="E505" s="4"/>
    </row>
    <row r="506" spans="1:5" x14ac:dyDescent="0.25">
      <c r="A506" s="30"/>
      <c r="B506" s="30"/>
      <c r="C506" s="30"/>
      <c r="D506" s="30"/>
      <c r="E506" s="30"/>
    </row>
    <row r="507" spans="1:5" ht="15" customHeight="1" x14ac:dyDescent="0.25">
      <c r="A507" s="2" t="s">
        <v>991</v>
      </c>
      <c r="B507" s="18" t="s">
        <v>1180</v>
      </c>
      <c r="C507" s="18"/>
      <c r="D507" s="18"/>
      <c r="E507" s="18"/>
    </row>
    <row r="508" spans="1:5" ht="15" customHeight="1" x14ac:dyDescent="0.25">
      <c r="A508" s="2" t="s">
        <v>1033</v>
      </c>
      <c r="B508" s="18" t="s">
        <v>1159</v>
      </c>
      <c r="C508" s="18"/>
      <c r="D508" s="18"/>
      <c r="E508" s="18"/>
    </row>
    <row r="509" spans="1:5" ht="15" customHeight="1" x14ac:dyDescent="0.25">
      <c r="A509" s="2" t="s">
        <v>1092</v>
      </c>
      <c r="B509" s="18" t="s">
        <v>1160</v>
      </c>
      <c r="C509" s="18"/>
      <c r="D509" s="18"/>
      <c r="E509" s="18"/>
    </row>
    <row r="510" spans="1:5" ht="15" customHeight="1" x14ac:dyDescent="0.25">
      <c r="A510" s="2" t="s">
        <v>1093</v>
      </c>
      <c r="B510" s="18" t="s">
        <v>1177</v>
      </c>
      <c r="C510" s="18"/>
      <c r="D510" s="18"/>
      <c r="E510" s="18"/>
    </row>
    <row r="511" spans="1:5" ht="15" customHeight="1" x14ac:dyDescent="0.25">
      <c r="A511" s="2" t="s">
        <v>1139</v>
      </c>
      <c r="B511" s="18" t="s">
        <v>1178</v>
      </c>
      <c r="C511" s="18"/>
      <c r="D511" s="18"/>
      <c r="E511" s="18"/>
    </row>
  </sheetData>
  <mergeCells count="9">
    <mergeCell ref="B509:E509"/>
    <mergeCell ref="B510:E510"/>
    <mergeCell ref="B511:E511"/>
    <mergeCell ref="B1:E1"/>
    <mergeCell ref="B2:C2"/>
    <mergeCell ref="D2:E2"/>
    <mergeCell ref="A506:E506"/>
    <mergeCell ref="B507:E507"/>
    <mergeCell ref="B508:E508"/>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129</v>
      </c>
      <c r="B1" s="7" t="s">
        <v>94</v>
      </c>
      <c r="C1" s="7"/>
      <c r="D1" s="7" t="s">
        <v>1</v>
      </c>
      <c r="E1" s="7"/>
    </row>
    <row r="2" spans="1:5" ht="30" x14ac:dyDescent="0.25">
      <c r="A2" s="1" t="s">
        <v>25</v>
      </c>
      <c r="B2" s="1" t="s">
        <v>2</v>
      </c>
      <c r="C2" s="1" t="s">
        <v>95</v>
      </c>
      <c r="D2" s="1" t="s">
        <v>2</v>
      </c>
      <c r="E2" s="1" t="s">
        <v>95</v>
      </c>
    </row>
    <row r="3" spans="1:5" x14ac:dyDescent="0.25">
      <c r="A3" s="3" t="s">
        <v>130</v>
      </c>
      <c r="B3" s="4"/>
      <c r="C3" s="4"/>
      <c r="D3" s="4"/>
      <c r="E3" s="4"/>
    </row>
    <row r="4" spans="1:5" x14ac:dyDescent="0.25">
      <c r="A4" s="2" t="s">
        <v>131</v>
      </c>
      <c r="B4" s="8">
        <v>107433</v>
      </c>
      <c r="C4" s="8">
        <v>82366</v>
      </c>
      <c r="D4" s="8">
        <v>549362</v>
      </c>
      <c r="E4" s="8">
        <v>478262</v>
      </c>
    </row>
    <row r="5" spans="1:5" ht="30" x14ac:dyDescent="0.25">
      <c r="A5" s="3" t="s">
        <v>132</v>
      </c>
      <c r="B5" s="4"/>
      <c r="C5" s="4"/>
      <c r="D5" s="4"/>
      <c r="E5" s="4"/>
    </row>
    <row r="6" spans="1:5" x14ac:dyDescent="0.25">
      <c r="A6" s="2" t="s">
        <v>133</v>
      </c>
      <c r="B6" s="6">
        <v>-40893</v>
      </c>
      <c r="C6" s="6">
        <v>-30145</v>
      </c>
      <c r="D6" s="6">
        <v>-202101</v>
      </c>
      <c r="E6" s="6">
        <v>-175082</v>
      </c>
    </row>
    <row r="7" spans="1:5" ht="30" x14ac:dyDescent="0.25">
      <c r="A7" s="3" t="s">
        <v>134</v>
      </c>
      <c r="B7" s="4"/>
      <c r="C7" s="4"/>
      <c r="D7" s="4"/>
      <c r="E7" s="4"/>
    </row>
    <row r="8" spans="1:5" x14ac:dyDescent="0.25">
      <c r="A8" s="2" t="s">
        <v>133</v>
      </c>
      <c r="B8" s="6">
        <v>66540</v>
      </c>
      <c r="C8" s="6">
        <v>52221</v>
      </c>
      <c r="D8" s="6">
        <v>347261</v>
      </c>
      <c r="E8" s="6">
        <v>303180</v>
      </c>
    </row>
    <row r="9" spans="1:5" x14ac:dyDescent="0.25">
      <c r="A9" s="3" t="s">
        <v>135</v>
      </c>
      <c r="B9" s="4"/>
      <c r="C9" s="4"/>
      <c r="D9" s="4"/>
      <c r="E9" s="4"/>
    </row>
    <row r="10" spans="1:5" x14ac:dyDescent="0.25">
      <c r="A10" s="2" t="s">
        <v>136</v>
      </c>
      <c r="B10" s="6">
        <v>-3213</v>
      </c>
      <c r="C10" s="6">
        <v>-3325</v>
      </c>
      <c r="D10" s="6">
        <v>-6752</v>
      </c>
      <c r="E10" s="6">
        <v>-5530</v>
      </c>
    </row>
    <row r="11" spans="1:5" ht="30" x14ac:dyDescent="0.25">
      <c r="A11" s="2" t="s">
        <v>137</v>
      </c>
      <c r="B11" s="4">
        <v>0</v>
      </c>
      <c r="C11" s="4">
        <v>0</v>
      </c>
      <c r="D11" s="4">
        <v>0</v>
      </c>
      <c r="E11" s="4">
        <v>0</v>
      </c>
    </row>
    <row r="12" spans="1:5" ht="30" x14ac:dyDescent="0.25">
      <c r="A12" s="2" t="s">
        <v>138</v>
      </c>
      <c r="B12" s="6">
        <v>-3213</v>
      </c>
      <c r="C12" s="6">
        <v>-3325</v>
      </c>
      <c r="D12" s="6">
        <v>-6752</v>
      </c>
      <c r="E12" s="6">
        <v>-5530</v>
      </c>
    </row>
    <row r="13" spans="1:5" ht="30" x14ac:dyDescent="0.25">
      <c r="A13" s="2" t="s">
        <v>139</v>
      </c>
      <c r="B13" s="6">
        <v>-2959</v>
      </c>
      <c r="C13" s="6">
        <v>-2251</v>
      </c>
      <c r="D13" s="6">
        <v>44183</v>
      </c>
      <c r="E13" s="6">
        <v>-43257</v>
      </c>
    </row>
    <row r="14" spans="1:5" ht="30" x14ac:dyDescent="0.25">
      <c r="A14" s="2" t="s">
        <v>140</v>
      </c>
      <c r="B14" s="6">
        <v>1036</v>
      </c>
      <c r="C14" s="4">
        <v>766</v>
      </c>
      <c r="D14" s="6">
        <v>-15464</v>
      </c>
      <c r="E14" s="6">
        <v>15020</v>
      </c>
    </row>
    <row r="15" spans="1:5" ht="30" x14ac:dyDescent="0.25">
      <c r="A15" s="2" t="s">
        <v>141</v>
      </c>
      <c r="B15" s="6">
        <v>-1923</v>
      </c>
      <c r="C15" s="6">
        <v>-1485</v>
      </c>
      <c r="D15" s="6">
        <v>28719</v>
      </c>
      <c r="E15" s="6">
        <v>-28237</v>
      </c>
    </row>
    <row r="16" spans="1:5" ht="30" x14ac:dyDescent="0.25">
      <c r="A16" s="2" t="s">
        <v>142</v>
      </c>
      <c r="B16" s="6">
        <v>1582</v>
      </c>
      <c r="C16" s="6">
        <v>4398</v>
      </c>
      <c r="D16" s="6">
        <v>7419</v>
      </c>
      <c r="E16" s="6">
        <v>16540</v>
      </c>
    </row>
    <row r="17" spans="1:5" ht="30" x14ac:dyDescent="0.25">
      <c r="A17" s="2" t="s">
        <v>143</v>
      </c>
      <c r="B17" s="4">
        <v>-602</v>
      </c>
      <c r="C17" s="6">
        <v>-1671</v>
      </c>
      <c r="D17" s="6">
        <v>-2820</v>
      </c>
      <c r="E17" s="6">
        <v>-6285</v>
      </c>
    </row>
    <row r="18" spans="1:5" ht="30" x14ac:dyDescent="0.25">
      <c r="A18" s="2" t="s">
        <v>144</v>
      </c>
      <c r="B18" s="4">
        <v>980</v>
      </c>
      <c r="C18" s="6">
        <v>2727</v>
      </c>
      <c r="D18" s="6">
        <v>4599</v>
      </c>
      <c r="E18" s="6">
        <v>10255</v>
      </c>
    </row>
    <row r="19" spans="1:5" ht="30" x14ac:dyDescent="0.25">
      <c r="A19" s="2" t="s">
        <v>145</v>
      </c>
      <c r="B19" s="6">
        <v>102843</v>
      </c>
      <c r="C19" s="6">
        <v>81188</v>
      </c>
      <c r="D19" s="6">
        <v>594212</v>
      </c>
      <c r="E19" s="6">
        <v>446015</v>
      </c>
    </row>
    <row r="20" spans="1:5" ht="30" x14ac:dyDescent="0.25">
      <c r="A20" s="2" t="s">
        <v>146</v>
      </c>
      <c r="B20" s="6">
        <v>-40459</v>
      </c>
      <c r="C20" s="6">
        <v>-31050</v>
      </c>
      <c r="D20" s="6">
        <v>-220385</v>
      </c>
      <c r="E20" s="6">
        <v>-166347</v>
      </c>
    </row>
    <row r="21" spans="1:5" ht="30" x14ac:dyDescent="0.25">
      <c r="A21" s="2" t="s">
        <v>147</v>
      </c>
      <c r="B21" s="8">
        <v>62384</v>
      </c>
      <c r="C21" s="8">
        <v>50138</v>
      </c>
      <c r="D21" s="8">
        <v>373827</v>
      </c>
      <c r="E21" s="8">
        <v>279668</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15" customHeight="1" x14ac:dyDescent="0.25">
      <c r="A1" s="1" t="s">
        <v>1181</v>
      </c>
      <c r="B1" s="7" t="s">
        <v>94</v>
      </c>
      <c r="C1" s="7"/>
      <c r="D1" s="7" t="s">
        <v>1</v>
      </c>
      <c r="E1" s="7"/>
      <c r="F1" s="1"/>
    </row>
    <row r="2" spans="1:6" ht="30" x14ac:dyDescent="0.25">
      <c r="A2" s="1" t="s">
        <v>25</v>
      </c>
      <c r="B2" s="1" t="s">
        <v>2</v>
      </c>
      <c r="C2" s="1" t="s">
        <v>95</v>
      </c>
      <c r="D2" s="1" t="s">
        <v>2</v>
      </c>
      <c r="E2" s="1" t="s">
        <v>95</v>
      </c>
      <c r="F2" s="1" t="s">
        <v>26</v>
      </c>
    </row>
    <row r="3" spans="1:6" x14ac:dyDescent="0.25">
      <c r="A3" s="3" t="s">
        <v>1182</v>
      </c>
      <c r="B3" s="4"/>
      <c r="C3" s="4"/>
      <c r="D3" s="4"/>
      <c r="E3" s="4"/>
      <c r="F3" s="4"/>
    </row>
    <row r="4" spans="1:6" x14ac:dyDescent="0.25">
      <c r="A4" s="2" t="s">
        <v>105</v>
      </c>
      <c r="B4" s="8">
        <v>706355</v>
      </c>
      <c r="C4" s="8">
        <v>645331</v>
      </c>
      <c r="D4" s="8">
        <v>2431801</v>
      </c>
      <c r="E4" s="8">
        <v>2233511</v>
      </c>
      <c r="F4" s="4"/>
    </row>
    <row r="5" spans="1:6" ht="30" x14ac:dyDescent="0.25">
      <c r="A5" s="2" t="s">
        <v>876</v>
      </c>
      <c r="B5" s="6">
        <v>86532</v>
      </c>
      <c r="C5" s="6">
        <v>75246</v>
      </c>
      <c r="D5" s="6">
        <v>223123</v>
      </c>
      <c r="E5" s="6">
        <v>205628</v>
      </c>
      <c r="F5" s="4"/>
    </row>
    <row r="6" spans="1:6" x14ac:dyDescent="0.25">
      <c r="A6" s="2" t="s">
        <v>116</v>
      </c>
      <c r="B6" s="6">
        <v>25719</v>
      </c>
      <c r="C6" s="6">
        <v>23607</v>
      </c>
      <c r="D6" s="6">
        <v>74744</v>
      </c>
      <c r="E6" s="6">
        <v>70053</v>
      </c>
      <c r="F6" s="4"/>
    </row>
    <row r="7" spans="1:6" x14ac:dyDescent="0.25">
      <c r="A7" s="2" t="s">
        <v>131</v>
      </c>
      <c r="B7" s="6">
        <v>107433</v>
      </c>
      <c r="C7" s="6">
        <v>82366</v>
      </c>
      <c r="D7" s="6">
        <v>549362</v>
      </c>
      <c r="E7" s="6">
        <v>478262</v>
      </c>
      <c r="F7" s="4"/>
    </row>
    <row r="8" spans="1:6" x14ac:dyDescent="0.25">
      <c r="A8" s="2" t="s">
        <v>119</v>
      </c>
      <c r="B8" s="6">
        <v>40893</v>
      </c>
      <c r="C8" s="6">
        <v>30145</v>
      </c>
      <c r="D8" s="6">
        <v>202101</v>
      </c>
      <c r="E8" s="6">
        <v>175082</v>
      </c>
      <c r="F8" s="4"/>
    </row>
    <row r="9" spans="1:6" x14ac:dyDescent="0.25">
      <c r="A9" s="2" t="s">
        <v>874</v>
      </c>
      <c r="B9" s="6">
        <v>6906532</v>
      </c>
      <c r="C9" s="6">
        <v>5874109</v>
      </c>
      <c r="D9" s="6">
        <v>6906532</v>
      </c>
      <c r="E9" s="6">
        <v>5874109</v>
      </c>
      <c r="F9" s="6">
        <v>5998978</v>
      </c>
    </row>
    <row r="10" spans="1:6" x14ac:dyDescent="0.25">
      <c r="A10" s="2" t="s">
        <v>1183</v>
      </c>
      <c r="B10" s="4"/>
      <c r="C10" s="4"/>
      <c r="D10" s="4"/>
      <c r="E10" s="4"/>
      <c r="F10" s="4"/>
    </row>
    <row r="11" spans="1:6" x14ac:dyDescent="0.25">
      <c r="A11" s="3" t="s">
        <v>1182</v>
      </c>
      <c r="B11" s="4"/>
      <c r="C11" s="4"/>
      <c r="D11" s="4"/>
      <c r="E11" s="4"/>
      <c r="F11" s="4"/>
    </row>
    <row r="12" spans="1:6" x14ac:dyDescent="0.25">
      <c r="A12" s="2" t="s">
        <v>105</v>
      </c>
      <c r="B12" s="6">
        <v>671311</v>
      </c>
      <c r="C12" s="6">
        <v>611428</v>
      </c>
      <c r="D12" s="6">
        <v>2297289</v>
      </c>
      <c r="E12" s="6">
        <v>2106970</v>
      </c>
      <c r="F12" s="4"/>
    </row>
    <row r="13" spans="1:6" ht="30" x14ac:dyDescent="0.25">
      <c r="A13" s="2" t="s">
        <v>876</v>
      </c>
      <c r="B13" s="6">
        <v>85038</v>
      </c>
      <c r="C13" s="6">
        <v>73684</v>
      </c>
      <c r="D13" s="6">
        <v>218923</v>
      </c>
      <c r="E13" s="6">
        <v>200209</v>
      </c>
      <c r="F13" s="4"/>
    </row>
    <row r="14" spans="1:6" x14ac:dyDescent="0.25">
      <c r="A14" s="2" t="s">
        <v>116</v>
      </c>
      <c r="B14" s="6">
        <v>25580</v>
      </c>
      <c r="C14" s="6">
        <v>23470</v>
      </c>
      <c r="D14" s="6">
        <v>74347</v>
      </c>
      <c r="E14" s="6">
        <v>69633</v>
      </c>
      <c r="F14" s="4"/>
    </row>
    <row r="15" spans="1:6" x14ac:dyDescent="0.25">
      <c r="A15" s="2" t="s">
        <v>131</v>
      </c>
      <c r="B15" s="6">
        <v>104830</v>
      </c>
      <c r="C15" s="6">
        <v>78745</v>
      </c>
      <c r="D15" s="6">
        <v>529537</v>
      </c>
      <c r="E15" s="6">
        <v>457981</v>
      </c>
      <c r="F15" s="4"/>
    </row>
    <row r="16" spans="1:6" x14ac:dyDescent="0.25">
      <c r="A16" s="2" t="s">
        <v>119</v>
      </c>
      <c r="B16" s="6">
        <v>40203</v>
      </c>
      <c r="C16" s="6">
        <v>29186</v>
      </c>
      <c r="D16" s="6">
        <v>196847</v>
      </c>
      <c r="E16" s="6">
        <v>169708</v>
      </c>
      <c r="F16" s="4"/>
    </row>
    <row r="17" spans="1:6" x14ac:dyDescent="0.25">
      <c r="A17" s="2" t="s">
        <v>874</v>
      </c>
      <c r="B17" s="6">
        <v>6715544</v>
      </c>
      <c r="C17" s="6">
        <v>5731164</v>
      </c>
      <c r="D17" s="6">
        <v>6715544</v>
      </c>
      <c r="E17" s="6">
        <v>5731164</v>
      </c>
      <c r="F17" s="4"/>
    </row>
    <row r="18" spans="1:6" x14ac:dyDescent="0.25">
      <c r="A18" s="2" t="s">
        <v>1184</v>
      </c>
      <c r="B18" s="4"/>
      <c r="C18" s="4"/>
      <c r="D18" s="4"/>
      <c r="E18" s="4"/>
      <c r="F18" s="4"/>
    </row>
    <row r="19" spans="1:6" x14ac:dyDescent="0.25">
      <c r="A19" s="3" t="s">
        <v>1182</v>
      </c>
      <c r="B19" s="4"/>
      <c r="C19" s="4"/>
      <c r="D19" s="4"/>
      <c r="E19" s="4"/>
      <c r="F19" s="4"/>
    </row>
    <row r="20" spans="1:6" x14ac:dyDescent="0.25">
      <c r="A20" s="2" t="s">
        <v>105</v>
      </c>
      <c r="B20" s="6">
        <v>35044</v>
      </c>
      <c r="C20" s="6">
        <v>33903</v>
      </c>
      <c r="D20" s="6">
        <v>134512</v>
      </c>
      <c r="E20" s="6">
        <v>126541</v>
      </c>
      <c r="F20" s="4"/>
    </row>
    <row r="21" spans="1:6" ht="30" x14ac:dyDescent="0.25">
      <c r="A21" s="2" t="s">
        <v>876</v>
      </c>
      <c r="B21" s="6">
        <v>1494</v>
      </c>
      <c r="C21" s="6">
        <v>1562</v>
      </c>
      <c r="D21" s="6">
        <v>4200</v>
      </c>
      <c r="E21" s="6">
        <v>5419</v>
      </c>
      <c r="F21" s="4"/>
    </row>
    <row r="22" spans="1:6" x14ac:dyDescent="0.25">
      <c r="A22" s="2" t="s">
        <v>116</v>
      </c>
      <c r="B22" s="4">
        <v>139</v>
      </c>
      <c r="C22" s="4">
        <v>137</v>
      </c>
      <c r="D22" s="4">
        <v>397</v>
      </c>
      <c r="E22" s="4">
        <v>420</v>
      </c>
      <c r="F22" s="4"/>
    </row>
    <row r="23" spans="1:6" x14ac:dyDescent="0.25">
      <c r="A23" s="2" t="s">
        <v>131</v>
      </c>
      <c r="B23" s="6">
        <v>2603</v>
      </c>
      <c r="C23" s="6">
        <v>3621</v>
      </c>
      <c r="D23" s="6">
        <v>19825</v>
      </c>
      <c r="E23" s="6">
        <v>20281</v>
      </c>
      <c r="F23" s="4"/>
    </row>
    <row r="24" spans="1:6" x14ac:dyDescent="0.25">
      <c r="A24" s="2" t="s">
        <v>119</v>
      </c>
      <c r="B24" s="4">
        <v>690</v>
      </c>
      <c r="C24" s="4">
        <v>959</v>
      </c>
      <c r="D24" s="6">
        <v>5254</v>
      </c>
      <c r="E24" s="6">
        <v>5374</v>
      </c>
      <c r="F24" s="4"/>
    </row>
    <row r="25" spans="1:6" x14ac:dyDescent="0.25">
      <c r="A25" s="2" t="s">
        <v>874</v>
      </c>
      <c r="B25" s="8">
        <v>190988</v>
      </c>
      <c r="C25" s="8">
        <v>142945</v>
      </c>
      <c r="D25" s="8">
        <v>190988</v>
      </c>
      <c r="E25" s="8">
        <v>142945</v>
      </c>
      <c r="F25" s="4"/>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1185</v>
      </c>
      <c r="B1" s="7" t="s">
        <v>94</v>
      </c>
      <c r="C1" s="7"/>
      <c r="D1" s="7" t="s">
        <v>1</v>
      </c>
      <c r="E1" s="7"/>
    </row>
    <row r="2" spans="1:5" ht="30" x14ac:dyDescent="0.25">
      <c r="A2" s="1" t="s">
        <v>25</v>
      </c>
      <c r="B2" s="1" t="s">
        <v>2</v>
      </c>
      <c r="C2" s="1" t="s">
        <v>95</v>
      </c>
      <c r="D2" s="1" t="s">
        <v>2</v>
      </c>
      <c r="E2" s="1" t="s">
        <v>95</v>
      </c>
    </row>
    <row r="3" spans="1:5" x14ac:dyDescent="0.25">
      <c r="A3" s="3" t="s">
        <v>1186</v>
      </c>
      <c r="B3" s="4"/>
      <c r="C3" s="4"/>
      <c r="D3" s="4"/>
      <c r="E3" s="4"/>
    </row>
    <row r="4" spans="1:5" ht="30" x14ac:dyDescent="0.25">
      <c r="A4" s="2" t="s">
        <v>884</v>
      </c>
      <c r="B4" s="8">
        <v>207</v>
      </c>
      <c r="C4" s="8">
        <v>182</v>
      </c>
      <c r="D4" s="8">
        <v>620</v>
      </c>
      <c r="E4" s="8">
        <v>544</v>
      </c>
    </row>
    <row r="5" spans="1:5" ht="30" x14ac:dyDescent="0.25">
      <c r="A5" s="2" t="s">
        <v>885</v>
      </c>
      <c r="B5" s="4">
        <v>180</v>
      </c>
      <c r="C5" s="4">
        <v>140</v>
      </c>
      <c r="D5" s="4">
        <v>540</v>
      </c>
      <c r="E5" s="4">
        <v>422</v>
      </c>
    </row>
    <row r="6" spans="1:5" x14ac:dyDescent="0.25">
      <c r="A6" s="2" t="s">
        <v>886</v>
      </c>
      <c r="B6" s="4">
        <v>3</v>
      </c>
      <c r="C6" s="4">
        <v>5</v>
      </c>
      <c r="D6" s="4">
        <v>10</v>
      </c>
      <c r="E6" s="4">
        <v>15</v>
      </c>
    </row>
    <row r="7" spans="1:5" ht="30" x14ac:dyDescent="0.25">
      <c r="A7" s="2" t="s">
        <v>887</v>
      </c>
      <c r="B7" s="8">
        <v>390</v>
      </c>
      <c r="C7" s="8">
        <v>327</v>
      </c>
      <c r="D7" s="8">
        <v>1170</v>
      </c>
      <c r="E7" s="8">
        <v>981</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30" x14ac:dyDescent="0.25">
      <c r="A1" s="1" t="s">
        <v>1187</v>
      </c>
      <c r="B1" s="7" t="s">
        <v>2</v>
      </c>
      <c r="C1" s="7" t="s">
        <v>26</v>
      </c>
    </row>
    <row r="2" spans="1:3" ht="30" x14ac:dyDescent="0.25">
      <c r="A2" s="1" t="s">
        <v>25</v>
      </c>
      <c r="B2" s="7"/>
      <c r="C2" s="7"/>
    </row>
    <row r="3" spans="1:3" x14ac:dyDescent="0.25">
      <c r="A3" s="3" t="s">
        <v>517</v>
      </c>
      <c r="B3" s="4"/>
      <c r="C3" s="4"/>
    </row>
    <row r="4" spans="1:3" x14ac:dyDescent="0.25">
      <c r="A4" s="2" t="s">
        <v>906</v>
      </c>
      <c r="B4" s="8">
        <v>503625</v>
      </c>
      <c r="C4" s="8">
        <v>457723</v>
      </c>
    </row>
    <row r="5" spans="1:3" x14ac:dyDescent="0.25">
      <c r="A5" s="2" t="s">
        <v>907</v>
      </c>
      <c r="B5" s="6">
        <v>1255104</v>
      </c>
      <c r="C5" s="6">
        <v>1099467</v>
      </c>
    </row>
    <row r="6" spans="1:3" x14ac:dyDescent="0.25">
      <c r="A6" s="2" t="s">
        <v>167</v>
      </c>
      <c r="B6" s="6">
        <v>16525</v>
      </c>
      <c r="C6" s="6">
        <v>17533</v>
      </c>
    </row>
    <row r="7" spans="1:3" x14ac:dyDescent="0.25">
      <c r="A7" s="2" t="s">
        <v>542</v>
      </c>
      <c r="B7" s="6">
        <v>22939</v>
      </c>
      <c r="C7" s="6">
        <v>21275</v>
      </c>
    </row>
    <row r="8" spans="1:3" x14ac:dyDescent="0.25">
      <c r="A8" s="2" t="s">
        <v>383</v>
      </c>
      <c r="B8" s="6">
        <v>3555</v>
      </c>
      <c r="C8" s="6">
        <v>3868</v>
      </c>
    </row>
    <row r="9" spans="1:3" x14ac:dyDescent="0.25">
      <c r="A9" s="2" t="s">
        <v>367</v>
      </c>
      <c r="B9" s="6">
        <v>1801748</v>
      </c>
      <c r="C9" s="6">
        <v>1599866</v>
      </c>
    </row>
    <row r="10" spans="1:3" x14ac:dyDescent="0.25">
      <c r="A10" s="3" t="s">
        <v>46</v>
      </c>
      <c r="B10" s="4"/>
      <c r="C10" s="4"/>
    </row>
    <row r="11" spans="1:3" ht="30" x14ac:dyDescent="0.25">
      <c r="A11" s="2" t="s">
        <v>909</v>
      </c>
      <c r="B11" s="4">
        <v>0</v>
      </c>
      <c r="C11" s="4">
        <v>0</v>
      </c>
    </row>
    <row r="12" spans="1:3" x14ac:dyDescent="0.25">
      <c r="A12" s="2" t="s">
        <v>383</v>
      </c>
      <c r="B12" s="6">
        <v>25271</v>
      </c>
      <c r="C12" s="6">
        <v>32716</v>
      </c>
    </row>
    <row r="13" spans="1:3" x14ac:dyDescent="0.25">
      <c r="A13" s="2" t="s">
        <v>367</v>
      </c>
      <c r="B13" s="6">
        <v>25271</v>
      </c>
      <c r="C13" s="6">
        <v>32716</v>
      </c>
    </row>
    <row r="14" spans="1:3" x14ac:dyDescent="0.25">
      <c r="A14" s="2" t="s">
        <v>1188</v>
      </c>
      <c r="B14" s="4"/>
      <c r="C14" s="4"/>
    </row>
    <row r="15" spans="1:3" x14ac:dyDescent="0.25">
      <c r="A15" s="3" t="s">
        <v>517</v>
      </c>
      <c r="B15" s="4"/>
      <c r="C15" s="4"/>
    </row>
    <row r="16" spans="1:3" x14ac:dyDescent="0.25">
      <c r="A16" s="2" t="s">
        <v>906</v>
      </c>
      <c r="B16" s="6">
        <v>503625</v>
      </c>
      <c r="C16" s="6">
        <v>457723</v>
      </c>
    </row>
    <row r="17" spans="1:3" x14ac:dyDescent="0.25">
      <c r="A17" s="2" t="s">
        <v>907</v>
      </c>
      <c r="B17" s="6">
        <v>989922</v>
      </c>
      <c r="C17" s="6">
        <v>898209</v>
      </c>
    </row>
    <row r="18" spans="1:3" x14ac:dyDescent="0.25">
      <c r="A18" s="2" t="s">
        <v>167</v>
      </c>
      <c r="B18" s="6">
        <v>16525</v>
      </c>
      <c r="C18" s="6">
        <v>17533</v>
      </c>
    </row>
    <row r="19" spans="1:3" x14ac:dyDescent="0.25">
      <c r="A19" s="2" t="s">
        <v>542</v>
      </c>
      <c r="B19" s="6">
        <v>22939</v>
      </c>
      <c r="C19" s="6">
        <v>21275</v>
      </c>
    </row>
    <row r="20" spans="1:3" x14ac:dyDescent="0.25">
      <c r="A20" s="2" t="s">
        <v>383</v>
      </c>
      <c r="B20" s="6">
        <v>3555</v>
      </c>
      <c r="C20" s="6">
        <v>3868</v>
      </c>
    </row>
    <row r="21" spans="1:3" x14ac:dyDescent="0.25">
      <c r="A21" s="2" t="s">
        <v>367</v>
      </c>
      <c r="B21" s="6">
        <v>1536566</v>
      </c>
      <c r="C21" s="6">
        <v>1398608</v>
      </c>
    </row>
    <row r="22" spans="1:3" x14ac:dyDescent="0.25">
      <c r="A22" s="3" t="s">
        <v>46</v>
      </c>
      <c r="B22" s="4"/>
      <c r="C22" s="4"/>
    </row>
    <row r="23" spans="1:3" ht="30" x14ac:dyDescent="0.25">
      <c r="A23" s="2" t="s">
        <v>909</v>
      </c>
      <c r="B23" s="4">
        <v>0</v>
      </c>
      <c r="C23" s="4">
        <v>0</v>
      </c>
    </row>
    <row r="24" spans="1:3" x14ac:dyDescent="0.25">
      <c r="A24" s="2" t="s">
        <v>383</v>
      </c>
      <c r="B24" s="4">
        <v>0</v>
      </c>
      <c r="C24" s="4">
        <v>0</v>
      </c>
    </row>
    <row r="25" spans="1:3" x14ac:dyDescent="0.25">
      <c r="A25" s="2" t="s">
        <v>367</v>
      </c>
      <c r="B25" s="4">
        <v>0</v>
      </c>
      <c r="C25" s="4">
        <v>0</v>
      </c>
    </row>
    <row r="26" spans="1:3" x14ac:dyDescent="0.25">
      <c r="A26" s="2" t="s">
        <v>1189</v>
      </c>
      <c r="B26" s="4"/>
      <c r="C26" s="4"/>
    </row>
    <row r="27" spans="1:3" x14ac:dyDescent="0.25">
      <c r="A27" s="3" t="s">
        <v>517</v>
      </c>
      <c r="B27" s="4"/>
      <c r="C27" s="4"/>
    </row>
    <row r="28" spans="1:3" x14ac:dyDescent="0.25">
      <c r="A28" s="2" t="s">
        <v>906</v>
      </c>
      <c r="B28" s="4">
        <v>0</v>
      </c>
      <c r="C28" s="4">
        <v>0</v>
      </c>
    </row>
    <row r="29" spans="1:3" x14ac:dyDescent="0.25">
      <c r="A29" s="2" t="s">
        <v>907</v>
      </c>
      <c r="B29" s="6">
        <v>264144</v>
      </c>
      <c r="C29" s="6">
        <v>200154</v>
      </c>
    </row>
    <row r="30" spans="1:3" x14ac:dyDescent="0.25">
      <c r="A30" s="2" t="s">
        <v>167</v>
      </c>
      <c r="B30" s="4">
        <v>0</v>
      </c>
      <c r="C30" s="4">
        <v>0</v>
      </c>
    </row>
    <row r="31" spans="1:3" x14ac:dyDescent="0.25">
      <c r="A31" s="2" t="s">
        <v>542</v>
      </c>
      <c r="B31" s="4">
        <v>0</v>
      </c>
      <c r="C31" s="4">
        <v>0</v>
      </c>
    </row>
    <row r="32" spans="1:3" x14ac:dyDescent="0.25">
      <c r="A32" s="2" t="s">
        <v>383</v>
      </c>
      <c r="B32" s="4">
        <v>0</v>
      </c>
      <c r="C32" s="4">
        <v>0</v>
      </c>
    </row>
    <row r="33" spans="1:3" x14ac:dyDescent="0.25">
      <c r="A33" s="2" t="s">
        <v>367</v>
      </c>
      <c r="B33" s="6">
        <v>264144</v>
      </c>
      <c r="C33" s="6">
        <v>200154</v>
      </c>
    </row>
    <row r="34" spans="1:3" x14ac:dyDescent="0.25">
      <c r="A34" s="3" t="s">
        <v>46</v>
      </c>
      <c r="B34" s="4"/>
      <c r="C34" s="4"/>
    </row>
    <row r="35" spans="1:3" ht="30" x14ac:dyDescent="0.25">
      <c r="A35" s="2" t="s">
        <v>909</v>
      </c>
      <c r="B35" s="4">
        <v>0</v>
      </c>
      <c r="C35" s="4">
        <v>0</v>
      </c>
    </row>
    <row r="36" spans="1:3" x14ac:dyDescent="0.25">
      <c r="A36" s="2" t="s">
        <v>383</v>
      </c>
      <c r="B36" s="6">
        <v>25271</v>
      </c>
      <c r="C36" s="6">
        <v>32716</v>
      </c>
    </row>
    <row r="37" spans="1:3" x14ac:dyDescent="0.25">
      <c r="A37" s="2" t="s">
        <v>367</v>
      </c>
      <c r="B37" s="6">
        <v>25271</v>
      </c>
      <c r="C37" s="6">
        <v>32716</v>
      </c>
    </row>
    <row r="38" spans="1:3" x14ac:dyDescent="0.25">
      <c r="A38" s="2" t="s">
        <v>1190</v>
      </c>
      <c r="B38" s="4"/>
      <c r="C38" s="4"/>
    </row>
    <row r="39" spans="1:3" x14ac:dyDescent="0.25">
      <c r="A39" s="3" t="s">
        <v>517</v>
      </c>
      <c r="B39" s="4"/>
      <c r="C39" s="4"/>
    </row>
    <row r="40" spans="1:3" x14ac:dyDescent="0.25">
      <c r="A40" s="2" t="s">
        <v>906</v>
      </c>
      <c r="B40" s="4">
        <v>0</v>
      </c>
      <c r="C40" s="4">
        <v>0</v>
      </c>
    </row>
    <row r="41" spans="1:3" x14ac:dyDescent="0.25">
      <c r="A41" s="2" t="s">
        <v>907</v>
      </c>
      <c r="B41" s="6">
        <v>1038</v>
      </c>
      <c r="C41" s="6">
        <v>1104</v>
      </c>
    </row>
    <row r="42" spans="1:3" x14ac:dyDescent="0.25">
      <c r="A42" s="2" t="s">
        <v>167</v>
      </c>
      <c r="B42" s="4">
        <v>0</v>
      </c>
      <c r="C42" s="4">
        <v>0</v>
      </c>
    </row>
    <row r="43" spans="1:3" x14ac:dyDescent="0.25">
      <c r="A43" s="2" t="s">
        <v>542</v>
      </c>
      <c r="B43" s="4">
        <v>0</v>
      </c>
      <c r="C43" s="4">
        <v>0</v>
      </c>
    </row>
    <row r="44" spans="1:3" x14ac:dyDescent="0.25">
      <c r="A44" s="2" t="s">
        <v>383</v>
      </c>
      <c r="B44" s="4">
        <v>0</v>
      </c>
      <c r="C44" s="4">
        <v>0</v>
      </c>
    </row>
    <row r="45" spans="1:3" x14ac:dyDescent="0.25">
      <c r="A45" s="2" t="s">
        <v>367</v>
      </c>
      <c r="B45" s="6">
        <v>1038</v>
      </c>
      <c r="C45" s="6">
        <v>1104</v>
      </c>
    </row>
    <row r="46" spans="1:3" x14ac:dyDescent="0.25">
      <c r="A46" s="3" t="s">
        <v>46</v>
      </c>
      <c r="B46" s="4"/>
      <c r="C46" s="4"/>
    </row>
    <row r="47" spans="1:3" ht="30" x14ac:dyDescent="0.25">
      <c r="A47" s="2" t="s">
        <v>909</v>
      </c>
      <c r="B47" s="4">
        <v>0</v>
      </c>
      <c r="C47" s="4">
        <v>0</v>
      </c>
    </row>
    <row r="48" spans="1:3" x14ac:dyDescent="0.25">
      <c r="A48" s="2" t="s">
        <v>383</v>
      </c>
      <c r="B48" s="4">
        <v>0</v>
      </c>
      <c r="C48" s="4">
        <v>0</v>
      </c>
    </row>
    <row r="49" spans="1:3" x14ac:dyDescent="0.25">
      <c r="A49" s="2" t="s">
        <v>367</v>
      </c>
      <c r="B49" s="8">
        <v>0</v>
      </c>
      <c r="C49" s="8">
        <v>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1191</v>
      </c>
      <c r="B1" s="1" t="s">
        <v>1</v>
      </c>
    </row>
    <row r="2" spans="1:2" ht="30" x14ac:dyDescent="0.25">
      <c r="A2" s="1" t="s">
        <v>25</v>
      </c>
      <c r="B2" s="1" t="s">
        <v>2</v>
      </c>
    </row>
    <row r="3" spans="1:2" ht="30" x14ac:dyDescent="0.25">
      <c r="A3" s="3" t="s">
        <v>912</v>
      </c>
      <c r="B3" s="4"/>
    </row>
    <row r="4" spans="1:2" x14ac:dyDescent="0.25">
      <c r="A4" s="2" t="s">
        <v>418</v>
      </c>
      <c r="B4" s="8">
        <v>1104</v>
      </c>
    </row>
    <row r="5" spans="1:2" ht="30" x14ac:dyDescent="0.25">
      <c r="A5" s="2" t="s">
        <v>913</v>
      </c>
      <c r="B5" s="4">
        <v>-62</v>
      </c>
    </row>
    <row r="6" spans="1:2" ht="30" x14ac:dyDescent="0.25">
      <c r="A6" s="2" t="s">
        <v>1192</v>
      </c>
      <c r="B6" s="4">
        <v>22</v>
      </c>
    </row>
    <row r="7" spans="1:2" ht="30" x14ac:dyDescent="0.25">
      <c r="A7" s="2" t="s">
        <v>1193</v>
      </c>
      <c r="B7" s="4">
        <v>-26</v>
      </c>
    </row>
    <row r="8" spans="1:2" x14ac:dyDescent="0.25">
      <c r="A8" s="2" t="s">
        <v>1194</v>
      </c>
      <c r="B8" s="8">
        <v>1038</v>
      </c>
    </row>
  </sheetData>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 bestFit="1" customWidth="1"/>
    <col min="2" max="2" width="15.42578125" bestFit="1" customWidth="1"/>
  </cols>
  <sheetData>
    <row r="1" spans="1:2" x14ac:dyDescent="0.25">
      <c r="A1" s="1" t="s">
        <v>1195</v>
      </c>
      <c r="B1" s="1" t="s">
        <v>94</v>
      </c>
    </row>
    <row r="2" spans="1:2" x14ac:dyDescent="0.25">
      <c r="A2" s="1" t="s">
        <v>1016</v>
      </c>
      <c r="B2" s="1" t="s">
        <v>2</v>
      </c>
    </row>
    <row r="3" spans="1:2" x14ac:dyDescent="0.25">
      <c r="A3" s="3" t="s">
        <v>1196</v>
      </c>
      <c r="B3" s="4"/>
    </row>
    <row r="4" spans="1:2" x14ac:dyDescent="0.25">
      <c r="A4" s="2" t="s">
        <v>1197</v>
      </c>
      <c r="B4" s="120">
        <v>41093</v>
      </c>
    </row>
    <row r="5" spans="1:2" x14ac:dyDescent="0.25">
      <c r="A5" s="2" t="s">
        <v>1198</v>
      </c>
      <c r="B5" s="120">
        <v>41890</v>
      </c>
    </row>
    <row r="6" spans="1:2" x14ac:dyDescent="0.25">
      <c r="A6" s="2" t="s">
        <v>1199</v>
      </c>
      <c r="B6" s="120">
        <v>41169</v>
      </c>
    </row>
    <row r="7" spans="1:2" x14ac:dyDescent="0.25">
      <c r="A7" s="2" t="s">
        <v>1200</v>
      </c>
      <c r="B7" s="8">
        <v>70</v>
      </c>
    </row>
    <row r="8" spans="1:2" x14ac:dyDescent="0.25">
      <c r="A8" s="2" t="s">
        <v>1201</v>
      </c>
      <c r="B8" s="4">
        <v>45</v>
      </c>
    </row>
    <row r="9" spans="1:2" x14ac:dyDescent="0.25">
      <c r="A9" s="2" t="s">
        <v>1202</v>
      </c>
      <c r="B9" s="9">
        <v>15.7</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1203</v>
      </c>
      <c r="B1" s="1" t="s">
        <v>94</v>
      </c>
    </row>
    <row r="2" spans="1:2" x14ac:dyDescent="0.25">
      <c r="A2" s="7"/>
      <c r="B2" s="1" t="s">
        <v>2</v>
      </c>
    </row>
    <row r="3" spans="1:2" x14ac:dyDescent="0.25">
      <c r="A3" s="7"/>
      <c r="B3" s="1" t="s">
        <v>1204</v>
      </c>
    </row>
    <row r="4" spans="1:2" ht="45" x14ac:dyDescent="0.25">
      <c r="A4" s="3" t="s">
        <v>1205</v>
      </c>
      <c r="B4" s="4"/>
    </row>
    <row r="5" spans="1:2" x14ac:dyDescent="0.25">
      <c r="A5" s="2" t="s">
        <v>1206</v>
      </c>
      <c r="B5" s="4">
        <v>3</v>
      </c>
    </row>
  </sheetData>
  <mergeCells count="1">
    <mergeCell ref="A1:A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7" t="s">
        <v>1207</v>
      </c>
      <c r="B1" s="7" t="s">
        <v>94</v>
      </c>
      <c r="C1" s="7"/>
    </row>
    <row r="2" spans="1:3" x14ac:dyDescent="0.25">
      <c r="A2" s="7"/>
      <c r="B2" s="1" t="s">
        <v>2</v>
      </c>
      <c r="C2" s="1" t="s">
        <v>95</v>
      </c>
    </row>
    <row r="3" spans="1:3" ht="30" x14ac:dyDescent="0.25">
      <c r="A3" s="3" t="s">
        <v>1208</v>
      </c>
      <c r="B3" s="4"/>
      <c r="C3" s="4"/>
    </row>
    <row r="4" spans="1:3" ht="45" x14ac:dyDescent="0.25">
      <c r="A4" s="2" t="s">
        <v>1209</v>
      </c>
      <c r="B4" s="6">
        <v>14063</v>
      </c>
      <c r="C4" s="6">
        <v>39570</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1210</v>
      </c>
      <c r="B1" s="7" t="s">
        <v>2</v>
      </c>
      <c r="C1" s="7" t="s">
        <v>26</v>
      </c>
    </row>
    <row r="2" spans="1:3" x14ac:dyDescent="0.25">
      <c r="A2" s="1" t="s">
        <v>1016</v>
      </c>
      <c r="B2" s="7"/>
      <c r="C2" s="7"/>
    </row>
    <row r="3" spans="1:3" ht="30" x14ac:dyDescent="0.25">
      <c r="A3" s="3" t="s">
        <v>1211</v>
      </c>
      <c r="B3" s="4"/>
      <c r="C3" s="4"/>
    </row>
    <row r="4" spans="1:3" x14ac:dyDescent="0.25">
      <c r="A4" s="2" t="s">
        <v>1212</v>
      </c>
      <c r="B4" s="9">
        <v>16.2</v>
      </c>
      <c r="C4" s="9">
        <v>16.3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1213</v>
      </c>
      <c r="B1" s="1" t="s">
        <v>94</v>
      </c>
    </row>
    <row r="2" spans="1:2" x14ac:dyDescent="0.25">
      <c r="A2" s="1" t="s">
        <v>1016</v>
      </c>
      <c r="B2" s="1" t="s">
        <v>2</v>
      </c>
    </row>
    <row r="3" spans="1:2" ht="30" x14ac:dyDescent="0.25">
      <c r="A3" s="3" t="s">
        <v>211</v>
      </c>
      <c r="B3" s="4"/>
    </row>
    <row r="4" spans="1:2" ht="30" x14ac:dyDescent="0.25">
      <c r="A4" s="2" t="s">
        <v>1214</v>
      </c>
      <c r="B4" s="9">
        <v>3.6</v>
      </c>
    </row>
    <row r="5" spans="1:2" ht="30" x14ac:dyDescent="0.25">
      <c r="A5" s="2" t="s">
        <v>1215</v>
      </c>
      <c r="B5" s="4">
        <v>0.4</v>
      </c>
    </row>
    <row r="6" spans="1:2" ht="30" x14ac:dyDescent="0.25">
      <c r="A6" s="2" t="s">
        <v>1216</v>
      </c>
      <c r="B6" s="4">
        <v>76.099999999999994</v>
      </c>
    </row>
    <row r="7" spans="1:2" x14ac:dyDescent="0.25">
      <c r="A7" s="2" t="s">
        <v>1217</v>
      </c>
      <c r="B7" s="8">
        <v>0</v>
      </c>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0"/>
  <sheetViews>
    <sheetView showGridLines="0" workbookViewId="0"/>
  </sheetViews>
  <sheetFormatPr defaultRowHeight="15" x14ac:dyDescent="0.25"/>
  <cols>
    <col min="1" max="1" width="36.5703125" bestFit="1" customWidth="1"/>
    <col min="2" max="2" width="21" bestFit="1" customWidth="1"/>
    <col min="3" max="3" width="14.28515625" bestFit="1" customWidth="1"/>
  </cols>
  <sheetData>
    <row r="1" spans="1:3" ht="15" customHeight="1" x14ac:dyDescent="0.25">
      <c r="A1" s="7" t="s">
        <v>1218</v>
      </c>
      <c r="B1" s="1" t="s">
        <v>1</v>
      </c>
      <c r="C1" s="1"/>
    </row>
    <row r="2" spans="1:3" x14ac:dyDescent="0.25">
      <c r="A2" s="7"/>
      <c r="B2" s="1" t="s">
        <v>2</v>
      </c>
      <c r="C2" s="1" t="s">
        <v>26</v>
      </c>
    </row>
    <row r="3" spans="1:3" ht="30" x14ac:dyDescent="0.25">
      <c r="A3" s="3" t="s">
        <v>1219</v>
      </c>
      <c r="B3" s="4"/>
      <c r="C3" s="4"/>
    </row>
    <row r="4" spans="1:3" x14ac:dyDescent="0.25">
      <c r="A4" s="2" t="s">
        <v>48</v>
      </c>
      <c r="B4" s="8">
        <v>2364513000</v>
      </c>
      <c r="C4" s="8">
        <v>1942359000</v>
      </c>
    </row>
    <row r="5" spans="1:3" ht="60" x14ac:dyDescent="0.25">
      <c r="A5" s="2" t="s">
        <v>1220</v>
      </c>
      <c r="B5" s="4"/>
      <c r="C5" s="4"/>
    </row>
    <row r="6" spans="1:3" ht="30" x14ac:dyDescent="0.25">
      <c r="A6" s="3" t="s">
        <v>989</v>
      </c>
      <c r="B6" s="4"/>
      <c r="C6" s="4"/>
    </row>
    <row r="7" spans="1:3" ht="30" x14ac:dyDescent="0.25">
      <c r="A7" s="2" t="s">
        <v>1221</v>
      </c>
      <c r="B7" s="118">
        <v>6.93E-2</v>
      </c>
      <c r="C7" s="4"/>
    </row>
    <row r="8" spans="1:3" ht="30" x14ac:dyDescent="0.25">
      <c r="A8" s="3" t="s">
        <v>1222</v>
      </c>
      <c r="B8" s="4"/>
      <c r="C8" s="4"/>
    </row>
    <row r="9" spans="1:3" x14ac:dyDescent="0.25">
      <c r="A9" s="2" t="s">
        <v>1223</v>
      </c>
      <c r="B9" s="118">
        <v>1.6999999999999999E-3</v>
      </c>
      <c r="C9" s="4"/>
    </row>
    <row r="10" spans="1:3" x14ac:dyDescent="0.25">
      <c r="A10" s="2" t="s">
        <v>1224</v>
      </c>
      <c r="B10" s="118">
        <v>1.4999999999999999E-2</v>
      </c>
      <c r="C10" s="4"/>
    </row>
    <row r="11" spans="1:3" ht="30" x14ac:dyDescent="0.25">
      <c r="A11" s="2" t="s">
        <v>1225</v>
      </c>
      <c r="B11" s="118">
        <v>1.67E-2</v>
      </c>
      <c r="C11" s="4"/>
    </row>
    <row r="12" spans="1:3" ht="30" x14ac:dyDescent="0.25">
      <c r="A12" s="3" t="s">
        <v>1219</v>
      </c>
      <c r="B12" s="4"/>
      <c r="C12" s="4"/>
    </row>
    <row r="13" spans="1:3" x14ac:dyDescent="0.25">
      <c r="A13" s="2" t="s">
        <v>1226</v>
      </c>
      <c r="B13" s="6">
        <v>25000000</v>
      </c>
      <c r="C13" s="4"/>
    </row>
    <row r="14" spans="1:3" x14ac:dyDescent="0.25">
      <c r="A14" s="2" t="s">
        <v>1227</v>
      </c>
      <c r="B14" s="6">
        <v>217500000</v>
      </c>
      <c r="C14" s="4"/>
    </row>
    <row r="15" spans="1:3" x14ac:dyDescent="0.25">
      <c r="A15" s="2" t="s">
        <v>48</v>
      </c>
      <c r="B15" s="6">
        <v>242500000</v>
      </c>
      <c r="C15" s="4"/>
    </row>
    <row r="16" spans="1:3" ht="30" x14ac:dyDescent="0.25">
      <c r="A16" s="3" t="s">
        <v>1228</v>
      </c>
      <c r="B16" s="4"/>
      <c r="C16" s="4"/>
    </row>
    <row r="17" spans="1:3" ht="30" x14ac:dyDescent="0.25">
      <c r="A17" s="2" t="s">
        <v>1229</v>
      </c>
      <c r="B17" s="5">
        <v>45046</v>
      </c>
      <c r="C17" s="4"/>
    </row>
    <row r="18" spans="1:3" ht="60" x14ac:dyDescent="0.25">
      <c r="A18" s="2" t="s">
        <v>1230</v>
      </c>
      <c r="B18" s="4"/>
      <c r="C18" s="4"/>
    </row>
    <row r="19" spans="1:3" ht="30" x14ac:dyDescent="0.25">
      <c r="A19" s="3" t="s">
        <v>1222</v>
      </c>
      <c r="B19" s="4"/>
      <c r="C19" s="4"/>
    </row>
    <row r="20" spans="1:3" x14ac:dyDescent="0.25">
      <c r="A20" s="2" t="s">
        <v>1224</v>
      </c>
      <c r="B20" s="118">
        <v>1.2500000000000001E-2</v>
      </c>
      <c r="C20" s="4"/>
    </row>
    <row r="21" spans="1:3" ht="30" x14ac:dyDescent="0.25">
      <c r="A21" s="3" t="s">
        <v>1219</v>
      </c>
      <c r="B21" s="4"/>
      <c r="C21" s="4"/>
    </row>
    <row r="22" spans="1:3" ht="30" x14ac:dyDescent="0.25">
      <c r="A22" s="2" t="s">
        <v>1231</v>
      </c>
      <c r="B22" s="6">
        <v>50000000</v>
      </c>
      <c r="C22" s="4"/>
    </row>
    <row r="23" spans="1:3" ht="30" x14ac:dyDescent="0.25">
      <c r="A23" s="2" t="s">
        <v>1232</v>
      </c>
      <c r="B23" s="6">
        <v>50000000</v>
      </c>
      <c r="C23" s="4"/>
    </row>
    <row r="24" spans="1:3" ht="30" x14ac:dyDescent="0.25">
      <c r="A24" s="3" t="s">
        <v>1228</v>
      </c>
      <c r="B24" s="4"/>
      <c r="C24" s="4"/>
    </row>
    <row r="25" spans="1:3" ht="30" x14ac:dyDescent="0.25">
      <c r="A25" s="2" t="s">
        <v>1229</v>
      </c>
      <c r="B25" s="5">
        <v>42124</v>
      </c>
      <c r="C25" s="4"/>
    </row>
    <row r="26" spans="1:3" ht="75" x14ac:dyDescent="0.25">
      <c r="A26" s="2" t="s">
        <v>1233</v>
      </c>
      <c r="B26" s="4"/>
      <c r="C26" s="4"/>
    </row>
    <row r="27" spans="1:3" ht="30" x14ac:dyDescent="0.25">
      <c r="A27" s="3" t="s">
        <v>989</v>
      </c>
      <c r="B27" s="4"/>
      <c r="C27" s="4"/>
    </row>
    <row r="28" spans="1:3" ht="30" x14ac:dyDescent="0.25">
      <c r="A28" s="2" t="s">
        <v>990</v>
      </c>
      <c r="B28" s="118">
        <v>4.2200000000000001E-2</v>
      </c>
      <c r="C28" s="4"/>
    </row>
    <row r="29" spans="1:3" ht="30" x14ac:dyDescent="0.25">
      <c r="A29" s="2" t="s">
        <v>992</v>
      </c>
      <c r="B29" s="118">
        <v>5.7500000000000002E-2</v>
      </c>
      <c r="C29" s="4"/>
    </row>
    <row r="30" spans="1:3" ht="30" x14ac:dyDescent="0.25">
      <c r="A30" s="3" t="s">
        <v>1222</v>
      </c>
      <c r="B30" s="4"/>
      <c r="C30" s="4"/>
    </row>
    <row r="31" spans="1:3" x14ac:dyDescent="0.25">
      <c r="A31" s="2" t="s">
        <v>1223</v>
      </c>
      <c r="B31" s="118">
        <v>1.6000000000000001E-3</v>
      </c>
      <c r="C31" s="4"/>
    </row>
    <row r="32" spans="1:3" x14ac:dyDescent="0.25">
      <c r="A32" s="2" t="s">
        <v>1234</v>
      </c>
      <c r="B32" s="118">
        <v>1.6999999999999999E-3</v>
      </c>
      <c r="C32" s="4"/>
    </row>
    <row r="33" spans="1:3" ht="30" x14ac:dyDescent="0.25">
      <c r="A33" s="2" t="s">
        <v>1235</v>
      </c>
      <c r="B33" s="118">
        <v>0.02</v>
      </c>
      <c r="C33" s="4"/>
    </row>
    <row r="34" spans="1:3" ht="30" x14ac:dyDescent="0.25">
      <c r="A34" s="2" t="s">
        <v>1236</v>
      </c>
      <c r="B34" s="118">
        <v>2.5000000000000001E-2</v>
      </c>
      <c r="C34" s="4"/>
    </row>
    <row r="35" spans="1:3" ht="30" x14ac:dyDescent="0.25">
      <c r="A35" s="2" t="s">
        <v>1237</v>
      </c>
      <c r="B35" s="118">
        <v>2.1600000000000001E-2</v>
      </c>
      <c r="C35" s="4"/>
    </row>
    <row r="36" spans="1:3" ht="30" x14ac:dyDescent="0.25">
      <c r="A36" s="2" t="s">
        <v>1238</v>
      </c>
      <c r="B36" s="118">
        <v>2.6700000000000002E-2</v>
      </c>
      <c r="C36" s="4"/>
    </row>
    <row r="37" spans="1:3" ht="30" x14ac:dyDescent="0.25">
      <c r="A37" s="3" t="s">
        <v>1219</v>
      </c>
      <c r="B37" s="4"/>
      <c r="C37" s="4"/>
    </row>
    <row r="38" spans="1:3" x14ac:dyDescent="0.25">
      <c r="A38" s="2" t="s">
        <v>1226</v>
      </c>
      <c r="B38" s="6">
        <v>144100000</v>
      </c>
      <c r="C38" s="4"/>
    </row>
    <row r="39" spans="1:3" x14ac:dyDescent="0.25">
      <c r="A39" s="2" t="s">
        <v>48</v>
      </c>
      <c r="B39" s="6">
        <v>873200000</v>
      </c>
      <c r="C39" s="4"/>
    </row>
    <row r="40" spans="1:3" ht="30" x14ac:dyDescent="0.25">
      <c r="A40" s="2" t="s">
        <v>1239</v>
      </c>
      <c r="B40" s="6">
        <v>127000000</v>
      </c>
      <c r="C40" s="4"/>
    </row>
    <row r="41" spans="1:3" ht="30" x14ac:dyDescent="0.25">
      <c r="A41" s="3" t="s">
        <v>1228</v>
      </c>
      <c r="B41" s="4"/>
      <c r="C41" s="4"/>
    </row>
    <row r="42" spans="1:3" ht="30" x14ac:dyDescent="0.25">
      <c r="A42" s="2" t="s">
        <v>1240</v>
      </c>
      <c r="B42" s="5">
        <v>42186</v>
      </c>
      <c r="C42" s="4"/>
    </row>
    <row r="43" spans="1:3" ht="30" x14ac:dyDescent="0.25">
      <c r="A43" s="2" t="s">
        <v>1241</v>
      </c>
      <c r="B43" s="5">
        <v>50689</v>
      </c>
      <c r="C43" s="4"/>
    </row>
    <row r="44" spans="1:3" ht="75" x14ac:dyDescent="0.25">
      <c r="A44" s="2" t="s">
        <v>1242</v>
      </c>
      <c r="B44" s="4"/>
      <c r="C44" s="4"/>
    </row>
    <row r="45" spans="1:3" ht="30" x14ac:dyDescent="0.25">
      <c r="A45" s="3" t="s">
        <v>989</v>
      </c>
      <c r="B45" s="4"/>
      <c r="C45" s="4"/>
    </row>
    <row r="46" spans="1:3" ht="30" x14ac:dyDescent="0.25">
      <c r="A46" s="2" t="s">
        <v>990</v>
      </c>
      <c r="B46" s="118">
        <v>2.1600000000000001E-2</v>
      </c>
      <c r="C46" s="4"/>
    </row>
    <row r="47" spans="1:3" ht="30" x14ac:dyDescent="0.25">
      <c r="A47" s="2" t="s">
        <v>992</v>
      </c>
      <c r="B47" s="118">
        <v>4.8099999999999997E-2</v>
      </c>
      <c r="C47" s="4"/>
    </row>
    <row r="48" spans="1:3" ht="30" x14ac:dyDescent="0.25">
      <c r="A48" s="3" t="s">
        <v>1219</v>
      </c>
      <c r="B48" s="4"/>
      <c r="C48" s="4"/>
    </row>
    <row r="49" spans="1:3" x14ac:dyDescent="0.25">
      <c r="A49" s="2" t="s">
        <v>1243</v>
      </c>
      <c r="B49" s="6">
        <v>334000000</v>
      </c>
      <c r="C49" s="4"/>
    </row>
    <row r="50" spans="1:3" ht="30" x14ac:dyDescent="0.25">
      <c r="A50" s="3" t="s">
        <v>1228</v>
      </c>
      <c r="B50" s="4"/>
      <c r="C50" s="4"/>
    </row>
    <row r="51" spans="1:3" ht="30" x14ac:dyDescent="0.25">
      <c r="A51" s="2" t="s">
        <v>1240</v>
      </c>
      <c r="B51" s="5">
        <v>42854</v>
      </c>
      <c r="C51" s="4"/>
    </row>
    <row r="52" spans="1:3" ht="30" x14ac:dyDescent="0.25">
      <c r="A52" s="2" t="s">
        <v>1241</v>
      </c>
      <c r="B52" s="5">
        <v>49193</v>
      </c>
      <c r="C52" s="4"/>
    </row>
    <row r="53" spans="1:3" ht="45" x14ac:dyDescent="0.25">
      <c r="A53" s="2" t="s">
        <v>1244</v>
      </c>
      <c r="B53" s="4"/>
      <c r="C53" s="4"/>
    </row>
    <row r="54" spans="1:3" ht="30" x14ac:dyDescent="0.25">
      <c r="A54" s="3" t="s">
        <v>1222</v>
      </c>
      <c r="B54" s="4"/>
      <c r="C54" s="4"/>
    </row>
    <row r="55" spans="1:3" x14ac:dyDescent="0.25">
      <c r="A55" s="2" t="s">
        <v>1223</v>
      </c>
      <c r="B55" s="118">
        <v>1.6000000000000001E-3</v>
      </c>
      <c r="C55" s="4"/>
    </row>
    <row r="56" spans="1:3" x14ac:dyDescent="0.25">
      <c r="A56" s="2" t="s">
        <v>1224</v>
      </c>
      <c r="B56" s="118">
        <v>1.7500000000000002E-2</v>
      </c>
      <c r="C56" s="4"/>
    </row>
    <row r="57" spans="1:3" ht="30" x14ac:dyDescent="0.25">
      <c r="A57" s="2" t="s">
        <v>1225</v>
      </c>
      <c r="B57" s="118">
        <v>1.9099999999999999E-2</v>
      </c>
      <c r="C57" s="4"/>
    </row>
    <row r="58" spans="1:3" ht="30" x14ac:dyDescent="0.25">
      <c r="A58" s="3" t="s">
        <v>1219</v>
      </c>
      <c r="B58" s="4"/>
      <c r="C58" s="4"/>
    </row>
    <row r="59" spans="1:3" x14ac:dyDescent="0.25">
      <c r="A59" s="2" t="s">
        <v>1243</v>
      </c>
      <c r="B59" s="6">
        <v>75000000</v>
      </c>
      <c r="C59" s="4"/>
    </row>
    <row r="60" spans="1:3" ht="30" x14ac:dyDescent="0.25">
      <c r="A60" s="2" t="s">
        <v>1231</v>
      </c>
      <c r="B60" s="6">
        <v>225000000</v>
      </c>
      <c r="C60" s="4"/>
    </row>
    <row r="61" spans="1:3" x14ac:dyDescent="0.25">
      <c r="A61" s="2" t="s">
        <v>48</v>
      </c>
      <c r="B61" s="6">
        <v>68000000</v>
      </c>
      <c r="C61" s="4"/>
    </row>
    <row r="62" spans="1:3" ht="30" x14ac:dyDescent="0.25">
      <c r="A62" s="3" t="s">
        <v>1228</v>
      </c>
      <c r="B62" s="4"/>
      <c r="C62" s="4"/>
    </row>
    <row r="63" spans="1:3" x14ac:dyDescent="0.25">
      <c r="A63" s="2" t="s">
        <v>1245</v>
      </c>
      <c r="B63" s="5">
        <v>43404</v>
      </c>
      <c r="C63" s="4"/>
    </row>
    <row r="64" spans="1:3" ht="45" x14ac:dyDescent="0.25">
      <c r="A64" s="2" t="s">
        <v>1246</v>
      </c>
      <c r="B64" s="4"/>
      <c r="C64" s="4"/>
    </row>
    <row r="65" spans="1:3" ht="30" x14ac:dyDescent="0.25">
      <c r="A65" s="3" t="s">
        <v>1222</v>
      </c>
      <c r="B65" s="4"/>
      <c r="C65" s="4"/>
    </row>
    <row r="66" spans="1:3" x14ac:dyDescent="0.25">
      <c r="A66" s="2" t="s">
        <v>1223</v>
      </c>
      <c r="B66" s="118">
        <v>1.6000000000000001E-3</v>
      </c>
      <c r="C66" s="4"/>
    </row>
    <row r="67" spans="1:3" x14ac:dyDescent="0.25">
      <c r="A67" s="2" t="s">
        <v>1224</v>
      </c>
      <c r="B67" s="118">
        <v>0.01</v>
      </c>
      <c r="C67" s="4"/>
    </row>
    <row r="68" spans="1:3" ht="30" x14ac:dyDescent="0.25">
      <c r="A68" s="2" t="s">
        <v>1225</v>
      </c>
      <c r="B68" s="118">
        <v>1.1599999999999999E-2</v>
      </c>
      <c r="C68" s="4"/>
    </row>
    <row r="69" spans="1:3" ht="30" x14ac:dyDescent="0.25">
      <c r="A69" s="3" t="s">
        <v>1219</v>
      </c>
      <c r="B69" s="4"/>
      <c r="C69" s="4"/>
    </row>
    <row r="70" spans="1:3" x14ac:dyDescent="0.25">
      <c r="A70" s="2" t="s">
        <v>1243</v>
      </c>
      <c r="B70" s="6">
        <v>100000000</v>
      </c>
      <c r="C70" s="4"/>
    </row>
    <row r="71" spans="1:3" ht="30" x14ac:dyDescent="0.25">
      <c r="A71" s="2" t="s">
        <v>1231</v>
      </c>
      <c r="B71" s="6">
        <v>125000000</v>
      </c>
      <c r="C71" s="4"/>
    </row>
    <row r="72" spans="1:3" x14ac:dyDescent="0.25">
      <c r="A72" s="2" t="s">
        <v>48</v>
      </c>
      <c r="B72" s="6">
        <v>73000000</v>
      </c>
      <c r="C72" s="4"/>
    </row>
    <row r="73" spans="1:3" ht="30" x14ac:dyDescent="0.25">
      <c r="A73" s="3" t="s">
        <v>1228</v>
      </c>
      <c r="B73" s="4"/>
      <c r="C73" s="4"/>
    </row>
    <row r="74" spans="1:3" x14ac:dyDescent="0.25">
      <c r="A74" s="2" t="s">
        <v>1245</v>
      </c>
      <c r="B74" s="5">
        <v>43039</v>
      </c>
      <c r="C74" s="4"/>
    </row>
    <row r="75" spans="1:3" ht="45" x14ac:dyDescent="0.25">
      <c r="A75" s="2" t="s">
        <v>1247</v>
      </c>
      <c r="B75" s="4"/>
      <c r="C75" s="4"/>
    </row>
    <row r="76" spans="1:3" ht="30" x14ac:dyDescent="0.25">
      <c r="A76" s="3" t="s">
        <v>1222</v>
      </c>
      <c r="B76" s="4"/>
      <c r="C76" s="4"/>
    </row>
    <row r="77" spans="1:3" x14ac:dyDescent="0.25">
      <c r="A77" s="2" t="s">
        <v>1223</v>
      </c>
      <c r="B77" s="118">
        <v>1.6000000000000001E-3</v>
      </c>
      <c r="C77" s="4"/>
    </row>
    <row r="78" spans="1:3" x14ac:dyDescent="0.25">
      <c r="A78" s="2" t="s">
        <v>1224</v>
      </c>
      <c r="B78" s="118">
        <v>1.8499999999999999E-2</v>
      </c>
      <c r="C78" s="4"/>
    </row>
    <row r="79" spans="1:3" ht="30" x14ac:dyDescent="0.25">
      <c r="A79" s="2" t="s">
        <v>1225</v>
      </c>
      <c r="B79" s="118">
        <v>2.01E-2</v>
      </c>
      <c r="C79" s="4"/>
    </row>
    <row r="80" spans="1:3" ht="30" x14ac:dyDescent="0.25">
      <c r="A80" s="3" t="s">
        <v>1219</v>
      </c>
      <c r="B80" s="4"/>
      <c r="C80" s="4"/>
    </row>
    <row r="81" spans="1:3" x14ac:dyDescent="0.25">
      <c r="A81" s="2" t="s">
        <v>1243</v>
      </c>
      <c r="B81" s="6">
        <v>70000000</v>
      </c>
      <c r="C81" s="4"/>
    </row>
    <row r="82" spans="1:3" x14ac:dyDescent="0.25">
      <c r="A82" s="2" t="s">
        <v>48</v>
      </c>
      <c r="B82" s="6">
        <v>57000000</v>
      </c>
      <c r="C82" s="4"/>
    </row>
    <row r="83" spans="1:3" ht="30" x14ac:dyDescent="0.25">
      <c r="A83" s="3" t="s">
        <v>1228</v>
      </c>
      <c r="B83" s="4"/>
      <c r="C83" s="4"/>
    </row>
    <row r="84" spans="1:3" x14ac:dyDescent="0.25">
      <c r="A84" s="2" t="s">
        <v>1245</v>
      </c>
      <c r="B84" s="5">
        <v>43616</v>
      </c>
      <c r="C84" s="4"/>
    </row>
    <row r="85" spans="1:3" ht="60" x14ac:dyDescent="0.25">
      <c r="A85" s="2" t="s">
        <v>1248</v>
      </c>
      <c r="B85" s="4"/>
      <c r="C85" s="4"/>
    </row>
    <row r="86" spans="1:3" ht="30" x14ac:dyDescent="0.25">
      <c r="A86" s="3" t="s">
        <v>1222</v>
      </c>
      <c r="B86" s="4"/>
      <c r="C86" s="4"/>
    </row>
    <row r="87" spans="1:3" x14ac:dyDescent="0.25">
      <c r="A87" s="2" t="s">
        <v>1224</v>
      </c>
      <c r="B87" s="118">
        <v>1.2500000000000001E-2</v>
      </c>
      <c r="C87" s="4"/>
    </row>
    <row r="88" spans="1:3" ht="30" x14ac:dyDescent="0.25">
      <c r="A88" s="3" t="s">
        <v>1219</v>
      </c>
      <c r="B88" s="4"/>
      <c r="C88" s="4"/>
    </row>
    <row r="89" spans="1:3" ht="30" x14ac:dyDescent="0.25">
      <c r="A89" s="2" t="s">
        <v>1231</v>
      </c>
      <c r="B89" s="6">
        <v>25000000</v>
      </c>
      <c r="C89" s="4"/>
    </row>
    <row r="90" spans="1:3" ht="30" x14ac:dyDescent="0.25">
      <c r="A90" s="2" t="s">
        <v>1249</v>
      </c>
      <c r="B90" s="6">
        <v>25000000</v>
      </c>
      <c r="C90" s="4"/>
    </row>
    <row r="91" spans="1:3" ht="30" x14ac:dyDescent="0.25">
      <c r="A91" s="3" t="s">
        <v>1228</v>
      </c>
      <c r="B91" s="4"/>
      <c r="C91" s="4"/>
    </row>
    <row r="92" spans="1:3" x14ac:dyDescent="0.25">
      <c r="A92" s="2" t="s">
        <v>1245</v>
      </c>
      <c r="B92" s="5">
        <v>42490</v>
      </c>
      <c r="C92" s="4"/>
    </row>
    <row r="93" spans="1:3" ht="60" x14ac:dyDescent="0.25">
      <c r="A93" s="2" t="s">
        <v>1250</v>
      </c>
      <c r="B93" s="4"/>
      <c r="C93" s="4"/>
    </row>
    <row r="94" spans="1:3" ht="30" x14ac:dyDescent="0.25">
      <c r="A94" s="3" t="s">
        <v>989</v>
      </c>
      <c r="B94" s="4"/>
      <c r="C94" s="4"/>
    </row>
    <row r="95" spans="1:3" ht="30" x14ac:dyDescent="0.25">
      <c r="A95" s="2" t="s">
        <v>990</v>
      </c>
      <c r="B95" s="118">
        <v>2.8199999999999999E-2</v>
      </c>
      <c r="C95" s="4"/>
    </row>
    <row r="96" spans="1:3" ht="30" x14ac:dyDescent="0.25">
      <c r="A96" s="2" t="s">
        <v>992</v>
      </c>
      <c r="B96" s="118">
        <v>5.57E-2</v>
      </c>
      <c r="C96" s="4"/>
    </row>
    <row r="97" spans="1:3" ht="30" x14ac:dyDescent="0.25">
      <c r="A97" s="3" t="s">
        <v>1222</v>
      </c>
      <c r="B97" s="4"/>
      <c r="C97" s="4"/>
    </row>
    <row r="98" spans="1:3" x14ac:dyDescent="0.25">
      <c r="A98" s="2" t="s">
        <v>1223</v>
      </c>
      <c r="B98" s="118">
        <v>1.6000000000000001E-3</v>
      </c>
      <c r="C98" s="4"/>
    </row>
    <row r="99" spans="1:3" x14ac:dyDescent="0.25">
      <c r="A99" s="2" t="s">
        <v>1234</v>
      </c>
      <c r="B99" s="118">
        <v>1.6999999999999999E-3</v>
      </c>
      <c r="C99" s="4"/>
    </row>
    <row r="100" spans="1:3" ht="30" x14ac:dyDescent="0.25">
      <c r="A100" s="2" t="s">
        <v>1235</v>
      </c>
      <c r="B100" s="118">
        <v>1.35E-2</v>
      </c>
      <c r="C100" s="4"/>
    </row>
    <row r="101" spans="1:3" ht="30" x14ac:dyDescent="0.25">
      <c r="A101" s="2" t="s">
        <v>1236</v>
      </c>
      <c r="B101" s="118">
        <v>2.5000000000000001E-2</v>
      </c>
      <c r="C101" s="4"/>
    </row>
    <row r="102" spans="1:3" ht="30" x14ac:dyDescent="0.25">
      <c r="A102" s="3" t="s">
        <v>1219</v>
      </c>
      <c r="B102" s="4"/>
      <c r="C102" s="4"/>
    </row>
    <row r="103" spans="1:3" x14ac:dyDescent="0.25">
      <c r="A103" s="2" t="s">
        <v>48</v>
      </c>
      <c r="B103" s="6">
        <v>216600000</v>
      </c>
      <c r="C103" s="4"/>
    </row>
    <row r="104" spans="1:3" ht="30" x14ac:dyDescent="0.25">
      <c r="A104" s="3" t="s">
        <v>1228</v>
      </c>
      <c r="B104" s="4"/>
      <c r="C104" s="4"/>
    </row>
    <row r="105" spans="1:3" ht="30" x14ac:dyDescent="0.25">
      <c r="A105" s="2" t="s">
        <v>1240</v>
      </c>
      <c r="B105" s="5">
        <v>42217</v>
      </c>
      <c r="C105" s="4"/>
    </row>
    <row r="106" spans="1:3" ht="30" x14ac:dyDescent="0.25">
      <c r="A106" s="2" t="s">
        <v>1241</v>
      </c>
      <c r="B106" s="5">
        <v>44286</v>
      </c>
      <c r="C106" s="4"/>
    </row>
    <row r="107" spans="1:3" ht="60" x14ac:dyDescent="0.25">
      <c r="A107" s="2" t="s">
        <v>1251</v>
      </c>
      <c r="B107" s="4"/>
      <c r="C107" s="4"/>
    </row>
    <row r="108" spans="1:3" ht="30" x14ac:dyDescent="0.25">
      <c r="A108" s="3" t="s">
        <v>989</v>
      </c>
      <c r="B108" s="4"/>
      <c r="C108" s="4"/>
    </row>
    <row r="109" spans="1:3" ht="30" x14ac:dyDescent="0.25">
      <c r="A109" s="2" t="s">
        <v>990</v>
      </c>
      <c r="B109" s="118">
        <v>3.5200000000000002E-2</v>
      </c>
      <c r="C109" s="4"/>
    </row>
    <row r="110" spans="1:3" ht="30" x14ac:dyDescent="0.25">
      <c r="A110" s="2" t="s">
        <v>992</v>
      </c>
      <c r="B110" s="118">
        <v>3.5299999999999998E-2</v>
      </c>
      <c r="C110" s="4"/>
    </row>
    <row r="111" spans="1:3" ht="30" x14ac:dyDescent="0.25">
      <c r="A111" s="3" t="s">
        <v>1219</v>
      </c>
      <c r="B111" s="4"/>
      <c r="C111" s="4"/>
    </row>
    <row r="112" spans="1:3" ht="30" x14ac:dyDescent="0.25">
      <c r="A112" s="2" t="s">
        <v>1232</v>
      </c>
      <c r="B112" s="6">
        <v>115000000</v>
      </c>
      <c r="C112" s="4"/>
    </row>
    <row r="113" spans="1:3" x14ac:dyDescent="0.25">
      <c r="A113" s="2" t="s">
        <v>48</v>
      </c>
      <c r="B113" s="6">
        <v>115000000</v>
      </c>
      <c r="C113" s="4"/>
    </row>
    <row r="114" spans="1:3" ht="30" x14ac:dyDescent="0.25">
      <c r="A114" s="3" t="s">
        <v>1228</v>
      </c>
      <c r="B114" s="4"/>
      <c r="C114" s="4"/>
    </row>
    <row r="115" spans="1:3" x14ac:dyDescent="0.25">
      <c r="A115" s="2" t="s">
        <v>1245</v>
      </c>
      <c r="B115" s="5">
        <v>42613</v>
      </c>
      <c r="C115" s="4"/>
    </row>
    <row r="116" spans="1:3" ht="60" x14ac:dyDescent="0.25">
      <c r="A116" s="2" t="s">
        <v>1252</v>
      </c>
      <c r="B116" s="4"/>
      <c r="C116" s="4"/>
    </row>
    <row r="117" spans="1:3" ht="30" x14ac:dyDescent="0.25">
      <c r="A117" s="3" t="s">
        <v>989</v>
      </c>
      <c r="B117" s="4"/>
      <c r="C117" s="4"/>
    </row>
    <row r="118" spans="1:3" ht="30" x14ac:dyDescent="0.25">
      <c r="A118" s="2" t="s">
        <v>990</v>
      </c>
      <c r="B118" s="118">
        <v>1.95E-2</v>
      </c>
      <c r="C118" s="4"/>
    </row>
    <row r="119" spans="1:3" ht="30" x14ac:dyDescent="0.25">
      <c r="A119" s="2" t="s">
        <v>992</v>
      </c>
      <c r="B119" s="118">
        <v>3.9399999999999998E-2</v>
      </c>
      <c r="C119" s="4"/>
    </row>
    <row r="120" spans="1:3" ht="30" x14ac:dyDescent="0.25">
      <c r="A120" s="3" t="s">
        <v>1219</v>
      </c>
      <c r="B120" s="4"/>
      <c r="C120" s="4"/>
    </row>
    <row r="121" spans="1:3" x14ac:dyDescent="0.25">
      <c r="A121" s="2" t="s">
        <v>1227</v>
      </c>
      <c r="B121" s="6">
        <v>93000000</v>
      </c>
      <c r="C121" s="4"/>
    </row>
    <row r="122" spans="1:3" ht="45" x14ac:dyDescent="0.25">
      <c r="A122" s="2" t="s">
        <v>1253</v>
      </c>
      <c r="B122" s="4"/>
      <c r="C122" s="4"/>
    </row>
    <row r="123" spans="1:3" ht="30" x14ac:dyDescent="0.25">
      <c r="A123" s="3" t="s">
        <v>989</v>
      </c>
      <c r="B123" s="4"/>
      <c r="C123" s="4"/>
    </row>
    <row r="124" spans="1:3" ht="30" x14ac:dyDescent="0.25">
      <c r="A124" s="2" t="s">
        <v>1221</v>
      </c>
      <c r="B124" s="118">
        <v>4.9000000000000002E-2</v>
      </c>
      <c r="C124" s="4"/>
    </row>
    <row r="125" spans="1:3" ht="30" x14ac:dyDescent="0.25">
      <c r="A125" s="3" t="s">
        <v>1219</v>
      </c>
      <c r="B125" s="4"/>
      <c r="C125" s="4"/>
    </row>
    <row r="126" spans="1:3" x14ac:dyDescent="0.25">
      <c r="A126" s="2" t="s">
        <v>1243</v>
      </c>
      <c r="B126" s="6">
        <v>155000000</v>
      </c>
      <c r="C126" s="4"/>
    </row>
    <row r="127" spans="1:3" x14ac:dyDescent="0.25">
      <c r="A127" s="2" t="s">
        <v>48</v>
      </c>
      <c r="B127" s="6">
        <v>78400000</v>
      </c>
      <c r="C127" s="4"/>
    </row>
    <row r="128" spans="1:3" ht="30" x14ac:dyDescent="0.25">
      <c r="A128" s="3" t="s">
        <v>1228</v>
      </c>
      <c r="B128" s="4"/>
      <c r="C128" s="4"/>
    </row>
    <row r="129" spans="1:3" x14ac:dyDescent="0.25">
      <c r="A129" s="2" t="s">
        <v>1245</v>
      </c>
      <c r="B129" s="5">
        <v>43033</v>
      </c>
      <c r="C129" s="4"/>
    </row>
    <row r="130" spans="1:3" x14ac:dyDescent="0.25">
      <c r="A130" s="2" t="s">
        <v>1254</v>
      </c>
      <c r="B130" s="5">
        <v>40479</v>
      </c>
      <c r="C130" s="4"/>
    </row>
    <row r="131" spans="1:3" ht="30" x14ac:dyDescent="0.25">
      <c r="A131" s="2" t="s">
        <v>1255</v>
      </c>
      <c r="B131" s="4"/>
      <c r="C131" s="4"/>
    </row>
    <row r="132" spans="1:3" ht="30" x14ac:dyDescent="0.25">
      <c r="A132" s="3" t="s">
        <v>1219</v>
      </c>
      <c r="B132" s="4"/>
      <c r="C132" s="4"/>
    </row>
    <row r="133" spans="1:3" x14ac:dyDescent="0.25">
      <c r="A133" s="2" t="s">
        <v>48</v>
      </c>
      <c r="B133" s="6">
        <v>595900000</v>
      </c>
      <c r="C133" s="4"/>
    </row>
    <row r="134" spans="1:3" x14ac:dyDescent="0.25">
      <c r="A134" s="2" t="s">
        <v>1256</v>
      </c>
      <c r="B134" s="6">
        <v>717400000</v>
      </c>
      <c r="C134" s="4"/>
    </row>
    <row r="135" spans="1:3" ht="30" x14ac:dyDescent="0.25">
      <c r="A135" s="3" t="s">
        <v>1228</v>
      </c>
      <c r="B135" s="4"/>
      <c r="C135" s="4"/>
    </row>
    <row r="136" spans="1:3" x14ac:dyDescent="0.25">
      <c r="A136" s="2" t="s">
        <v>1257</v>
      </c>
      <c r="B136" s="5">
        <v>39568</v>
      </c>
      <c r="C136" s="4"/>
    </row>
    <row r="137" spans="1:3" x14ac:dyDescent="0.25">
      <c r="A137" s="2" t="s">
        <v>1258</v>
      </c>
      <c r="B137" s="5">
        <v>41912</v>
      </c>
      <c r="C137" s="4"/>
    </row>
    <row r="138" spans="1:3" ht="30" x14ac:dyDescent="0.25">
      <c r="A138" s="3" t="s">
        <v>1259</v>
      </c>
      <c r="B138" s="4"/>
      <c r="C138" s="4"/>
    </row>
    <row r="139" spans="1:3" x14ac:dyDescent="0.25">
      <c r="A139" s="2" t="s">
        <v>1260</v>
      </c>
      <c r="B139" s="4" t="s">
        <v>1261</v>
      </c>
      <c r="C139" s="4"/>
    </row>
    <row r="140" spans="1:3" ht="45" x14ac:dyDescent="0.25">
      <c r="A140" s="2" t="s">
        <v>1262</v>
      </c>
      <c r="B140" s="4"/>
      <c r="C140" s="4"/>
    </row>
    <row r="141" spans="1:3" ht="30" x14ac:dyDescent="0.25">
      <c r="A141" s="3" t="s">
        <v>989</v>
      </c>
      <c r="B141" s="4"/>
      <c r="C141" s="4"/>
    </row>
    <row r="142" spans="1:3" ht="30" x14ac:dyDescent="0.25">
      <c r="A142" s="2" t="s">
        <v>990</v>
      </c>
      <c r="B142" s="118">
        <v>0.03</v>
      </c>
      <c r="C142" s="4"/>
    </row>
    <row r="143" spans="1:3" ht="30" x14ac:dyDescent="0.25">
      <c r="A143" s="2" t="s">
        <v>992</v>
      </c>
      <c r="B143" s="118">
        <v>0.08</v>
      </c>
      <c r="C143" s="4"/>
    </row>
    <row r="144" spans="1:3" ht="30" x14ac:dyDescent="0.25">
      <c r="A144" s="3" t="s">
        <v>1219</v>
      </c>
      <c r="B144" s="4"/>
      <c r="C144" s="4"/>
    </row>
    <row r="145" spans="1:3" x14ac:dyDescent="0.25">
      <c r="A145" s="2" t="s">
        <v>48</v>
      </c>
      <c r="B145" s="6">
        <v>51700000</v>
      </c>
      <c r="C145" s="4"/>
    </row>
    <row r="146" spans="1:3" ht="30" x14ac:dyDescent="0.25">
      <c r="A146" s="2" t="s">
        <v>1263</v>
      </c>
      <c r="B146" s="8">
        <v>6700000</v>
      </c>
      <c r="C146" s="4"/>
    </row>
    <row r="147" spans="1:3" ht="30" x14ac:dyDescent="0.25">
      <c r="A147" s="3" t="s">
        <v>1228</v>
      </c>
      <c r="B147" s="4"/>
      <c r="C147" s="4"/>
    </row>
    <row r="148" spans="1:3" ht="30" x14ac:dyDescent="0.25">
      <c r="A148" s="2" t="s">
        <v>1240</v>
      </c>
      <c r="B148" s="5">
        <v>42185</v>
      </c>
      <c r="C148" s="4"/>
    </row>
    <row r="149" spans="1:3" ht="30" x14ac:dyDescent="0.25">
      <c r="A149" s="2" t="s">
        <v>1241</v>
      </c>
      <c r="B149" s="5">
        <v>52748</v>
      </c>
      <c r="C149" s="4"/>
    </row>
    <row r="150" spans="1:3" x14ac:dyDescent="0.25">
      <c r="A150" s="2" t="s">
        <v>1254</v>
      </c>
      <c r="B150" s="5">
        <v>40602</v>
      </c>
      <c r="C150"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148</v>
      </c>
      <c r="B1" s="7" t="s">
        <v>1</v>
      </c>
      <c r="C1" s="7"/>
    </row>
    <row r="2" spans="1:3" ht="30" x14ac:dyDescent="0.25">
      <c r="A2" s="1" t="s">
        <v>25</v>
      </c>
      <c r="B2" s="1" t="s">
        <v>2</v>
      </c>
      <c r="C2" s="1" t="s">
        <v>95</v>
      </c>
    </row>
    <row r="3" spans="1:3" x14ac:dyDescent="0.25">
      <c r="A3" s="3" t="s">
        <v>149</v>
      </c>
      <c r="B3" s="4"/>
      <c r="C3" s="4"/>
    </row>
    <row r="4" spans="1:3" x14ac:dyDescent="0.25">
      <c r="A4" s="2" t="s">
        <v>133</v>
      </c>
      <c r="B4" s="8">
        <v>347261</v>
      </c>
      <c r="C4" s="8">
        <v>303180</v>
      </c>
    </row>
    <row r="5" spans="1:3" ht="30" x14ac:dyDescent="0.25">
      <c r="A5" s="3" t="s">
        <v>150</v>
      </c>
      <c r="B5" s="4"/>
      <c r="C5" s="4"/>
    </row>
    <row r="6" spans="1:3" x14ac:dyDescent="0.25">
      <c r="A6" s="2" t="s">
        <v>151</v>
      </c>
      <c r="B6" s="6">
        <v>259871</v>
      </c>
      <c r="C6" s="6">
        <v>214268</v>
      </c>
    </row>
    <row r="7" spans="1:3" ht="30" x14ac:dyDescent="0.25">
      <c r="A7" s="2" t="s">
        <v>111</v>
      </c>
      <c r="B7" s="6">
        <v>13196</v>
      </c>
      <c r="C7" s="6">
        <v>14197</v>
      </c>
    </row>
    <row r="8" spans="1:3" ht="30" x14ac:dyDescent="0.25">
      <c r="A8" s="2" t="s">
        <v>152</v>
      </c>
      <c r="B8" s="4">
        <v>-212</v>
      </c>
      <c r="C8" s="4">
        <v>12</v>
      </c>
    </row>
    <row r="9" spans="1:3" ht="30" x14ac:dyDescent="0.25">
      <c r="A9" s="2" t="s">
        <v>153</v>
      </c>
      <c r="B9" s="4">
        <v>-744</v>
      </c>
      <c r="C9" s="6">
        <v>3640</v>
      </c>
    </row>
    <row r="10" spans="1:3" ht="30" x14ac:dyDescent="0.25">
      <c r="A10" s="2" t="s">
        <v>125</v>
      </c>
      <c r="B10" s="6">
        <v>-49944</v>
      </c>
      <c r="C10" s="6">
        <v>-22837</v>
      </c>
    </row>
    <row r="11" spans="1:3" x14ac:dyDescent="0.25">
      <c r="A11" s="2" t="s">
        <v>154</v>
      </c>
      <c r="B11" s="6">
        <v>-3254</v>
      </c>
      <c r="C11" s="6">
        <v>-6088</v>
      </c>
    </row>
    <row r="12" spans="1:3" x14ac:dyDescent="0.25">
      <c r="A12" s="2" t="s">
        <v>155</v>
      </c>
      <c r="B12" s="6">
        <v>71485</v>
      </c>
      <c r="C12" s="6">
        <v>48033</v>
      </c>
    </row>
    <row r="13" spans="1:3" ht="30" x14ac:dyDescent="0.25">
      <c r="A13" s="3" t="s">
        <v>156</v>
      </c>
      <c r="B13" s="4"/>
      <c r="C13" s="4"/>
    </row>
    <row r="14" spans="1:3" ht="30" x14ac:dyDescent="0.25">
      <c r="A14" s="2" t="s">
        <v>157</v>
      </c>
      <c r="B14" s="6">
        <v>1895</v>
      </c>
      <c r="C14" s="6">
        <v>33355</v>
      </c>
    </row>
    <row r="15" spans="1:3" x14ac:dyDescent="0.25">
      <c r="A15" s="2" t="s">
        <v>158</v>
      </c>
      <c r="B15" s="6">
        <v>-2053</v>
      </c>
      <c r="C15" s="6">
        <v>-12502</v>
      </c>
    </row>
    <row r="16" spans="1:3" x14ac:dyDescent="0.25">
      <c r="A16" s="2" t="s">
        <v>31</v>
      </c>
      <c r="B16" s="6">
        <v>-38905</v>
      </c>
      <c r="C16" s="6">
        <v>13109</v>
      </c>
    </row>
    <row r="17" spans="1:3" ht="30" x14ac:dyDescent="0.25">
      <c r="A17" s="2" t="s">
        <v>159</v>
      </c>
      <c r="B17" s="6">
        <v>-20158</v>
      </c>
      <c r="C17" s="6">
        <v>-25128</v>
      </c>
    </row>
    <row r="18" spans="1:3" x14ac:dyDescent="0.25">
      <c r="A18" s="2" t="s">
        <v>35</v>
      </c>
      <c r="B18" s="6">
        <v>-41663</v>
      </c>
      <c r="C18" s="6">
        <v>7929</v>
      </c>
    </row>
    <row r="19" spans="1:3" x14ac:dyDescent="0.25">
      <c r="A19" s="2" t="s">
        <v>36</v>
      </c>
      <c r="B19" s="6">
        <v>20770</v>
      </c>
      <c r="C19" s="6">
        <v>5630</v>
      </c>
    </row>
    <row r="20" spans="1:3" ht="30" x14ac:dyDescent="0.25">
      <c r="A20" s="2" t="s">
        <v>47</v>
      </c>
      <c r="B20" s="6">
        <v>-4009</v>
      </c>
      <c r="C20" s="6">
        <v>-2772</v>
      </c>
    </row>
    <row r="21" spans="1:3" ht="30" x14ac:dyDescent="0.25">
      <c r="A21" s="2" t="s">
        <v>49</v>
      </c>
      <c r="B21" s="6">
        <v>-17587</v>
      </c>
      <c r="C21" s="6">
        <v>-18337</v>
      </c>
    </row>
    <row r="22" spans="1:3" ht="30" x14ac:dyDescent="0.25">
      <c r="A22" s="2" t="s">
        <v>51</v>
      </c>
      <c r="B22" s="6">
        <v>2482</v>
      </c>
      <c r="C22" s="4">
        <v>-23</v>
      </c>
    </row>
    <row r="23" spans="1:3" x14ac:dyDescent="0.25">
      <c r="A23" s="2" t="s">
        <v>52</v>
      </c>
      <c r="B23" s="6">
        <v>-16732</v>
      </c>
      <c r="C23" s="4">
        <v>-672</v>
      </c>
    </row>
    <row r="24" spans="1:3" x14ac:dyDescent="0.25">
      <c r="A24" s="2" t="s">
        <v>160</v>
      </c>
      <c r="B24" s="4">
        <v>22</v>
      </c>
      <c r="C24" s="6">
        <v>6257</v>
      </c>
    </row>
    <row r="25" spans="1:3" ht="30" x14ac:dyDescent="0.25">
      <c r="A25" s="2" t="s">
        <v>161</v>
      </c>
      <c r="B25" s="6">
        <v>521721</v>
      </c>
      <c r="C25" s="6">
        <v>561251</v>
      </c>
    </row>
    <row r="26" spans="1:3" x14ac:dyDescent="0.25">
      <c r="A26" s="3" t="s">
        <v>162</v>
      </c>
      <c r="B26" s="4"/>
      <c r="C26" s="4"/>
    </row>
    <row r="27" spans="1:3" x14ac:dyDescent="0.25">
      <c r="A27" s="2" t="s">
        <v>163</v>
      </c>
      <c r="B27" s="6">
        <v>-725447</v>
      </c>
      <c r="C27" s="6">
        <v>-690293</v>
      </c>
    </row>
    <row r="28" spans="1:3" x14ac:dyDescent="0.25">
      <c r="A28" s="2" t="s">
        <v>164</v>
      </c>
      <c r="B28" s="6">
        <v>-203018</v>
      </c>
      <c r="C28" s="6">
        <v>-203763</v>
      </c>
    </row>
    <row r="29" spans="1:3" x14ac:dyDescent="0.25">
      <c r="A29" s="2" t="s">
        <v>165</v>
      </c>
      <c r="B29" s="6">
        <v>-181824</v>
      </c>
      <c r="C29" s="6">
        <v>-237502</v>
      </c>
    </row>
    <row r="30" spans="1:3" x14ac:dyDescent="0.25">
      <c r="A30" s="2" t="s">
        <v>166</v>
      </c>
      <c r="B30" s="6">
        <v>-3759</v>
      </c>
      <c r="C30" s="4">
        <v>-388</v>
      </c>
    </row>
    <row r="31" spans="1:3" x14ac:dyDescent="0.25">
      <c r="A31" s="2" t="s">
        <v>167</v>
      </c>
      <c r="B31" s="4">
        <v>-5</v>
      </c>
      <c r="C31" s="4">
        <v>-635</v>
      </c>
    </row>
    <row r="32" spans="1:3" x14ac:dyDescent="0.25">
      <c r="A32" s="2" t="s">
        <v>168</v>
      </c>
      <c r="B32" s="6">
        <v>-11328</v>
      </c>
      <c r="C32" s="4">
        <v>-431</v>
      </c>
    </row>
    <row r="33" spans="1:3" x14ac:dyDescent="0.25">
      <c r="A33" s="2" t="s">
        <v>169</v>
      </c>
      <c r="B33" s="6">
        <v>-37365</v>
      </c>
      <c r="C33" s="6">
        <v>-48632</v>
      </c>
    </row>
    <row r="34" spans="1:3" x14ac:dyDescent="0.25">
      <c r="A34" s="3" t="s">
        <v>170</v>
      </c>
      <c r="B34" s="4"/>
      <c r="C34" s="4"/>
    </row>
    <row r="35" spans="1:3" x14ac:dyDescent="0.25">
      <c r="A35" s="2" t="s">
        <v>163</v>
      </c>
      <c r="B35" s="6">
        <v>321680</v>
      </c>
      <c r="C35" s="6">
        <v>214078</v>
      </c>
    </row>
    <row r="36" spans="1:3" x14ac:dyDescent="0.25">
      <c r="A36" s="2" t="s">
        <v>164</v>
      </c>
      <c r="B36" s="6">
        <v>220610</v>
      </c>
      <c r="C36" s="6">
        <v>211841</v>
      </c>
    </row>
    <row r="37" spans="1:3" x14ac:dyDescent="0.25">
      <c r="A37" s="2" t="s">
        <v>165</v>
      </c>
      <c r="B37" s="6">
        <v>75372</v>
      </c>
      <c r="C37" s="6">
        <v>124145</v>
      </c>
    </row>
    <row r="38" spans="1:3" x14ac:dyDescent="0.25">
      <c r="A38" s="2" t="s">
        <v>166</v>
      </c>
      <c r="B38" s="6">
        <v>3082</v>
      </c>
      <c r="C38" s="6">
        <v>26957</v>
      </c>
    </row>
    <row r="39" spans="1:3" x14ac:dyDescent="0.25">
      <c r="A39" s="2" t="s">
        <v>167</v>
      </c>
      <c r="B39" s="6">
        <v>2027</v>
      </c>
      <c r="C39" s="6">
        <v>6004</v>
      </c>
    </row>
    <row r="40" spans="1:3" x14ac:dyDescent="0.25">
      <c r="A40" s="2" t="s">
        <v>168</v>
      </c>
      <c r="B40" s="4">
        <v>396</v>
      </c>
      <c r="C40" s="4" t="s">
        <v>56</v>
      </c>
    </row>
    <row r="41" spans="1:3" x14ac:dyDescent="0.25">
      <c r="A41" s="2" t="s">
        <v>169</v>
      </c>
      <c r="B41" s="6">
        <v>33192</v>
      </c>
      <c r="C41" s="6">
        <v>45234</v>
      </c>
    </row>
    <row r="42" spans="1:3" x14ac:dyDescent="0.25">
      <c r="A42" s="2" t="s">
        <v>171</v>
      </c>
      <c r="B42" s="6">
        <v>-506387</v>
      </c>
      <c r="C42" s="6">
        <v>-553385</v>
      </c>
    </row>
    <row r="43" spans="1:3" x14ac:dyDescent="0.25">
      <c r="A43" s="3" t="s">
        <v>172</v>
      </c>
      <c r="B43" s="4"/>
      <c r="C43" s="4"/>
    </row>
    <row r="44" spans="1:3" x14ac:dyDescent="0.25">
      <c r="A44" s="2" t="s">
        <v>173</v>
      </c>
      <c r="B44" s="6">
        <v>510074</v>
      </c>
      <c r="C44" s="6">
        <v>323039</v>
      </c>
    </row>
    <row r="45" spans="1:3" ht="30" x14ac:dyDescent="0.25">
      <c r="A45" s="2" t="s">
        <v>174</v>
      </c>
      <c r="B45" s="6">
        <v>-266672</v>
      </c>
      <c r="C45" s="6">
        <v>-238553</v>
      </c>
    </row>
    <row r="46" spans="1:3" x14ac:dyDescent="0.25">
      <c r="A46" s="2" t="s">
        <v>175</v>
      </c>
      <c r="B46" s="6">
        <v>-9697</v>
      </c>
      <c r="C46" s="6">
        <v>-3353</v>
      </c>
    </row>
    <row r="47" spans="1:3" x14ac:dyDescent="0.25">
      <c r="A47" s="2" t="s">
        <v>176</v>
      </c>
      <c r="B47" s="6">
        <v>-65478</v>
      </c>
      <c r="C47" s="6">
        <v>-37480</v>
      </c>
    </row>
    <row r="48" spans="1:3" ht="30" x14ac:dyDescent="0.25">
      <c r="A48" s="2" t="s">
        <v>177</v>
      </c>
      <c r="B48" s="4">
        <v>267</v>
      </c>
      <c r="C48" s="4">
        <v>390</v>
      </c>
    </row>
    <row r="49" spans="1:3" x14ac:dyDescent="0.25">
      <c r="A49" s="2" t="s">
        <v>178</v>
      </c>
      <c r="B49" s="6">
        <v>94979</v>
      </c>
      <c r="C49" s="6">
        <v>109928</v>
      </c>
    </row>
    <row r="50" spans="1:3" x14ac:dyDescent="0.25">
      <c r="A50" s="2" t="s">
        <v>179</v>
      </c>
      <c r="B50" s="6">
        <v>-38653</v>
      </c>
      <c r="C50" s="6">
        <v>-24448</v>
      </c>
    </row>
    <row r="51" spans="1:3" ht="30" x14ac:dyDescent="0.25">
      <c r="A51" s="2" t="s">
        <v>180</v>
      </c>
      <c r="B51" s="6">
        <v>224820</v>
      </c>
      <c r="C51" s="6">
        <v>129523</v>
      </c>
    </row>
    <row r="52" spans="1:3" x14ac:dyDescent="0.25">
      <c r="A52" s="2" t="s">
        <v>181</v>
      </c>
      <c r="B52" s="6">
        <v>-6243</v>
      </c>
      <c r="C52" s="4">
        <v>482</v>
      </c>
    </row>
    <row r="53" spans="1:3" ht="30" x14ac:dyDescent="0.25">
      <c r="A53" s="2" t="s">
        <v>182</v>
      </c>
      <c r="B53" s="6">
        <v>233911</v>
      </c>
      <c r="C53" s="6">
        <v>137871</v>
      </c>
    </row>
    <row r="54" spans="1:3" ht="30" x14ac:dyDescent="0.25">
      <c r="A54" s="2" t="s">
        <v>183</v>
      </c>
      <c r="B54" s="6">
        <v>495112</v>
      </c>
      <c r="C54" s="6">
        <v>463744</v>
      </c>
    </row>
    <row r="55" spans="1:3" ht="30" x14ac:dyDescent="0.25">
      <c r="A55" s="2" t="s">
        <v>184</v>
      </c>
      <c r="B55" s="8">
        <v>729023</v>
      </c>
      <c r="C55" s="8">
        <v>601615</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1264</v>
      </c>
      <c r="B1" s="7" t="s">
        <v>94</v>
      </c>
      <c r="C1" s="7"/>
      <c r="D1" s="7" t="s">
        <v>1</v>
      </c>
      <c r="E1" s="7"/>
    </row>
    <row r="2" spans="1:5" x14ac:dyDescent="0.25">
      <c r="A2" s="1" t="s">
        <v>1016</v>
      </c>
      <c r="B2" s="1" t="s">
        <v>2</v>
      </c>
      <c r="C2" s="1" t="s">
        <v>95</v>
      </c>
      <c r="D2" s="1" t="s">
        <v>2</v>
      </c>
      <c r="E2" s="1" t="s">
        <v>95</v>
      </c>
    </row>
    <row r="3" spans="1:5" ht="45" x14ac:dyDescent="0.25">
      <c r="A3" s="3" t="s">
        <v>1265</v>
      </c>
      <c r="B3" s="4"/>
      <c r="C3" s="4"/>
      <c r="D3" s="4"/>
      <c r="E3" s="4"/>
    </row>
    <row r="4" spans="1:5" ht="45" x14ac:dyDescent="0.25">
      <c r="A4" s="2" t="s">
        <v>1266</v>
      </c>
      <c r="B4" s="8">
        <v>25</v>
      </c>
      <c r="C4" s="9">
        <v>20.7</v>
      </c>
      <c r="D4" s="9">
        <v>72.5</v>
      </c>
      <c r="E4" s="9">
        <v>65.599999999999994</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1267</v>
      </c>
      <c r="B1" s="7" t="s">
        <v>2</v>
      </c>
    </row>
    <row r="2" spans="1:2" x14ac:dyDescent="0.25">
      <c r="A2" s="1" t="s">
        <v>1016</v>
      </c>
      <c r="B2" s="7"/>
    </row>
    <row r="3" spans="1:2" x14ac:dyDescent="0.25">
      <c r="A3" s="3" t="s">
        <v>1268</v>
      </c>
      <c r="B3" s="4"/>
    </row>
    <row r="4" spans="1:2" ht="30" x14ac:dyDescent="0.25">
      <c r="A4" s="2" t="s">
        <v>1269</v>
      </c>
      <c r="B4" s="9">
        <v>341.6</v>
      </c>
    </row>
    <row r="5" spans="1:2" x14ac:dyDescent="0.25">
      <c r="A5" s="2" t="s">
        <v>1270</v>
      </c>
      <c r="B5" s="9">
        <v>11.2</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1271</v>
      </c>
      <c r="B1" s="1" t="s">
        <v>1</v>
      </c>
    </row>
    <row r="2" spans="1:2" x14ac:dyDescent="0.25">
      <c r="A2" s="1" t="s">
        <v>1016</v>
      </c>
      <c r="B2" s="1" t="s">
        <v>2</v>
      </c>
    </row>
    <row r="3" spans="1:2" ht="30" x14ac:dyDescent="0.25">
      <c r="A3" s="3" t="s">
        <v>1272</v>
      </c>
      <c r="B3" s="4"/>
    </row>
    <row r="4" spans="1:2" ht="45" x14ac:dyDescent="0.25">
      <c r="A4" s="2" t="s">
        <v>1273</v>
      </c>
      <c r="B4" s="9">
        <v>13.1</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1274</v>
      </c>
      <c r="B1" s="1" t="s">
        <v>94</v>
      </c>
    </row>
    <row r="2" spans="1:2" x14ac:dyDescent="0.25">
      <c r="A2" s="1" t="s">
        <v>1016</v>
      </c>
      <c r="B2" s="1" t="s">
        <v>2</v>
      </c>
    </row>
    <row r="3" spans="1:2" x14ac:dyDescent="0.25">
      <c r="A3" s="2" t="s">
        <v>1056</v>
      </c>
      <c r="B3" s="4"/>
    </row>
    <row r="4" spans="1:2" ht="30" x14ac:dyDescent="0.25">
      <c r="A4" s="3" t="s">
        <v>1275</v>
      </c>
      <c r="B4" s="4"/>
    </row>
    <row r="5" spans="1:2" x14ac:dyDescent="0.25">
      <c r="A5" s="2" t="s">
        <v>1276</v>
      </c>
      <c r="B5" s="4">
        <v>2019</v>
      </c>
    </row>
    <row r="6" spans="1:2" x14ac:dyDescent="0.25">
      <c r="A6" s="2" t="s">
        <v>1277</v>
      </c>
      <c r="B6" s="9">
        <v>72.3</v>
      </c>
    </row>
    <row r="7" spans="1:2" x14ac:dyDescent="0.25">
      <c r="A7" s="2" t="s">
        <v>1278</v>
      </c>
      <c r="B7" s="4">
        <v>1987</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5" width="12.28515625" bestFit="1" customWidth="1"/>
    <col min="6" max="6" width="12.5703125" bestFit="1" customWidth="1"/>
  </cols>
  <sheetData>
    <row r="1" spans="1:6" ht="30" customHeight="1" x14ac:dyDescent="0.25">
      <c r="A1" s="7" t="s">
        <v>1279</v>
      </c>
      <c r="B1" s="7" t="s">
        <v>94</v>
      </c>
      <c r="C1" s="7"/>
      <c r="D1" s="7" t="s">
        <v>1</v>
      </c>
      <c r="E1" s="7"/>
      <c r="F1" s="1"/>
    </row>
    <row r="2" spans="1:6" x14ac:dyDescent="0.25">
      <c r="A2" s="7"/>
      <c r="B2" s="1" t="s">
        <v>95</v>
      </c>
      <c r="C2" s="1" t="s">
        <v>2</v>
      </c>
      <c r="D2" s="1" t="s">
        <v>2</v>
      </c>
      <c r="E2" s="1" t="s">
        <v>95</v>
      </c>
      <c r="F2" s="1" t="s">
        <v>26</v>
      </c>
    </row>
    <row r="3" spans="1:6" x14ac:dyDescent="0.25">
      <c r="A3" s="3" t="s">
        <v>1280</v>
      </c>
      <c r="B3" s="4"/>
      <c r="C3" s="4"/>
      <c r="D3" s="4"/>
      <c r="E3" s="4"/>
      <c r="F3" s="4"/>
    </row>
    <row r="4" spans="1:6" x14ac:dyDescent="0.25">
      <c r="A4" s="2" t="s">
        <v>1281</v>
      </c>
      <c r="B4" s="8">
        <v>10400000</v>
      </c>
      <c r="C4" s="4"/>
      <c r="D4" s="4"/>
      <c r="E4" s="4"/>
      <c r="F4" s="4"/>
    </row>
    <row r="5" spans="1:6" x14ac:dyDescent="0.25">
      <c r="A5" s="2" t="s">
        <v>1282</v>
      </c>
      <c r="B5" s="4">
        <v>2017</v>
      </c>
      <c r="C5" s="4"/>
      <c r="D5" s="4"/>
      <c r="E5" s="4"/>
      <c r="F5" s="4"/>
    </row>
    <row r="6" spans="1:6" x14ac:dyDescent="0.25">
      <c r="A6" s="2" t="s">
        <v>1061</v>
      </c>
      <c r="B6" s="4"/>
      <c r="C6" s="4"/>
      <c r="D6" s="4"/>
      <c r="E6" s="4"/>
      <c r="F6" s="4"/>
    </row>
    <row r="7" spans="1:6" x14ac:dyDescent="0.25">
      <c r="A7" s="3" t="s">
        <v>1280</v>
      </c>
      <c r="B7" s="4"/>
      <c r="C7" s="4"/>
      <c r="D7" s="4"/>
      <c r="E7" s="4"/>
      <c r="F7" s="4"/>
    </row>
    <row r="8" spans="1:6" x14ac:dyDescent="0.25">
      <c r="A8" s="2" t="s">
        <v>1283</v>
      </c>
      <c r="B8" s="4"/>
      <c r="C8" s="6">
        <v>50708000</v>
      </c>
      <c r="D8" s="6">
        <v>50708000</v>
      </c>
      <c r="E8" s="4"/>
      <c r="F8" s="6">
        <v>71464000</v>
      </c>
    </row>
    <row r="9" spans="1:6" ht="30" x14ac:dyDescent="0.25">
      <c r="A9" s="2" t="s">
        <v>1284</v>
      </c>
      <c r="B9" s="4"/>
      <c r="C9" s="4"/>
      <c r="D9" s="4"/>
      <c r="E9" s="4"/>
      <c r="F9" s="4"/>
    </row>
    <row r="10" spans="1:6" x14ac:dyDescent="0.25">
      <c r="A10" s="3" t="s">
        <v>1280</v>
      </c>
      <c r="B10" s="4"/>
      <c r="C10" s="4"/>
      <c r="D10" s="4"/>
      <c r="E10" s="4"/>
      <c r="F10" s="4"/>
    </row>
    <row r="11" spans="1:6" x14ac:dyDescent="0.25">
      <c r="A11" s="2" t="s">
        <v>1285</v>
      </c>
      <c r="B11" s="4"/>
      <c r="C11" s="4"/>
      <c r="D11" s="6">
        <v>4600000</v>
      </c>
      <c r="E11" s="6">
        <v>15600000</v>
      </c>
      <c r="F11" s="4"/>
    </row>
    <row r="12" spans="1:6" x14ac:dyDescent="0.25">
      <c r="A12" s="2" t="s">
        <v>1283</v>
      </c>
      <c r="B12" s="4"/>
      <c r="C12" s="6">
        <v>50700000</v>
      </c>
      <c r="D12" s="6">
        <v>50700000</v>
      </c>
      <c r="E12" s="4"/>
      <c r="F12" s="4"/>
    </row>
    <row r="13" spans="1:6" ht="30" x14ac:dyDescent="0.25">
      <c r="A13" s="2" t="s">
        <v>1286</v>
      </c>
      <c r="B13" s="4"/>
      <c r="C13" s="6">
        <v>71500000</v>
      </c>
      <c r="D13" s="6">
        <v>71500000</v>
      </c>
      <c r="E13" s="4"/>
      <c r="F13" s="4"/>
    </row>
    <row r="14" spans="1:6" ht="30" x14ac:dyDescent="0.25">
      <c r="A14" s="2" t="s">
        <v>1287</v>
      </c>
      <c r="B14" s="4"/>
      <c r="C14" s="4"/>
      <c r="D14" s="6">
        <v>20200000</v>
      </c>
      <c r="E14" s="4"/>
      <c r="F14" s="4"/>
    </row>
    <row r="15" spans="1:6" x14ac:dyDescent="0.25">
      <c r="A15" s="2" t="s">
        <v>1282</v>
      </c>
      <c r="B15" s="4"/>
      <c r="C15" s="4">
        <v>2017</v>
      </c>
      <c r="D15" s="4"/>
      <c r="E15" s="4"/>
      <c r="F15" s="4"/>
    </row>
    <row r="16" spans="1:6" ht="30" x14ac:dyDescent="0.25">
      <c r="A16" s="2" t="s">
        <v>1288</v>
      </c>
      <c r="B16" s="4"/>
      <c r="C16" s="4"/>
      <c r="D16" s="4"/>
      <c r="E16" s="4"/>
      <c r="F16" s="4"/>
    </row>
    <row r="17" spans="1:6" x14ac:dyDescent="0.25">
      <c r="A17" s="3" t="s">
        <v>1280</v>
      </c>
      <c r="B17" s="4"/>
      <c r="C17" s="4"/>
      <c r="D17" s="4"/>
      <c r="E17" s="4"/>
      <c r="F17" s="4"/>
    </row>
    <row r="18" spans="1:6" x14ac:dyDescent="0.25">
      <c r="A18" s="2" t="s">
        <v>1285</v>
      </c>
      <c r="B18" s="4"/>
      <c r="C18" s="4"/>
      <c r="D18" s="6">
        <v>4000000</v>
      </c>
      <c r="E18" s="6">
        <v>4000000</v>
      </c>
      <c r="F18" s="4"/>
    </row>
    <row r="19" spans="1:6" x14ac:dyDescent="0.25">
      <c r="A19" s="2" t="s">
        <v>1283</v>
      </c>
      <c r="B19" s="4"/>
      <c r="C19" s="6">
        <v>56500000</v>
      </c>
      <c r="D19" s="6">
        <v>56500000</v>
      </c>
      <c r="E19" s="4"/>
      <c r="F19" s="4"/>
    </row>
    <row r="20" spans="1:6" ht="30" x14ac:dyDescent="0.25">
      <c r="A20" s="2" t="s">
        <v>1286</v>
      </c>
      <c r="B20" s="4"/>
      <c r="C20" s="6">
        <v>65500000</v>
      </c>
      <c r="D20" s="6">
        <v>65500000</v>
      </c>
      <c r="E20" s="4"/>
      <c r="F20" s="4"/>
    </row>
    <row r="21" spans="1:6" ht="30" x14ac:dyDescent="0.25">
      <c r="A21" s="2" t="s">
        <v>1287</v>
      </c>
      <c r="B21" s="4"/>
      <c r="C21" s="4"/>
      <c r="D21" s="6">
        <v>9000000</v>
      </c>
      <c r="E21" s="4"/>
      <c r="F21" s="4"/>
    </row>
    <row r="22" spans="1:6" ht="45" x14ac:dyDescent="0.25">
      <c r="A22" s="2" t="s">
        <v>1289</v>
      </c>
      <c r="B22" s="4"/>
      <c r="C22" s="4"/>
      <c r="D22" s="4"/>
      <c r="E22" s="4"/>
      <c r="F22" s="4"/>
    </row>
    <row r="23" spans="1:6" x14ac:dyDescent="0.25">
      <c r="A23" s="3" t="s">
        <v>1290</v>
      </c>
      <c r="B23" s="4"/>
      <c r="C23" s="4"/>
      <c r="D23" s="4"/>
      <c r="E23" s="4"/>
      <c r="F23" s="4"/>
    </row>
    <row r="24" spans="1:6" ht="30" x14ac:dyDescent="0.25">
      <c r="A24" s="2" t="s">
        <v>1291</v>
      </c>
      <c r="B24" s="4"/>
      <c r="C24" s="4"/>
      <c r="D24" s="8">
        <v>20600000</v>
      </c>
      <c r="E24" s="8">
        <v>20800000</v>
      </c>
      <c r="F24" s="4"/>
    </row>
    <row r="25" spans="1:6" x14ac:dyDescent="0.25">
      <c r="A25" s="2" t="s">
        <v>1292</v>
      </c>
      <c r="B25" s="4"/>
      <c r="C25" s="118">
        <v>0.04</v>
      </c>
      <c r="D25" s="118">
        <v>0.04</v>
      </c>
      <c r="E25" s="4"/>
      <c r="F25" s="4"/>
    </row>
    <row r="26" spans="1:6" x14ac:dyDescent="0.25">
      <c r="A26" s="2" t="s">
        <v>1293</v>
      </c>
      <c r="B26" s="4"/>
      <c r="C26" s="118">
        <v>0.1</v>
      </c>
      <c r="D26" s="118">
        <v>0.1</v>
      </c>
      <c r="E26" s="4"/>
      <c r="F26" s="4"/>
    </row>
  </sheetData>
  <mergeCells count="3">
    <mergeCell ref="A1:A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1294</v>
      </c>
      <c r="B1" s="1" t="s">
        <v>94</v>
      </c>
    </row>
    <row r="2" spans="1:2" x14ac:dyDescent="0.25">
      <c r="A2" s="1" t="s">
        <v>1016</v>
      </c>
      <c r="B2" s="1" t="s">
        <v>2</v>
      </c>
    </row>
    <row r="3" spans="1:2" ht="30" x14ac:dyDescent="0.25">
      <c r="A3" s="2" t="s">
        <v>1295</v>
      </c>
      <c r="B3" s="4"/>
    </row>
    <row r="4" spans="1:2" x14ac:dyDescent="0.25">
      <c r="A4" s="3" t="s">
        <v>1296</v>
      </c>
      <c r="B4" s="4"/>
    </row>
    <row r="5" spans="1:2" ht="30" x14ac:dyDescent="0.25">
      <c r="A5" s="2" t="s">
        <v>1297</v>
      </c>
      <c r="B5" s="9">
        <v>23.7</v>
      </c>
    </row>
    <row r="6" spans="1:2" ht="30" x14ac:dyDescent="0.25">
      <c r="A6" s="2" t="s">
        <v>1298</v>
      </c>
      <c r="B6" s="4">
        <v>193</v>
      </c>
    </row>
    <row r="7" spans="1:2" ht="30" x14ac:dyDescent="0.25">
      <c r="A7" s="2" t="s">
        <v>1299</v>
      </c>
      <c r="B7" s="4">
        <v>41.7</v>
      </c>
    </row>
    <row r="8" spans="1:2" x14ac:dyDescent="0.25">
      <c r="A8" s="2" t="s">
        <v>1300</v>
      </c>
      <c r="B8" s="4">
        <v>2</v>
      </c>
    </row>
    <row r="9" spans="1:2" x14ac:dyDescent="0.25">
      <c r="A9" s="2" t="s">
        <v>1301</v>
      </c>
      <c r="B9" s="9">
        <v>53.4</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1302</v>
      </c>
      <c r="B1" s="1" t="s">
        <v>94</v>
      </c>
    </row>
    <row r="2" spans="1:2" x14ac:dyDescent="0.25">
      <c r="A2" s="7"/>
      <c r="B2" s="1" t="s">
        <v>2</v>
      </c>
    </row>
    <row r="3" spans="1:2" x14ac:dyDescent="0.25">
      <c r="A3" s="7"/>
      <c r="B3" s="1" t="s">
        <v>1204</v>
      </c>
    </row>
    <row r="4" spans="1:2" ht="45" x14ac:dyDescent="0.25">
      <c r="A4" s="3" t="s">
        <v>1205</v>
      </c>
      <c r="B4" s="4"/>
    </row>
    <row r="5" spans="1:2" x14ac:dyDescent="0.25">
      <c r="A5" s="2" t="s">
        <v>1206</v>
      </c>
      <c r="B5" s="4">
        <v>3</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1303</v>
      </c>
      <c r="B1" s="1" t="s">
        <v>1304</v>
      </c>
    </row>
    <row r="2" spans="1:2" x14ac:dyDescent="0.25">
      <c r="A2" s="1" t="s">
        <v>1016</v>
      </c>
      <c r="B2" s="1" t="s">
        <v>1305</v>
      </c>
    </row>
    <row r="3" spans="1:2" x14ac:dyDescent="0.25">
      <c r="A3" s="2" t="s">
        <v>1306</v>
      </c>
      <c r="B3" s="4"/>
    </row>
    <row r="4" spans="1:2" x14ac:dyDescent="0.25">
      <c r="A4" s="3" t="s">
        <v>1307</v>
      </c>
      <c r="B4" s="4"/>
    </row>
    <row r="5" spans="1:2" x14ac:dyDescent="0.25">
      <c r="A5" s="2" t="s">
        <v>1308</v>
      </c>
      <c r="B5" s="9">
        <v>245.9</v>
      </c>
    </row>
    <row r="6" spans="1:2" ht="45" x14ac:dyDescent="0.25">
      <c r="A6" s="2" t="s">
        <v>1309</v>
      </c>
      <c r="B6" s="118">
        <v>5.5199999999999999E-2</v>
      </c>
    </row>
    <row r="7" spans="1:2" ht="45" x14ac:dyDescent="0.25">
      <c r="A7" s="2" t="s">
        <v>1310</v>
      </c>
      <c r="B7" s="118">
        <v>5.6800000000000003E-2</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185</v>
      </c>
      <c r="B1" s="1" t="s">
        <v>1</v>
      </c>
    </row>
    <row r="2" spans="1:2" x14ac:dyDescent="0.25">
      <c r="A2" s="7"/>
      <c r="B2" s="1" t="s">
        <v>2</v>
      </c>
    </row>
    <row r="3" spans="1:2" x14ac:dyDescent="0.25">
      <c r="A3" s="3" t="s">
        <v>186</v>
      </c>
      <c r="B3" s="4"/>
    </row>
    <row r="4" spans="1:2" ht="282.75" x14ac:dyDescent="0.25">
      <c r="A4" s="18" t="s">
        <v>187</v>
      </c>
      <c r="B4" s="10" t="s">
        <v>188</v>
      </c>
    </row>
    <row r="5" spans="1:2" ht="64.5" x14ac:dyDescent="0.25">
      <c r="A5" s="18"/>
      <c r="B5" s="10" t="s">
        <v>189</v>
      </c>
    </row>
    <row r="6" spans="1:2" ht="102.75" x14ac:dyDescent="0.25">
      <c r="A6" s="18"/>
      <c r="B6" s="10" t="s">
        <v>190</v>
      </c>
    </row>
    <row r="7" spans="1:2" ht="204.75" x14ac:dyDescent="0.25">
      <c r="A7" s="18"/>
      <c r="B7" s="10" t="s">
        <v>191</v>
      </c>
    </row>
    <row r="8" spans="1:2" ht="26.25" x14ac:dyDescent="0.25">
      <c r="A8" s="18"/>
      <c r="B8" s="10" t="s">
        <v>192</v>
      </c>
    </row>
    <row r="9" spans="1:2" x14ac:dyDescent="0.25">
      <c r="A9" s="18"/>
      <c r="B9" s="11" t="s">
        <v>193</v>
      </c>
    </row>
    <row r="10" spans="1:2" x14ac:dyDescent="0.25">
      <c r="A10" s="18"/>
      <c r="B10" s="13" t="s">
        <v>194</v>
      </c>
    </row>
    <row r="11" spans="1:2" x14ac:dyDescent="0.25">
      <c r="A11" s="18"/>
      <c r="B11" s="15" t="s">
        <v>195</v>
      </c>
    </row>
    <row r="12" spans="1:2" ht="26.25" x14ac:dyDescent="0.25">
      <c r="A12" s="18"/>
      <c r="B12" s="15" t="s">
        <v>196</v>
      </c>
    </row>
    <row r="13" spans="1:2" ht="26.25" x14ac:dyDescent="0.25">
      <c r="A13" s="18"/>
      <c r="B13" s="15" t="s">
        <v>197</v>
      </c>
    </row>
    <row r="14" spans="1:2" ht="26.25" x14ac:dyDescent="0.25">
      <c r="A14" s="18"/>
      <c r="B14" s="15" t="s">
        <v>198</v>
      </c>
    </row>
    <row r="15" spans="1:2" ht="51.75" x14ac:dyDescent="0.25">
      <c r="A15" s="18"/>
      <c r="B15" s="10" t="s">
        <v>199</v>
      </c>
    </row>
    <row r="16" spans="1:2" x14ac:dyDescent="0.25">
      <c r="A16" s="18"/>
      <c r="B16" s="11" t="s">
        <v>200</v>
      </c>
    </row>
    <row r="17" spans="1:2" ht="51.75" x14ac:dyDescent="0.25">
      <c r="A17" s="18"/>
      <c r="B17" s="10" t="s">
        <v>201</v>
      </c>
    </row>
    <row r="18" spans="1:2" ht="193.5" x14ac:dyDescent="0.25">
      <c r="A18" s="18"/>
      <c r="B18" s="10" t="s">
        <v>202</v>
      </c>
    </row>
    <row r="19" spans="1:2" ht="15.75" x14ac:dyDescent="0.25">
      <c r="A19" s="18"/>
      <c r="B19" s="16"/>
    </row>
    <row r="20" spans="1:2" x14ac:dyDescent="0.25">
      <c r="A20" s="18"/>
      <c r="B20" s="17"/>
    </row>
    <row r="21" spans="1:2" ht="268.5" x14ac:dyDescent="0.25">
      <c r="A21" s="18"/>
      <c r="B21" s="10" t="s">
        <v>203</v>
      </c>
    </row>
    <row r="22" spans="1:2" ht="102.75" x14ac:dyDescent="0.25">
      <c r="A22" s="18"/>
      <c r="B22" s="10" t="s">
        <v>204</v>
      </c>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 bestFit="1" customWidth="1"/>
    <col min="2" max="2" width="36.5703125" bestFit="1" customWidth="1"/>
  </cols>
  <sheetData>
    <row r="1" spans="1:2" x14ac:dyDescent="0.25">
      <c r="A1" s="7" t="s">
        <v>205</v>
      </c>
      <c r="B1" s="1" t="s">
        <v>1</v>
      </c>
    </row>
    <row r="2" spans="1:2" x14ac:dyDescent="0.25">
      <c r="A2" s="7"/>
      <c r="B2" s="1" t="s">
        <v>2</v>
      </c>
    </row>
    <row r="3" spans="1:2" x14ac:dyDescent="0.25">
      <c r="A3" s="3" t="s">
        <v>206</v>
      </c>
      <c r="B3" s="4"/>
    </row>
    <row r="4" spans="1:2" ht="64.5" x14ac:dyDescent="0.25">
      <c r="A4" s="18" t="s">
        <v>207</v>
      </c>
      <c r="B4" s="10" t="s">
        <v>208</v>
      </c>
    </row>
    <row r="5" spans="1:2" ht="102.75" x14ac:dyDescent="0.25">
      <c r="A5" s="18"/>
      <c r="B5" s="10" t="s">
        <v>209</v>
      </c>
    </row>
  </sheetData>
  <mergeCells count="2">
    <mergeCell ref="A1:A2"/>
    <mergeCell ref="A4:A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77</vt:i4>
      </vt:variant>
    </vt:vector>
  </HeadingPairs>
  <TitlesOfParts>
    <vt:vector size="77"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Basis_of_Presentation</vt:lpstr>
      <vt:lpstr>Earnings_Per_Share</vt:lpstr>
      <vt:lpstr>Investments</vt:lpstr>
      <vt:lpstr>Borrowings</vt:lpstr>
      <vt:lpstr>Derivatives</vt:lpstr>
      <vt:lpstr>Comprehensive_Income_Loss</vt:lpstr>
      <vt:lpstr>Contingent_Liabilities_and_Com</vt:lpstr>
      <vt:lpstr>Contingencies</vt:lpstr>
      <vt:lpstr>Related_Party_Transactions</vt:lpstr>
      <vt:lpstr>Consolidating_Financial_Inform</vt:lpstr>
      <vt:lpstr>Industry_Segment_and_Geographi</vt:lpstr>
      <vt:lpstr>Employee_Benefit_Plans</vt:lpstr>
      <vt:lpstr>Fair_Value_Measurements</vt:lpstr>
      <vt:lpstr>Subsequent_Events</vt:lpstr>
      <vt:lpstr>AvailableforSale_Investments_T</vt:lpstr>
      <vt:lpstr>Adjusted_Cost_and_Estimated_Ma</vt:lpstr>
      <vt:lpstr>Longterm_Debt_Borrowings_Table</vt:lpstr>
      <vt:lpstr>Annual_Maturities_of_Notes_Loa</vt:lpstr>
      <vt:lpstr>Components_of_Interest_Expense</vt:lpstr>
      <vt:lpstr>Interest_Rates_and_Company_Bor</vt:lpstr>
      <vt:lpstr>Derivative_Instruments_Table_T</vt:lpstr>
      <vt:lpstr>Liability_Derivatives_Interest</vt:lpstr>
      <vt:lpstr>Effect_of_Interest_Rate_Contra</vt:lpstr>
      <vt:lpstr>Accumulated_Other_Income_Loss_</vt:lpstr>
      <vt:lpstr>Lease_Commitments_for_Leases_h</vt:lpstr>
      <vt:lpstr>Related_Party_Revenues_Table_T</vt:lpstr>
      <vt:lpstr>Related_Party_Costs_and_Expens</vt:lpstr>
      <vt:lpstr>Due_from_Related_Party_Recap_o</vt:lpstr>
      <vt:lpstr>Consolidated_Balance_Sheet_by_</vt:lpstr>
      <vt:lpstr>Consolidated_Statement_of_Oper</vt:lpstr>
      <vt:lpstr>Consolidated_Cash_Flow_Stateme</vt:lpstr>
      <vt:lpstr>Industry_Segment_and_Geographi1</vt:lpstr>
      <vt:lpstr>Employee_Benefit_Plans_Table_T</vt:lpstr>
      <vt:lpstr>Financial_Instruments_within_t</vt:lpstr>
      <vt:lpstr>Significant_Unobservable_Input</vt:lpstr>
      <vt:lpstr>AvailableforSale_Investments_D</vt:lpstr>
      <vt:lpstr>Adjusted_Cost_and_Estimated_Ma1</vt:lpstr>
      <vt:lpstr>Longterm_Debt_Borrowings_Detai</vt:lpstr>
      <vt:lpstr>Annual_Maturities_of_Notes_Loa1</vt:lpstr>
      <vt:lpstr>Components_of_Interest_Expense1</vt:lpstr>
      <vt:lpstr>Interest_Rates_and_Company_Bor1</vt:lpstr>
      <vt:lpstr>Derivatives_Details</vt:lpstr>
      <vt:lpstr>Interest_Rate_Contracts_Design</vt:lpstr>
      <vt:lpstr>Effect_of_Interest_Rate_Contra1</vt:lpstr>
      <vt:lpstr>Accumulated_Other_Comprehensiv</vt:lpstr>
      <vt:lpstr>Lease_Commitments_for_Leases_h1</vt:lpstr>
      <vt:lpstr>Related_Party_Revenue_Details</vt:lpstr>
      <vt:lpstr>Related_Party_Costs_and_Expens1</vt:lpstr>
      <vt:lpstr>Related_Party_Assets_Details</vt:lpstr>
      <vt:lpstr>Consolidated_Balance_Sheet_by_1</vt:lpstr>
      <vt:lpstr>Consolidated_Statement_of_Oper1</vt:lpstr>
      <vt:lpstr>Consolidated_Cash_Flow_Stateme1</vt:lpstr>
      <vt:lpstr>Industry_Segment_and_Geographi2</vt:lpstr>
      <vt:lpstr>Employee_Benefit_Plans_Details</vt:lpstr>
      <vt:lpstr>Financial_Instruments_Level_wi</vt:lpstr>
      <vt:lpstr>Significant_Unobservable_Input1</vt:lpstr>
      <vt:lpstr>Contingencies_Details</vt:lpstr>
      <vt:lpstr>Reportable_Segments_Details</vt:lpstr>
      <vt:lpstr>Unrelease_ESOP_Shares_Excluded</vt:lpstr>
      <vt:lpstr>Statutory_Requirements_of_Bond</vt:lpstr>
      <vt:lpstr>Availableforsale_Securities_Fa</vt:lpstr>
      <vt:lpstr>Longterm_Debt_Borrowings_Text_</vt:lpstr>
      <vt:lpstr>Interest_Paid_in_Cash_Includin</vt:lpstr>
      <vt:lpstr>Total_Notional_Amount_Variable</vt:lpstr>
      <vt:lpstr>Reclassification_of_AOCI_to_Ea</vt:lpstr>
      <vt:lpstr>Rental_Equipment_Operating_Lea</vt:lpstr>
      <vt:lpstr>Related_Party_Notes_Receivable</vt:lpstr>
      <vt:lpstr>Related_Party_Costs_and_Expens2</vt:lpstr>
      <vt:lpstr>Reportable_Business_Segments_D</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2015-02-04T21:31:40Z</dcterms:created>
  <dcterms:modified xsi:type="dcterms:W3CDTF">2015-02-04T21:31:40Z</dcterms:modified>
</cp:coreProperties>
</file>