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68" r:id="rId3"/>
    <sheet name="CONSOLIDATED_STATEMENTS_OF_OPE" sheetId="4" r:id="rId4"/>
    <sheet name="CONSOLIDATED_STATEMENTS_OF_OPE1" sheetId="5" r:id="rId5"/>
    <sheet name="CONSOLIDATED_STATEMENTS_OF_COM" sheetId="6" r:id="rId6"/>
    <sheet name="CONSOLIDATED_STATEMENTS_OF_CAS" sheetId="7" r:id="rId7"/>
    <sheet name="Basis_of_Presentation_and_Acco" sheetId="69" r:id="rId8"/>
    <sheet name="Computation_of_Earnings_Per_Co" sheetId="70" r:id="rId9"/>
    <sheet name="Acquisitions" sheetId="71" r:id="rId10"/>
    <sheet name="Accounts_Receivable" sheetId="72" r:id="rId11"/>
    <sheet name="Costs_and_Estimated_Earnings_i" sheetId="73" r:id="rId12"/>
    <sheet name="Property_and_Equipment" sheetId="74" r:id="rId13"/>
    <sheet name="Goodwill_and_Intangible_Assets" sheetId="75" r:id="rId14"/>
    <sheet name="Accrued_Insurance_Claims" sheetId="76" r:id="rId15"/>
    <sheet name="Other_Accrued_Liabilities" sheetId="77" r:id="rId16"/>
    <sheet name="Debt" sheetId="78" r:id="rId17"/>
    <sheet name="Income_Taxes" sheetId="79" r:id="rId18"/>
    <sheet name="Other_Income_Net" sheetId="80" r:id="rId19"/>
    <sheet name="Capital_Stock" sheetId="81" r:id="rId20"/>
    <sheet name="StockBased_Awards" sheetId="82" r:id="rId21"/>
    <sheet name="Related_Party_Transactions" sheetId="83" r:id="rId22"/>
    <sheet name="Concentration_of_Credit_Risk" sheetId="84" r:id="rId23"/>
    <sheet name="Commitments_and_Contingencies" sheetId="85" r:id="rId24"/>
    <sheet name="Supplemental_Consolidating_Fin" sheetId="86" r:id="rId25"/>
    <sheet name="Basis_of_Presentation_and_Acco1" sheetId="87" r:id="rId26"/>
    <sheet name="Computation_of_Earnings_Per_Co1" sheetId="88" r:id="rId27"/>
    <sheet name="Accounts_Receivable_Tables" sheetId="89" r:id="rId28"/>
    <sheet name="Costs_and_Estimated_Earnings_i1" sheetId="90" r:id="rId29"/>
    <sheet name="Property_and_Equipment_Tables" sheetId="91" r:id="rId30"/>
    <sheet name="Goodwill_and_Intangible_Assets1" sheetId="92" r:id="rId31"/>
    <sheet name="Other_Accrued_Liabilities_Tabl" sheetId="93" r:id="rId32"/>
    <sheet name="Debt_Tables" sheetId="94" r:id="rId33"/>
    <sheet name="Other_Income_Net_Tables" sheetId="95" r:id="rId34"/>
    <sheet name="StockBased_Awards_Tables" sheetId="96" r:id="rId35"/>
    <sheet name="Related_Party_Transactions_Tab" sheetId="97" r:id="rId36"/>
    <sheet name="Concentration_of_Credit_Risk_T" sheetId="98" r:id="rId37"/>
    <sheet name="Supplemental_Consolidating_Fin1" sheetId="99" r:id="rId38"/>
    <sheet name="Basis_of_Presentation_and_Acco2" sheetId="100" r:id="rId39"/>
    <sheet name="Computation_of_Earnings_Per_Co2" sheetId="40" r:id="rId40"/>
    <sheet name="Acquisitions_Details" sheetId="101" r:id="rId41"/>
    <sheet name="Accounts_Receivable_Details" sheetId="42" r:id="rId42"/>
    <sheet name="Costs_and_Estimated_Earnings_i2" sheetId="102" r:id="rId43"/>
    <sheet name="Property_and_Equipment_Details" sheetId="44" r:id="rId44"/>
    <sheet name="Goodwill_and_Intangible_Assets2" sheetId="45" r:id="rId45"/>
    <sheet name="Goodwill_and_Intangible_Assets3" sheetId="46" r:id="rId46"/>
    <sheet name="Goodwill_and_Intangible_Assets4" sheetId="103" r:id="rId47"/>
    <sheet name="Goodwill_and_Intangible_Assets5" sheetId="104" r:id="rId48"/>
    <sheet name="Accrued_Insurance_Claims_Detai" sheetId="49" r:id="rId49"/>
    <sheet name="Other_Accrued_Liabilities_Deta" sheetId="50" r:id="rId50"/>
    <sheet name="Debt_Outstanding_Details" sheetId="105" r:id="rId51"/>
    <sheet name="Debt_Details" sheetId="52" r:id="rId52"/>
    <sheet name="Income_Taxes_Details" sheetId="106" r:id="rId53"/>
    <sheet name="Other_Income_Net_Details" sheetId="54" r:id="rId54"/>
    <sheet name="Capital_Stock_Details" sheetId="55" r:id="rId55"/>
    <sheet name="StockBased_Awards_Details" sheetId="56" r:id="rId56"/>
    <sheet name="StockBased_Awards_Tax_Benefit_" sheetId="57" r:id="rId57"/>
    <sheet name="StockBased_Awards_Stock_Option" sheetId="58" r:id="rId58"/>
    <sheet name="StockBased_Awards_RSUs_and_Per" sheetId="59" r:id="rId59"/>
    <sheet name="Related_Party_Transactions_Det" sheetId="60" r:id="rId60"/>
    <sheet name="Concentration_of_Credit_Risk_D" sheetId="61" r:id="rId61"/>
    <sheet name="Commitments_and_Contingencies_" sheetId="62" r:id="rId62"/>
    <sheet name="Supplemental_Consolidating_Fin2" sheetId="107" r:id="rId63"/>
    <sheet name="Supplemental_Consolidating_Fin3" sheetId="108" r:id="rId64"/>
    <sheet name="Supplemental_Consolidating_Fin4" sheetId="65" r:id="rId65"/>
    <sheet name="Supplemental_Consolidating_Fin5" sheetId="66" r:id="rId6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<sst xmlns="http://schemas.openxmlformats.org/spreadsheetml/2006/main" count="3999" uniqueCount="825">
  <si>
    <t>Document and Entity Information</t>
  </si>
  <si>
    <t>9 Months Ended</t>
  </si>
  <si>
    <t>Apr. 25, 2015</t>
  </si>
  <si>
    <t>Document and Entity Information [Abstract]</t>
  </si>
  <si>
    <t>Entity Registrant Name</t>
  </si>
  <si>
    <t>DYCOM INDUSTRIES INC</t>
  </si>
  <si>
    <t>Entity Central Index Key</t>
  </si>
  <si>
    <t>Current Fiscal Year End Date</t>
  </si>
  <si>
    <t>Entity Well-known Seasoned Issuer</t>
  </si>
  <si>
    <t>No</t>
  </si>
  <si>
    <t>Entity Voluntary Filers</t>
  </si>
  <si>
    <t>Entity Current Reporting Status</t>
  </si>
  <si>
    <t>Yes</t>
  </si>
  <si>
    <t>Entity Filer Category</t>
  </si>
  <si>
    <t>Large Accelerated Filer</t>
  </si>
  <si>
    <t>Entity Common Stock, Shares Outstanding</t>
  </si>
  <si>
    <t>Document Fiscal Year Focus</t>
  </si>
  <si>
    <t>Document Fiscal Period Focus</t>
  </si>
  <si>
    <t>Q3</t>
  </si>
  <si>
    <t>Document Type</t>
  </si>
  <si>
    <t>10-Q</t>
  </si>
  <si>
    <t>Amendment Flag</t>
  </si>
  <si>
    <t>Document Period End Date</t>
  </si>
  <si>
    <t>CONSOLIDATED BALANCE SHEETS (USD $)</t>
  </si>
  <si>
    <t>In Thousands, unless otherwise specified</t>
  </si>
  <si>
    <t>Jul. 26, 2014</t>
  </si>
  <si>
    <t>Current assets:</t>
  </si>
  <si>
    <t>Cash and equivalents</t>
  </si>
  <si>
    <t>Accounts receivable, net</t>
  </si>
  <si>
    <t>Costs and estimated earnings in excess of billings</t>
  </si>
  <si>
    <t>Inventories</t>
  </si>
  <si>
    <t>Deferred tax assets, net</t>
  </si>
  <si>
    <t>Other current assets</t>
  </si>
  <si>
    <t>Total current assets</t>
  </si>
  <si>
    <t>Property and equipment, net</t>
  </si>
  <si>
    <t>Goodwill</t>
  </si>
  <si>
    <t>Intangible assets, net</t>
  </si>
  <si>
    <t>Other</t>
  </si>
  <si>
    <t>Total non-current assets</t>
  </si>
  <si>
    <t>Total assets</t>
  </si>
  <si>
    <t>Current liabilities:</t>
  </si>
  <si>
    <t>Accounts payable</t>
  </si>
  <si>
    <t>Current portion of debt</t>
  </si>
  <si>
    <t>Billings in excess of costs and estimated earnings</t>
  </si>
  <si>
    <t>Accrued insurance claims</t>
  </si>
  <si>
    <t>Other accrued liabilities</t>
  </si>
  <si>
    <t>Total current liabilities</t>
  </si>
  <si>
    <t>Long-term debt (including debt premium of $2.9 million and $3.2 million at April 25, 2015 and July 26, 2014, respectively)</t>
  </si>
  <si>
    <t>Deferred tax liabilities, net non-current</t>
  </si>
  <si>
    <t>Other liabilities</t>
  </si>
  <si>
    <t>Total liabilities</t>
  </si>
  <si>
    <t>COMMITMENTS AND CONTINGENCIES, Note 17</t>
  </si>
  <si>
    <t>  </t>
  </si>
  <si>
    <t>Stockholders' equity:</t>
  </si>
  <si>
    <t>Preferred stock, par value $1.00 per share: 1,000,000 shares authorized: no shares issued and outstanding</t>
  </si>
  <si>
    <t>Common stock, par value $0.33 1/3 per share: 150,000,000 shares authorized: 34,076,566 and 33,990,589 issued and outstanding, respectively</t>
  </si>
  <si>
    <t>Additional paid-in capital</t>
  </si>
  <si>
    <t>Accumulated other comprehensive loss</t>
  </si>
  <si>
    <t>Retained earnings</t>
  </si>
  <si>
    <t>Total stockholders' equity</t>
  </si>
  <si>
    <t>Total liabilities and stockholders' equity</t>
  </si>
  <si>
    <t>CONSOLIDATED BALANCE SHEETS (Parenthetical) (USD $)</t>
  </si>
  <si>
    <t>In Millions, except Share data, unless otherwise specified</t>
  </si>
  <si>
    <t>Statement of Financial Position [Abstract]</t>
  </si>
  <si>
    <t>Long-term debt premium on 7.125% senior subordinated notes (amortizes to interest expense through January 2021)</t>
  </si>
  <si>
    <t>Preferred stock, par value (in dollars per share)</t>
  </si>
  <si>
    <t>Preferred stock, authorized (in shares)</t>
  </si>
  <si>
    <t>Preferred stock, issued (in shares)</t>
  </si>
  <si>
    <t>Preferred stock, outstanding (in shares)</t>
  </si>
  <si>
    <t>Common stock, par value (in dollars per share)</t>
  </si>
  <si>
    <t>Common stock, authorized (in shares)</t>
  </si>
  <si>
    <t>Common stock, issued (in shares)</t>
  </si>
  <si>
    <t>Common stock, outstanding (in shares)</t>
  </si>
  <si>
    <t>CONSOLIDATED STATEMENTS OF OPERATIONS (USD $)</t>
  </si>
  <si>
    <t>In Thousands, except Share data, unless otherwise specified</t>
  </si>
  <si>
    <t>3 Months Ended</t>
  </si>
  <si>
    <t>Apr. 26, 2014</t>
  </si>
  <si>
    <t>REVENUES:</t>
  </si>
  <si>
    <t>Contract revenues</t>
  </si>
  <si>
    <t>EXPENSES:</t>
  </si>
  <si>
    <t>Costs of earned revenues, excluding depreciation and amortization</t>
  </si>
  <si>
    <t>General and administrative</t>
  </si>
  <si>
    <t>Depreciation and amortization</t>
  </si>
  <si>
    <t>Total</t>
  </si>
  <si>
    <t>Interest expense, net</t>
  </si>
  <si>
    <t>Other income, net</t>
  </si>
  <si>
    <t>Income before income taxes</t>
  </si>
  <si>
    <t>Provision (benefit) for income taxes:</t>
  </si>
  <si>
    <t>Current</t>
  </si>
  <si>
    <t>Deferred</t>
  </si>
  <si>
    <t>Total provision for income taxes</t>
  </si>
  <si>
    <t>Net income</t>
  </si>
  <si>
    <t>Earnings per common share:</t>
  </si>
  <si>
    <t>Basic earnings (loss) per common share (in dollars per share)</t>
  </si>
  <si>
    <t>Diluted earnings (loss) per common share (in dollars per share)</t>
  </si>
  <si>
    <t>Shares used in computing earnings per common share:</t>
  </si>
  <si>
    <t>Basic (in shares)</t>
  </si>
  <si>
    <t>Diluted (in shares)</t>
  </si>
  <si>
    <t>CONSOLIDATED STATEMENTS OF OPERATIONS (Parenthetical) (USD $)</t>
  </si>
  <si>
    <t>Income Statement [Abstract]</t>
  </si>
  <si>
    <t>Stock-based compensation</t>
  </si>
  <si>
    <t>CONSOLIDATED STATEMENTS OF COMPREHENSIVE INCOME (USD $)</t>
  </si>
  <si>
    <t>Statement of Comprehensive Income [Abstract]</t>
  </si>
  <si>
    <t>Foreign currency translation gains (losses), net of tax</t>
  </si>
  <si>
    <t>Comprehensive income</t>
  </si>
  <si>
    <t>CONSOLIDATED STATEMENTS OF CASH FLOWS (USD $)</t>
  </si>
  <si>
    <t>OPERATING ACTIVITIES:</t>
  </si>
  <si>
    <t>Adjustments to reconcile net income to net cash provided by operating activities, net of acquisitions:</t>
  </si>
  <si>
    <t>Bad debt expense, net</t>
  </si>
  <si>
    <t>Gain on sale of fixed assets</t>
  </si>
  <si>
    <t>Deferred income tax provision (benefit)</t>
  </si>
  <si>
    <t>Amortization of premium on long-term debt</t>
  </si>
  <si>
    <t>Amortization of debt issuance costs and other</t>
  </si>
  <si>
    <t>Excess tax benefit from share-based awards</t>
  </si>
  <si>
    <t>Change in operating assets and liabilities:</t>
  </si>
  <si>
    <t>Costs and estimated earnings in excess of billings, net</t>
  </si>
  <si>
    <t>Other current assets and inventory</t>
  </si>
  <si>
    <t>Other assets</t>
  </si>
  <si>
    <t>Income taxes receivable/payable</t>
  </si>
  <si>
    <t>Accrued liabilities, insurance claims, and other liabilities</t>
  </si>
  <si>
    <t>Net cash provided by operating activities</t>
  </si>
  <si>
    <t>INVESTING ACTIVITIES:</t>
  </si>
  <si>
    <t>Cash paid for acquisitions, net of cash acquired</t>
  </si>
  <si>
    <t>Capital expenditures</t>
  </si>
  <si>
    <t>Proceeds from sale of assets</t>
  </si>
  <si>
    <t>Changes in restricted cash</t>
  </si>
  <si>
    <t>Other investing activities</t>
  </si>
  <si>
    <t>Net cash used in investing activities</t>
  </si>
  <si>
    <t>FINANCING ACTIVITIES:</t>
  </si>
  <si>
    <t>Proceeds from borrowings on senior credit agreement, including term loan</t>
  </si>
  <si>
    <t>Principal payments on senior credit agreement, including term loan</t>
  </si>
  <si>
    <t>Debt issuance costs</t>
  </si>
  <si>
    <t>Repurchases of common stock</t>
  </si>
  <si>
    <t>Exercise of stock options</t>
  </si>
  <si>
    <t>Restricted stock tax withholdings</t>
  </si>
  <si>
    <t>Net cash used in financing activities</t>
  </si>
  <si>
    <t>Net increase in cash and equivalents</t>
  </si>
  <si>
    <t>CASH AND EQUIVALENTS AT BEGINNING OF PERIOD</t>
  </si>
  <si>
    <t>CASH AND EQUIVALENTS AT END OF PERIOD</t>
  </si>
  <si>
    <t>Cash paid during the period for:</t>
  </si>
  <si>
    <t>Interest</t>
  </si>
  <si>
    <t>Income taxes</t>
  </si>
  <si>
    <t>Purchases of capital assets included in accounts payable or other accrued liabilities at period end</t>
  </si>
  <si>
    <t>Basis of Presentation and Accounting Policies</t>
  </si>
  <si>
    <t>Accounting Policies [Abstract]</t>
  </si>
  <si>
    <t>Basis of Presentation</t>
  </si>
  <si>
    <t>Dycom Industries, Inc. ("Dycom" or the "Company") is a leading provider of specialty contracting services throughout the United States and in Canada. The Company's services include engineering, construction, maintenance and installation services to telecommunications providers, underground facility locating services to various utilities, including telecommunications providers, and other construction and maintenance services to electric and gas utilities.</t>
  </si>
  <si>
    <r>
      <t xml:space="preserve">The accompanying unaudited condensed consolidated financial statements include the results of Dycom and its subsidiaries, all of which are wholly-owned. All intercompany accounts and transactions have been eliminated and the financial statements reflect all adjustments, consisting of only normal recurring accruals that are, in the opinion of management, necessary for a fair presentation of such statements. These financial statements have been prepared in accordance with accounting principles generally accepted in the United States of America ("GAAP") for interim financial information and with the instructions to Form 10-Q and Rule 10-01 of Regulation S-X of the Securities and Exchange Commission ("SEC"). Accordingly, they do not include all of the information and notes required by GAAP for complete financial statements. Operating results for the interim period are not necessarily indicative of the results expected for any other interim period or for the full fiscal year. These condensed consolidated financial statements and accompanying notes should be read in conjunction with </t>
    </r>
    <r>
      <rPr>
        <i/>
        <sz val="10"/>
        <color theme="1"/>
        <rFont val="Inherit"/>
      </rPr>
      <t>Management's</t>
    </r>
    <r>
      <rPr>
        <sz val="10"/>
        <color theme="1"/>
        <rFont val="Inherit"/>
      </rPr>
      <t xml:space="preserve"> </t>
    </r>
    <r>
      <rPr>
        <i/>
        <sz val="10"/>
        <color theme="1"/>
        <rFont val="Inherit"/>
      </rPr>
      <t xml:space="preserve">Discussion and Analysis of Financial Condition and Results of Operations </t>
    </r>
    <r>
      <rPr>
        <sz val="10"/>
        <color theme="1"/>
        <rFont val="Inherit"/>
      </rPr>
      <t>contained in this report and the Company's audited financial statements for the year ended July 26, 2014 included in the Company's Annual Report on Form 10-K for the year ended July 26, 2014, filed with the SEC on September 9, 2014.</t>
    </r>
  </si>
  <si>
    <r>
      <t>Segment Information –</t>
    </r>
    <r>
      <rPr>
        <sz val="10"/>
        <color theme="1"/>
        <rFont val="Inherit"/>
      </rPr>
      <t xml:space="preserve"> The Company operates in one reportable segment as a specialty contractor, providing engineering, construction, maintenance and installation services to telecommunications providers, underground facility locating services to various utilities, including telecommunications providers, and other construction and maintenance services to electric and gas utilities. The Company's services are provided by its operating segments, each of which consists of a subsidiary (or in limited instances, the combination of two or more subsidiaries). Management of the operating segments report to the Company's Chief Operating Officer who reports to the Chief Executive Officer, the chief operating decision maker. All of the Company's operating segments have been aggregated into one reportable segment due to their similar economic characteristics, nature of services and production processes, type of customers, and service distribution methods. The Company's operating segments provide services throughout the United States and in Canada. Revenues from services provided in Canada were approximately $2.0 million and $9.8 million during the three and nine months ended April 25, 2015, respectively, and $2.5 million and $7.9 million during the three and nine months ended April 26, 2014, respectively. The Company had no material long-lived assets in Canada at April 25, 2015 or July 26, 2014.</t>
    </r>
  </si>
  <si>
    <r>
      <t xml:space="preserve">Accounting Period – </t>
    </r>
    <r>
      <rPr>
        <sz val="10"/>
        <color theme="1"/>
        <rFont val="Inherit"/>
      </rPr>
      <t>The Company uses a fiscal year ending on the last Saturday in July. As a result, each fiscal year may be comprised of fifty-two weeks or fifty-three weeks (with an additional week of operations occurring in the fourth quarter).</t>
    </r>
  </si>
  <si>
    <t xml:space="preserve">Significant Accounting Policies &amp; Estimates </t>
  </si>
  <si>
    <t>The preparation of financial statements in conformity with GAAP requires management to make estimates and assumptions that affect the amounts reported in these condensed consolidated financial statements and accompanying notes. At the time they are made, the Company believes that such estimates are fair when considered in conjunction with the consolidated financial position and results of operations taken as a whole. However, actual results could differ materially from those estimates. There have been no material changes to the Company's significant accounting policies and critical accounting estimates described in the Company's Annual Report on Form 10-K for the year ended July 26, 2014.</t>
  </si>
  <si>
    <r>
      <t>Restricted Cash –</t>
    </r>
    <r>
      <rPr>
        <sz val="10"/>
        <color theme="1"/>
        <rFont val="Inherit"/>
      </rPr>
      <t xml:space="preserve"> As of April 25, 2015 and July 26, 2014, the Company had approximately $4.5 million and $4.0 million, respectively, in restricted cash which is held as collateral in support of the Company's insurance obligations. Restricted cash is included in other current assets and other assets in the condensed consolidated balance sheets and changes in restricted cash are reported in cash flows used in investing activities in the condensed consolidated statements of cash flows.</t>
    </r>
  </si>
  <si>
    <r>
      <t>Fair Value of Financial Instruments –</t>
    </r>
    <r>
      <rPr>
        <sz val="10"/>
        <color theme="1"/>
        <rFont val="Inherit"/>
      </rPr>
      <t xml:space="preserve"> The Company's financial instruments consist primarily of cash and equivalents, restricted cash, accounts receivables, income taxes receivable and payable, accounts payable and certain accrued expenses, and long-term debt. The carrying amounts of these items approximate fair value due to their short maturity, except for the Company's outstanding </t>
    </r>
    <r>
      <rPr>
        <sz val="10"/>
        <color rgb="FF000000"/>
        <rFont val="Inherit"/>
      </rPr>
      <t>7.125%</t>
    </r>
    <r>
      <rPr>
        <sz val="10"/>
        <color theme="1"/>
        <rFont val="Inherit"/>
      </rPr>
      <t xml:space="preserve"> senior subordinated notes due 2021 (the "2021 Notes") which are based on observable market-based inputs (Level 2) as of April 25, 2015 and July 26, 2014. See Note 10, </t>
    </r>
    <r>
      <rPr>
        <i/>
        <sz val="10"/>
        <color theme="1"/>
        <rFont val="Inherit"/>
      </rPr>
      <t>Debt</t>
    </r>
    <r>
      <rPr>
        <sz val="10"/>
        <color theme="1"/>
        <rFont val="Inherit"/>
      </rPr>
      <t>, for further information regarding the fair value of the 2021 Notes. The Company's cash and equivalents are based on quoted market prices in active markets for identical assets (Level 1) as of April 25, 2015 and July 26, 2014. During the three and nine months ended April 25, 2015 and April 26, 2014 the Company had no material non-recurring fair value measurements of assets or liabilities subsequent to their initial recognition.</t>
    </r>
  </si>
  <si>
    <r>
      <t>Other Assets</t>
    </r>
    <r>
      <rPr>
        <sz val="10"/>
        <color theme="1"/>
        <rFont val="Inherit"/>
      </rPr>
      <t xml:space="preserve"> </t>
    </r>
    <r>
      <rPr>
        <i/>
        <sz val="10"/>
        <color theme="1"/>
        <rFont val="Inherit"/>
      </rPr>
      <t>–</t>
    </r>
    <r>
      <rPr>
        <sz val="10"/>
        <color theme="1"/>
        <rFont val="Inherit"/>
      </rPr>
      <t xml:space="preserve"> Other assets consists of deferred financing costs, long-term deposits, contract acquisition costs and other non-current assets. During the third quarter of fiscal 2015, the Company made an investment of $4.0 million in non-voting senior units of a customer. The investment was made in connection with this customer's restructuring plan and will accrue dividends at a rate of 5.25% per year.</t>
    </r>
  </si>
  <si>
    <t>Recently Issued Accounting Pronouncements</t>
  </si>
  <si>
    <t>Accounting Standards Not Yet Adopted</t>
  </si>
  <si>
    <r>
      <t>In April 2014, the FASB issued Accounting Standards Update No. 2014-08, </t>
    </r>
    <r>
      <rPr>
        <i/>
        <sz val="10"/>
        <color theme="1"/>
        <rFont val="Inherit"/>
      </rPr>
      <t>Presentation of Financial Statements (Topic 205) and Property, Plant, and Equipment (Topic 360): Reporting Discontinued Operations and Disclosures of Disposals of Components of an Entity </t>
    </r>
    <r>
      <rPr>
        <sz val="10"/>
        <color theme="1"/>
        <rFont val="Inherit"/>
      </rPr>
      <t>("ASU 2014-08"). ASU 2014-08 changes the criteria for reporting discontinued operations. In accordance with ASU 2014-08, a disposal of a component of an entity or a group of components of an entity is required to be reported in discontinued operations only if the disposal represents a strategic shift that has (or will have) a major effect on an entity’s operations and financial results. ASU 2014-08 also requires expanded disclosures about the assets, liabilities, income, and expenses of discontinued operations as well as disclosure of the pre-tax income rising from a disposal of a significant part of an organization that does not qualify for discontinued operations reporting. ASU 2014-08 will be effective for the Company beginning in fiscal 2016 and interim reporting periods within that year. Early adoption is permitted only for disposals that have not been reported in financial statements previously issued or available for issuance. The adoption of this guidance is not expected to have a material effect on the Company's consolidated financial statements.</t>
    </r>
  </si>
  <si>
    <r>
      <t>In May 2014, the FASB issued Accounting Standards Update No. 2014-09, </t>
    </r>
    <r>
      <rPr>
        <i/>
        <sz val="10"/>
        <color theme="1"/>
        <rFont val="Inherit"/>
      </rPr>
      <t>Revenue from Contracts with Customers (Topic 606)</t>
    </r>
    <r>
      <rPr>
        <sz val="10"/>
        <color theme="1"/>
        <rFont val="Inherit"/>
      </rPr>
      <t>, ("ASU 2014-09"). ASU 2014-09 requires entities to recognize revenue to depict the transfer of promised goods or services to customers in an amount that reflects the consideration the entity expects to be entitled to in exchange for those goods or services. ASU 2014-09 requires entities to disclose both qualitative and quantitative information that enables users of financial statements to understand the nature, amount, timing and uncertainty of revenue and cash flows arising from contracts with customers, including disclosure of significant judgments affecting the recognition of revenue. ASU 2014-09 will be effective for the Company beginning in fiscal 2018 and interim reporting periods within that year, using either the retrospective or cumulative effect transition method. Early adoption is not permitted. The Company is currently evaluating the effect of the adoption of this guidance on the consolidated financial statements.</t>
    </r>
  </si>
  <si>
    <r>
      <t>In August 2014, the FASB issued Accounting Standards Update No. 2014-15, </t>
    </r>
    <r>
      <rPr>
        <i/>
        <sz val="10"/>
        <color theme="1"/>
        <rFont val="Inherit"/>
      </rPr>
      <t>Presentation of Financial Statements—Going Concern (Subtopic 205-40): Disclosure of Uncertainties about an Entity’s Ability to Continue as a Going Concern</t>
    </r>
    <r>
      <rPr>
        <sz val="10"/>
        <color theme="1"/>
        <rFont val="Inherit"/>
      </rPr>
      <t> ("ASU 2014-15"). ASU 2014-15 requires management to evaluate whether there are conditions or events, considered in the aggregate, that raise substantial doubt about the entity’s ability to continue as a going concern for a period of one year after the date that financial statements are issued. If such conditions or events exist, an entity should disclose that there is substantial doubt about the entity’s ability to continue as a going concern for a period of one year after the date that financial statements are issued. Disclosure should include the principal conditions or events that raise substantial doubt, management’s evaluation of the significance of those conditions or events in relation to the entity’s ability to meet its obligations, and management’s plans that are intended to mitigate those conditions or events. ASU 2014-15 will be effective for the Company beginning in fiscal 2017 and interim reporting periods within that year. Early adoption is permitted. The adoption of this guidance is not expected to have a material effect on the Company's consolidated financial statements.</t>
    </r>
  </si>
  <si>
    <r>
      <t xml:space="preserve">In January 2015, the FASB issued Accounting Standards Update No. 2015-01, </t>
    </r>
    <r>
      <rPr>
        <i/>
        <sz val="10"/>
        <color theme="1"/>
        <rFont val="Inherit"/>
      </rPr>
      <t xml:space="preserve">Income Statement - Extraordinary and Unusual Items (Subtopic 225-20): Simplifying Income Statement Presentation by Eliminating the Concept of Extraordinary Items </t>
    </r>
    <r>
      <rPr>
        <sz val="10"/>
        <color theme="1"/>
        <rFont val="Inherit"/>
      </rPr>
      <t>("ASU 2015-01"). ASU 2015-01 eliminates the concept of an extraordinary item from GAAP. As a result, an entity is no longer required to separately classify, present, or disclose extraordinary events and transactions; however, the presentation and disclosure guidance for items that are unusual in nature or occur infrequently will be retained. ASU 2015-01 will be effective for the Company beginning in fiscal 2016 and interim reporting periods within that year. The adoption of this guidance is not expected to have a material effect on the Company's consolidated financial statements.</t>
    </r>
  </si>
  <si>
    <r>
      <t xml:space="preserve">In April 2015, the FASB issued Accounting Standards Update No. 2015-03, </t>
    </r>
    <r>
      <rPr>
        <i/>
        <sz val="10"/>
        <color theme="1"/>
        <rFont val="Inherit"/>
      </rPr>
      <t>Interest - Imputation of Interest (Subtopic 835-30): Simplifying the Presentation of Debt Issuance Costs</t>
    </r>
    <r>
      <rPr>
        <sz val="10"/>
        <color theme="1"/>
        <rFont val="Inherit"/>
      </rPr>
      <t xml:space="preserve"> ("ASU2015-03"), which requires debt issuance costs to be presented as a direct deduction from the associated debt liability on the balance sheet. ASU 2015-03 will be effective for the Company in fiscal 2017 and interim reporting periods within that year, using the retrospective method. Early adoption is permitted. See Note 10, </t>
    </r>
    <r>
      <rPr>
        <i/>
        <sz val="10"/>
        <color theme="1"/>
        <rFont val="Inherit"/>
      </rPr>
      <t>Debt</t>
    </r>
    <r>
      <rPr>
        <sz val="10"/>
        <color theme="1"/>
        <rFont val="Inherit"/>
      </rPr>
      <t>, for further information regarding the Company’s debt financing.</t>
    </r>
  </si>
  <si>
    <t>Computation of Earnings Per Common Share</t>
  </si>
  <si>
    <t>Earnings Per Share [Abstract]</t>
  </si>
  <si>
    <t>The following table sets forth the computation of basic and diluted earnings per common share:</t>
  </si>
  <si>
    <t>For the Three Months Ended</t>
  </si>
  <si>
    <t>For the Nine Months Ended</t>
  </si>
  <si>
    <t>April 25, 2015</t>
  </si>
  <si>
    <t>April 26, 2014</t>
  </si>
  <si>
    <t>(Dollars in thousands, except per share amounts)</t>
  </si>
  <si>
    <t>Net income available to common stockholders (numerator)</t>
  </si>
  <si>
    <t>$</t>
  </si>
  <si>
    <t>Weighted-average number of common shares (denominator)</t>
  </si>
  <si>
    <t>Basic earnings per common share</t>
  </si>
  <si>
    <t>Weighted-average number of common shares</t>
  </si>
  <si>
    <t>Potential common stock arising from stock options, and unvested restricted share units</t>
  </si>
  <si>
    <t>Total shares-diluted (denominator)</t>
  </si>
  <si>
    <t>Diluted earnings per common share</t>
  </si>
  <si>
    <t>Anti-dilutive weighted shares excluded from the calculation of earnings per common share</t>
  </si>
  <si>
    <t>Acquisitions</t>
  </si>
  <si>
    <t>Business Combinations [Abstract]</t>
  </si>
  <si>
    <r>
      <t xml:space="preserve">Fiscal 2015 </t>
    </r>
    <r>
      <rPr>
        <sz val="10"/>
        <color theme="1"/>
        <rFont val="Inherit"/>
      </rPr>
      <t>- During the first quarter of fiscal 2015, the Company acquired Hewitt Power &amp; Communications, Inc. ("Hewitt") for $8.0 million, net of cash acquired. Hewitt provides specialty contracting services primarily for telecommunications providers in the Southeastern United States. The preliminary purchase price allocation of Hewitt includes working capital items, property and equipment, and $5.9 million of customer relationship intangible assets. The Company also acquired the assets of two cable installation contractors for an aggregate purchase price of $1.5 million during the second quarter of fiscal 2015.</t>
    </r>
  </si>
  <si>
    <r>
      <t xml:space="preserve">Fiscal 2014 </t>
    </r>
    <r>
      <rPr>
        <sz val="10"/>
        <color theme="1"/>
        <rFont val="Inherit"/>
      </rPr>
      <t>- During the third quarter of fiscal 2014, the Company acquired a telecommunications specialty construction contractor in Canada for $0.7 million. The Company also acquired Watts Brothers Cable Construction, Inc. ("Watts Brothers") for $16.4 million during the fourth quarter of fiscal 2014. Watts Brothers provides specialty contracting services primarily for telecommunications providers in the Midwest and Southeastern United States. The purchase price allocation included $2.6 million of working capital items, $3.7 million of property and equipment, $8.5 million of customer relationship intangible assets and $1.6 million of goodwill.</t>
    </r>
  </si>
  <si>
    <t>The results of these acquisitions are included in the consolidated financial statements from their respective closing dates. None of these acquisitions were considered material, individually or in the aggregate, to the Company's condensed consolidated financial statements. As a result, no pro forma information has been provided.</t>
  </si>
  <si>
    <t>Purchase price allocations of businesses acquired during fiscal 2015 are preliminary and will be completed during fiscal 2015 when the valuations are finalized for intangible assets and other amounts.</t>
  </si>
  <si>
    <t>Accounts Receivable</t>
  </si>
  <si>
    <t>Receivables [Abstract]</t>
  </si>
  <si>
    <t xml:space="preserve">Accounts Receivable </t>
  </si>
  <si>
    <t>Accounts receivable consisted of the following:</t>
  </si>
  <si>
    <t>April 25,</t>
  </si>
  <si>
    <t>July 26,</t>
  </si>
  <si>
    <t>(Dollars in thousands)</t>
  </si>
  <si>
    <t>Contract billings</t>
  </si>
  <si>
    <t>Retainage and other receivables</t>
  </si>
  <si>
    <t>Less: allowance for doubtful accounts</t>
  </si>
  <si>
    <t>(998</t>
  </si>
  <si>
    <t>)</t>
  </si>
  <si>
    <t>(836</t>
  </si>
  <si>
    <t>The Company grants credit under normal payment terms, generally without collateral, to its customers. The Company expects to collect the outstanding balance of accounts receivable, net, including retainage and amounts on which it has filed construction liens, within the next twelve months. The increase in retainage during fiscal 2015 is the result of higher levels of work performed under contracts containing standard retainage provisions. Except as described below, there were no material accounts receivable amounts representing claims or other similar items subject to uncertainty as of April 25, 2015 or July 26, 2014.</t>
  </si>
  <si>
    <r>
      <t xml:space="preserve">In April 2014, Pauley Construction, Inc. ("Pauley"), a wholly-owned subsidiary of the Company, halted work and filed construction liens with respect to approximately $17.7 million of past due balances from a customer on a rural project. The project was being funded primarily by the Rural Utilities Service agency of the United States Department of Agriculture (the "RUS") under the American Recovery and Reinvestment Act of 2009. During the third quarter of fiscal 2015, the Company made an investment of $4.0 million in non-voting senior units of the customer in connection with the customer's restructuring plan with the RUS. In addition, the Company collected approximately $7.1 million of past due balances and re-started work on the project during the third quarter of fiscal 2015. As of April 25, 2015, the Company's accounts receivable includes approximately $13.1 million of past due balances from the customer. During May 2015, approximately $5.8 million of the past due balances was subsequently collected. The Company expects to collect the remaining accounts receivable balances from the customer within the next twelve months. A significant portion of the outstanding balance is secured by construction liens. In the event the customer does not pay the balances owed, the Company may enforce its liens rights or take other actions necessary for collection. Amounts realized from these actions would depend on the fair value of the assets as well as the amount owed to, and priority of, other creditors at the time of resolution. See Note 17, </t>
    </r>
    <r>
      <rPr>
        <i/>
        <sz val="10"/>
        <color theme="1"/>
        <rFont val="Inherit"/>
      </rPr>
      <t>Commitments and Contingencies</t>
    </r>
    <r>
      <rPr>
        <sz val="10"/>
        <color theme="1"/>
        <rFont val="Inherit"/>
      </rPr>
      <t>, for further information regarding the construction liens and related litigation.</t>
    </r>
  </si>
  <si>
    <t>The Company maintains an allowance for doubtful accounts for estimated losses on uncollected balances. During the three and nine months ended April 25, 2015 and April 26, 2014, write-offs to the allowance for doubtful accounts, net of recoveries, were not material.</t>
  </si>
  <si>
    <t>Costs and Estimated Earnings in Excess of Billings</t>
  </si>
  <si>
    <t>Contractors [Abstract]</t>
  </si>
  <si>
    <t>Costs and estimated earnings in excess of billings ("CIEB") includes revenue for services from contracts based both on the units-of-delivery and the cost-to-cost measures of the percentage of completion method. Amounts consisted of the following:</t>
  </si>
  <si>
    <t>Costs incurred on contracts in progress</t>
  </si>
  <si>
    <t>Estimated to date earnings</t>
  </si>
  <si>
    <t>Total costs and estimated earnings</t>
  </si>
  <si>
    <t>Less: billings to date</t>
  </si>
  <si>
    <t>(60,299</t>
  </si>
  <si>
    <t>(75,414</t>
  </si>
  <si>
    <t>Included in the accompanying condensed consolidated balance sheets under the captions:</t>
  </si>
  <si>
    <t>(14,271</t>
  </si>
  <si>
    <t>(13,882</t>
  </si>
  <si>
    <t>As of April 25, 2015, the Company expects that substantially all of its CIEB will be billed to customers and collected in the normal course of business within the next twelve months. Additionally, there were no material CIEB amounts representing claims or other similar items subject to uncertainty as of April 25, 2015 or July 26, 2014.</t>
  </si>
  <si>
    <t>Property and Equipment</t>
  </si>
  <si>
    <t>Property, Plant and Equipment [Abstract]</t>
  </si>
  <si>
    <t>Property and equipment consisted of the following:</t>
  </si>
  <si>
    <t>Estimated Useful Lives</t>
  </si>
  <si>
    <t>(Years)</t>
  </si>
  <si>
    <t>Land</t>
  </si>
  <si>
    <t>—</t>
  </si>
  <si>
    <t>Buildings</t>
  </si>
  <si>
    <t>Leasehold improvements</t>
  </si>
  <si>
    <t>Vehicles</t>
  </si>
  <si>
    <t>Computer hardware and software</t>
  </si>
  <si>
    <t>Office furniture and equipment</t>
  </si>
  <si>
    <t>Equipment and machinery</t>
  </si>
  <si>
    <t>Less: accumulated depreciation</t>
  </si>
  <si>
    <t>(388,374</t>
  </si>
  <si>
    <t>(353,297</t>
  </si>
  <si>
    <t>Depreciation expense was $19.8 million and $18.6 million for the three months ended April 25, 2015 and April 26, 2014, respectively, and $57.8 million and $55.7 million for the nine months ended April 25, 2015 and April 26, 2014, respectively.</t>
  </si>
  <si>
    <t>Goodwill and Intangible Assets</t>
  </si>
  <si>
    <t>Goodwill and Intangible Assets Disclosure [Abstract]</t>
  </si>
  <si>
    <t>The Company's goodwill balance was $269.5 million and $269.1 million as of April 25, 2015 and July 26, 2014, respectively. The increase in goodwill during fiscal 2015 is the result of preliminary purchase price allocations and final working capital adjustments associated with businesses acquired in fiscal 2014. Changes in the carrying amount of goodwill for fiscal 2015 were as follows:</t>
  </si>
  <si>
    <t>Accumulated Impairment Losses</t>
  </si>
  <si>
    <t>Balance as of July 26, 2014</t>
  </si>
  <si>
    <t>(195,767</t>
  </si>
  <si>
    <t>Purchase price allocation adjustments</t>
  </si>
  <si>
    <t>Balance as of April 25, 2015</t>
  </si>
  <si>
    <t xml:space="preserve">The Company's goodwill and other indefinite-lived intangible assets are assessed annually for impairment as of the first day of the fourth fiscal quarter of each year, or more frequently if events occur that would indicate a potential reduction in the fair value of a reporting unit below its carrying value. The Company's goodwill resides in multiple reporting units. The profitability of individual reporting units may suffer periodically from downturns in customer demand and other factors resulting from the cyclical nature of the Company's business, the high level of competition existing within the Company's industry, the concentration of the Company's revenues from a limited number of customers, and the level of overall economic activity, including in particular construction and housing activity. During times of slowing economic conditions, the Company's customers may reduce capital expenditures and defer or cancel pending projects. Individual reporting units may be more impacted by these factors than the Company as a whole. As a result, the performance of the Company's reporting units could decline, resulting in an impairment of goodwill or intangible assets. </t>
  </si>
  <si>
    <r>
      <t xml:space="preserve">As a result of the fiscal 2014 annual impairment analysis, the Company concluded that no impairment of goodwill or the indefinite-lived intangible asset was indicated at any reporting unit. During fiscal 2014, qualitative assessments were performed by the Company as the primary assessment method on reporting units comprising less than 20% of its consolidated goodwill balance. The qualitative assessments indicated that it was more likely than not that fair value exceeded carrying value for those reporting units. For the remaining reporting units, the Company performed the first step of the quantitative analysis described in ASC Topic 350, </t>
    </r>
    <r>
      <rPr>
        <i/>
        <sz val="10"/>
        <color theme="1"/>
        <rFont val="Inherit"/>
      </rPr>
      <t>Intangibles-Goodwill and Other</t>
    </r>
    <r>
      <rPr>
        <sz val="10"/>
        <color theme="1"/>
        <rFont val="Inherit"/>
      </rPr>
      <t>. The key valuation assumptions used in determining the fair value estimates of the Company's reporting units were (a) a discount rate of 11.5% based on the Company's best estimate of the weighted average cost of capital adjusted for risks associated with the reporting units; (b) terminal value based on terminal growth rates ranging from 1.5% to 3.0%; and (c) </t>
    </r>
    <r>
      <rPr>
        <sz val="10"/>
        <color rgb="FF000000"/>
        <rFont val="Inherit"/>
      </rPr>
      <t>seven</t>
    </r>
    <r>
      <rPr>
        <sz val="10"/>
        <color theme="1"/>
        <rFont val="Inherit"/>
      </rPr>
      <t> expected years of cash flow before the terminal value for each annual test.</t>
    </r>
  </si>
  <si>
    <t>In the fiscal 2014 impairment analysis, the fair value for three of the reporting units acquired in fiscal 2013 exceeded their carrying value by less than 25% each. The goodwill balances for these reporting units were $10.6 million, $4.8 million and $3.6 million. Recent operating performance, along with assumptions for specific customer and industry opportunities, were considered in the key assumptions used during the fiscal 2014 impairment analysis. Management has determined that the goodwill balance of these reporting units may have an increased likelihood of impairment if the long-term outlook for their cash flows were adversely impacted by a prolonged downturn in customer demand or if the reporting units were not able to execute against customer opportunities. Furthermore, changes in the long-term outlook may result in changes to other valuation assumptions. Factors monitored by management which could result in a change to the reporting units' estimates include the outcome of customer requests for proposals and subsequent awards, strategies of competitors, labor market conditions and levels of overall economic activity, including construction and housing activity. As of April 25, 2015, the Company believes the goodwill is recoverable for all of the reporting units; however, there can be no assurances that goodwill will not be impaired in future periods.</t>
  </si>
  <si>
    <t>Intangible Assets</t>
  </si>
  <si>
    <t>The Company's intangible assets consisted of the following:</t>
  </si>
  <si>
    <t>Carrying amount:</t>
  </si>
  <si>
    <t>Customer relationships</t>
  </si>
  <si>
    <t>Contract backlog</t>
  </si>
  <si>
    <t>Trade names</t>
  </si>
  <si>
    <t>UtiliQuest trade name</t>
  </si>
  <si>
    <t>Non-compete agreements</t>
  </si>
  <si>
    <t>Accumulated amortization:</t>
  </si>
  <si>
    <t>Net Intangible Assets</t>
  </si>
  <si>
    <r>
      <t xml:space="preserve">During fiscal 2015, the carrying amount of customer relationship intangible assets increased $5.9 million as a result of the preliminary purchase price allocation for Hewitt and $0.4 million as a result of the preliminary purchase price allocation for businesses acquired during the second quarter of fiscal 2015. The carrying amount of contract backlog and the associated accumulated amortization decreased </t>
    </r>
    <r>
      <rPr>
        <sz val="10"/>
        <color rgb="FF000000"/>
        <rFont val="Inherit"/>
      </rPr>
      <t>$7.2 million</t>
    </r>
    <r>
      <rPr>
        <sz val="10"/>
        <color theme="1"/>
        <rFont val="Inherit"/>
      </rPr>
      <t xml:space="preserve"> during fiscal 2015 as the intangible assets became fully amortized. This decrease did not impact the net carrying value of intangible assets as of April 25, 2015.</t>
    </r>
  </si>
  <si>
    <t>Amortization of the Company's customer relationships and contract backlog intangible assets is recognized on an accelerated basis as a function of the expected economic benefit. Amortization for the Company's other finite-lived intangibles is recognized on a straight-line basis over the estimated useful life of the intangible asset. Amortization expense for finite-lived intangible assets was $4.1 million for each of the three months ended April 25, 2015 and April 26, 2014, and $12.4 million and $14.1 million for the nine months ended April 25, 2015 and April 26, 2014, respectively.</t>
  </si>
  <si>
    <t>Estimated total amortization expense for existing intangible assets for the remainder of fiscal 2015 and each of the five succeeding fiscal years and thereafter is as follows (dollars in thousands):</t>
  </si>
  <si>
    <t>Period</t>
  </si>
  <si>
    <t>Amount</t>
  </si>
  <si>
    <t>Three months ending July 25, 2015</t>
  </si>
  <si>
    <t>Thereafter</t>
  </si>
  <si>
    <t>As of April 25, 2015, the Company believes that the carrying amounts of its intangible assets are recoverable. However, if adverse events were to occur or circumstances were to change indicating that the carrying amount of such assets may not be fully recoverable, the assets would be reviewed for impairment and the assets could be impaired.</t>
  </si>
  <si>
    <t>Accrued Insurance Claims</t>
  </si>
  <si>
    <t>Accrued Insurance Claims [Abstract]</t>
  </si>
  <si>
    <r>
      <t xml:space="preserve">Within its insurance program the Company retains the risk of loss, up to certain limits, for claims relating to automobile liability, general liability, workers’ compensation, employee group health, and damages relating to underground facility locating services. With respect to losses occurring in fiscal 2015, the Company retains the risk of loss up to </t>
    </r>
    <r>
      <rPr>
        <sz val="10"/>
        <color rgb="FF000000"/>
        <rFont val="Inherit"/>
      </rPr>
      <t>$1.0 million</t>
    </r>
    <r>
      <rPr>
        <sz val="10"/>
        <color theme="1"/>
        <rFont val="Inherit"/>
      </rPr>
      <t xml:space="preserve"> on a per occurrence basis for automobile liability, general liability and workers’ compensation. These retention amounts are applicable to all of the states in which the Company operates, except with respect to workers’ compensation insurance in two states in which the Company participates in a state-sponsored insurance fund. Aggregate stop-loss coverage for automobile liability, general liability and workers’ compensation claims within 2015 is $59.5 million.</t>
    </r>
  </si>
  <si>
    <r>
      <t xml:space="preserve">The Company is party to a stop-loss agreement for losses under its employee group health plan. The Company retains the risk of loss, on an annual basis, of the first </t>
    </r>
    <r>
      <rPr>
        <sz val="10"/>
        <color rgb="FF000000"/>
        <rFont val="Inherit"/>
      </rPr>
      <t>$250,000</t>
    </r>
    <r>
      <rPr>
        <sz val="10"/>
        <color theme="1"/>
        <rFont val="Inherit"/>
      </rPr>
      <t xml:space="preserve"> of claims per participant. In addition, the Company retains the risk of loss for the first </t>
    </r>
    <r>
      <rPr>
        <sz val="10"/>
        <color rgb="FF000000"/>
        <rFont val="Inherit"/>
      </rPr>
      <t>$550,000</t>
    </r>
    <r>
      <rPr>
        <sz val="10"/>
        <color theme="1"/>
        <rFont val="Inherit"/>
      </rPr>
      <t xml:space="preserve"> of claim amounts that aggregate across all participants having claims that exceed </t>
    </r>
    <r>
      <rPr>
        <sz val="10"/>
        <color rgb="FF000000"/>
        <rFont val="Inherit"/>
      </rPr>
      <t>$250,000</t>
    </r>
    <r>
      <rPr>
        <sz val="10"/>
        <color theme="1"/>
        <rFont val="Inherit"/>
      </rPr>
      <t>.</t>
    </r>
  </si>
  <si>
    <t>The liability for total accrued insurance claims and related processing costs was $77.5 million and $66.0 million at April 25, 2015 and July 26, 2014, respectively, of which, $39.5 million and $33.8 million, respectively, is reflected in non-current liabilities in the condensed consolidated financial statements.</t>
  </si>
  <si>
    <t>Other Accrued Liabilities</t>
  </si>
  <si>
    <t>Payables and Accruals [Abstract]</t>
  </si>
  <si>
    <t>Other accrued liabilities consisted of the following:</t>
  </si>
  <si>
    <t>Accrued payroll and related taxes</t>
  </si>
  <si>
    <t>Accrued employee benefit and incentive plan costs</t>
  </si>
  <si>
    <t>Accrued construction costs</t>
  </si>
  <si>
    <t>Accrued interest and related bank fees</t>
  </si>
  <si>
    <t>Other current liabilities</t>
  </si>
  <si>
    <t>Total other accrued liabilities</t>
  </si>
  <si>
    <t>Other current liabilities within the above table includes income taxes payable of $5.2 million as of July 26, 2014.</t>
  </si>
  <si>
    <t>Debt</t>
  </si>
  <si>
    <t>Debt Disclosure [Abstract]</t>
  </si>
  <si>
    <t xml:space="preserve">Debt </t>
  </si>
  <si>
    <t>The Company’s outstanding indebtedness consisted of the following:</t>
  </si>
  <si>
    <t>Credit Agreement - Revolving facility (matures April 2020)</t>
  </si>
  <si>
    <t>Credit Agreement - Term Loan (matures April 2020)</t>
  </si>
  <si>
    <t>7.125% senior subordinated notes due 2021</t>
  </si>
  <si>
    <t>Less: current portion</t>
  </si>
  <si>
    <t>(10,938</t>
  </si>
  <si>
    <t>Long-term debt</t>
  </si>
  <si>
    <t>Senior Subordinated Notes Due 2021</t>
  </si>
  <si>
    <t>As of April 25, 2015 and July 26, 2014, Dycom Investments, Inc., (the "Issuer"), a wholly-owned subsidiary of the Company, had outstanding an aggregate principal amount of $277.5 million of 7.125% senior subordinated notes due 2021 that were issued under an indenture dated January 21, 2011 (the "Indenture"). In addition, the 2021 Notes had a debt premium of $2.9 million and $3.2 million as of April 25, 2015 and July 26, 2014, respectively.</t>
  </si>
  <si>
    <r>
      <t>The 2021 Notes are guaranteed by the Issuer's parent company and substantially all of the Company's subsidiaries. For additional information regarding these guarantees see Note 18, </t>
    </r>
    <r>
      <rPr>
        <i/>
        <sz val="10"/>
        <color theme="1"/>
        <rFont val="Inherit"/>
      </rPr>
      <t>Supplemental Consolidating Financial Statements</t>
    </r>
    <r>
      <rPr>
        <sz val="10"/>
        <color theme="1"/>
        <rFont val="Inherit"/>
      </rPr>
      <t>. The Indenture contains covenants that limit, among other things, the Company's ability to incur additional debt and issue preferred stock, make certain restricted payments, consummate specified asset sales, enter into transactions with affiliates, incur liens, impose restrictions on the ability of its subsidiaries to pay dividends or make payments to the Company and its restricted subsidiaries, merge or consolidate with another person, and dispose of all or substantially all of its assets.</t>
    </r>
  </si>
  <si>
    <t>The Company determined that the fair value of the 2021 Notes as of April 25, 2015 was approximately $289.6 million based on quoted market prices, compared to a $280.4 million carrying value (including the debt premium of $2.9 million). As of July 26, 2014, the fair value of the 2021 Notes was $297.6 million compared to a carrying value of $280.7 million (including the debt premium of $3.2 million).</t>
  </si>
  <si>
    <t xml:space="preserve">Senior Credit Agreement </t>
  </si>
  <si>
    <t>On April 24, 2015, Dycom Industries, Inc. and certain of its subsidiaries amended its existing credit agreement dated as of December 3, 2012 (as so amended by the "Amendment," the "Credit Agreement"), with various lenders named therein. The Amendment extends the maturity date of the credit agreement to April 24, 2020 and, among other things, increases the maximum revolver commitment from $275 million to $450 million and increases the term loan facility to $150 million. The Amendment also increases the sublimit for the issuance of letters of credit from $150 million to $200 million. Subject to certain conditions, the Amendment provides the Company the ability to enter into one or more incremental facilities, up to the greater of (i) $150 million and (ii) an amount such that, after giving effect to such incremental facility on a pro forma basis (assuming that the amount of the incremental commitments is fully drawn and funded), the consolidated senior secured leverage ratio does not exceed 2.25 to 1.00. The incremental facilities can be in the form of revolving commitments under the credit agreement and/or in the form of term loans. The payments under the Credit Agreement are guaranteed by substantially all of the Company's subsidiaries and secured by the stock of each wholly-owned, domestic subsidiary (subject to specified exceptions).</t>
  </si>
  <si>
    <t>Borrowings under the Credit Agreement (other than Swingline Loans (as defined in the Credit Agreement)) will bear interest at a rate equal to either (a) the Eurodollar rate (based on LIBOR) plus an applicable margin, or (b) the administrative agent’s base rate, described in the Credit Agreement as the highest of (i) the administrative agent’s prime rate, (ii) the Federal Funds Rate plus 0.50%, and (iii) the Eurodollar rate plus 1.00%, plus an applicable margin. In each case, the applicable margin is based upon the Company's consolidated leverage ratio. In addition, the Company will pay a fee for unused revolver balances based upon the Company's consolidated leverage ratio. As of April 25, 2015, borrowings under the Credit Agreement were eligible for an applicable margin of 1.75% for borrowings based on the Eurodollar rate and 0.75% for borrowings based on the administrative agent's base rate. As of July 26, 2014, and up until the date of the amendment, borrowings under the credit agreement were at an applicable margin of 2.00% for borrowings based on the Eurodollar rate and 1.00% for borrowings based on the administrative agent's base rate. Swingline loans, if any, will bear interest at a rate equal to the administrative agent’s base rate plus an applicable margin based upon the Company's consolidated leverage ratio.</t>
  </si>
  <si>
    <t>The Amendment also amends the financial covenant which requires the Company to maintain a consolidated leverage ratio of not greater than 3.50 to 1.00, as measured at the end of each fiscal quarter. In addition, the Amendment provides for certain increases to this ratio in connection with permitted acquisitions on the terms and conditions specified in the Credit Agreement.</t>
  </si>
  <si>
    <t>The Company incurs fees under the Credit Agreement for the unutilized commitments at rates that range from 0.25% to 0.40% per annum, fees for outstanding standby letters of credit at rates that range from 1.25% to 2.00% per annum and fees for outstanding commercial letters of credit at rates that range from 0.625% to 1.000% per annum, in each case based on the Company's consolidated leverage ratio.</t>
  </si>
  <si>
    <t>The Company had $150.0 million and $114.1 million of outstanding principal amount under the term loan as of April 25, 2015 and July 26, 2014, respectively, which accrued interest at 1.93% per annum and 2.15% per annum, as of April 25, 2015 and July 26, 2014, respectively. Additionally, outstanding revolver borrowings were $16.3 million and $63.0 million as of April 25, 2015 and July 26, 2014, respectively. Revolver borrowings were comprised of borrowings at the applicable Eurodollar rate or the base rate and accrued interest at a weighted average rate of approximately 3.20% per annum and 2.55% per annum as of April 25, 2015 and July 26, 2014, respectively.</t>
  </si>
  <si>
    <t>Standby letters of credit of approximately $54.4 million and $49.4 million, issued as part of the Company's insurance program, were outstanding under the Credit Agreement as of April 25, 2015 and July 26, 2014, respectively. Interest on outstanding standby letters of credit accrued at 1.75% and 2.00% per annum at April 25, 2015 and July 26, 2014, respectively. The unused facility fee was 0.35% of unutilized commitments at both April 25, 2015 and July 26, 2014.</t>
  </si>
  <si>
    <t>At April 25, 2015 and July 26, 2014, the Company was in compliance with the financial covenants of the Credit Agreement and had additional borrowing availability of $379.3 million and $162.6 million, respectively, as determined by the most restrictive covenants of the Credit Agreement.</t>
  </si>
  <si>
    <t>Income Taxes</t>
  </si>
  <si>
    <t>Income Tax Disclosure [Abstract]</t>
  </si>
  <si>
    <t>The Company accounts for income taxes under the asset and liability method. This approach requires the recognition of deferred tax assets and liabilities for the expected future tax consequences of temporary differences between the carrying amounts and the tax bases of assets and liabilities. The Company’s effective income tax rate differs from the statutory rate for the tax jurisdictions where it operates primarily as the result of the impact of non-deductible and non-taxable items and tax credits recognized in relation to pre-tax results. Measurement of certain aspects of the Company’s tax positions are based on the applicable statutes, federal and state case law, and the Company's interpretations of tax regulations.</t>
  </si>
  <si>
    <t>The Company is subject to federal income taxes in the United States, the income taxes of multiple state jurisdictions and in Canada. There were immaterial amounts of pre-tax income related to Canadian operations for the three and nine months ended April 25, 2015 and April 26, 2014. With few exceptions, the Company is no longer subject to U.S. federal, state and local, or Canadian income tax examinations for fiscal years ended 2010 and prior. The Company believes its provision for income taxes is adequate; however, any assessment would affect the Company’s results of operations and cash flows. Income tax receivables totaling $3.2 million and $2.2 million are included in other current assets as of April 25, 2015 and July 26, 2014. Income tax payables totaling $5.2 million are included in other accrued liabilities as of July 26, 2014.</t>
  </si>
  <si>
    <t>As of both April 25, 2015 and July 26, 2014, the Company had total unrecognized tax benefits of $2.4 million resulting from uncertain tax positions. The Company’s effective tax rate will be reduced during future periods if it is determined that these tax benefits are realizable. The Company had approximately $0.9 million and $0.8 million for the payment of interest and penalties accrued at April 25, 2015 and July 26, 2014, respectively. Interest expense related to unrecognized tax benefits was immaterial during the three and nine months ended April 25, 2015 and April 26, 2014.</t>
  </si>
  <si>
    <t>Other Income, Net</t>
  </si>
  <si>
    <t>Other Income and Expenses [Abstract]</t>
  </si>
  <si>
    <t>The components of other income, net, were as follows:</t>
  </si>
  <si>
    <t>Miscellaneous income, net</t>
  </si>
  <si>
    <t>Total other income, net</t>
  </si>
  <si>
    <t>Capital Stock</t>
  </si>
  <si>
    <t>Stockholders' Equity Note [Abstract]</t>
  </si>
  <si>
    <r>
      <t xml:space="preserve">During the nine months ended April 25, 2015, the Company repurchased 763,768 shares of its common stock in open market transactions for approximately $30.7 million, an average price of $40.18 per share, under authorized share repurchase programs. During </t>
    </r>
    <r>
      <rPr>
        <sz val="10"/>
        <color rgb="FF000000"/>
        <rFont val="Inherit"/>
      </rPr>
      <t>fiscal 2014</t>
    </r>
    <r>
      <rPr>
        <sz val="10"/>
        <color theme="1"/>
        <rFont val="Inherit"/>
      </rPr>
      <t>, the Company repurchased 360,900 shares of its common stock in open market transactions for approximately $10.0 million, an average price of $27.71 per share, under authorized share repurchase programs. All shares repurchased have been subsequently canceled. As of April 25, 2015, approximately $26.5 million of the $40.0 million authorized on February 24, 2015 remained available for repurchases through August 2016.</t>
    </r>
  </si>
  <si>
    <t>During the nine months ended April 25, 2015 and April 26, 2014, the Company withheld shares to meet the payroll tax withholdings obligations that arose on the vesting of restricted units. Approximately 138,535 shares and 130,195 shares, totaling $4.3 million and $3.6 million, respectively, were withheld during the nine months ended April 25, 2015 and April 26, 2014, respectively. All shares withheld have been canceled. Shares withheld for tax withholdings do not reduce the Company’s total share repurchase authority.</t>
  </si>
  <si>
    <t>Stock-Based Awards</t>
  </si>
  <si>
    <t>Disclosure of Compensation Related Costs, Share-based Payments [Abstract]</t>
  </si>
  <si>
    <t>The Company has certain stock-based compensation plans which provide for the grants of stock-based awards, including stock options, restricted shares, performance shares, restricted share units, performance share units, and stock appreciation rights.</t>
  </si>
  <si>
    <t>Compensation expense for stock-based awards is based on fair value at the measurement date and fluctuates over time as a result of the Company's performance, as measured by the criteria set forth in the performance-based awards, as well as the vesting period of all stock-based awards. The expense is included in general and administrative expenses in the condensed consolidated statements of operations and the amount of expense ultimately recognized is based on the number of awards that actually vest. For performance share units ("Performance RSUs"), the Company evaluates compensation expense quarterly and recognizes expense for performance-based awards only if management determines it is probable that performance criteria for the awards will be met. Accordingly, the amount of compensation expense recognized during any fiscal year may not be representative of future stock-based compensation expense.</t>
  </si>
  <si>
    <t>Stock-based compensation expense and the related tax benefit recognized related to stock options and restricted share units during the three and nine months ended April 25, 2015 and April 26, 2014 were as follows:</t>
  </si>
  <si>
    <t>Tax benefit recognized in the statement of operations</t>
  </si>
  <si>
    <t>As of April 25, 2015, unrecognized compensation expense related to stock options, time-based restricted share units ("RSUs") and target Performance RSUs (based on the Company's estimate of performance goal achievement) was $3.5 million, $6.9 million, and $15.5 million, respectively. This expense will be recognized over a weighted-average period of 2.7 years, 2.5 years and 1.6 years, respectively, which is based on the average remaining service periods of the awards. As of April 25, 2015, the Company may recognize an additional $5.3 million in compensation expense related to Performance RSUs if the maximum amount of restricted share units are earned based on certain performance goals being met.</t>
  </si>
  <si>
    <t xml:space="preserve">Stock Options </t>
  </si>
  <si>
    <t>The following table summarizes stock option award activity during the nine months ended April 25, 2015:</t>
  </si>
  <si>
    <t>Stock Options</t>
  </si>
  <si>
    <t>Shares</t>
  </si>
  <si>
    <t>Weighted Average Exercise Price</t>
  </si>
  <si>
    <t>Outstanding as of July 26, 2014</t>
  </si>
  <si>
    <t>Granted</t>
  </si>
  <si>
    <t>Options exercised</t>
  </si>
  <si>
    <t>(536,538</t>
  </si>
  <si>
    <t>Forfeited or canceled</t>
  </si>
  <si>
    <t>(484,126</t>
  </si>
  <si>
    <t>Outstanding as of April 25, 2015</t>
  </si>
  <si>
    <t>Exercisable options as of April 25, 2015</t>
  </si>
  <si>
    <t>RSUs and Performance RSUs</t>
  </si>
  <si>
    <t>The following table summarizes RSU and Performance RSU activity during the nine months ended April 25, 2015:</t>
  </si>
  <si>
    <t>Restricted Stock</t>
  </si>
  <si>
    <t>RSUs</t>
  </si>
  <si>
    <t>Performance RSUs</t>
  </si>
  <si>
    <t>Share Units</t>
  </si>
  <si>
    <t>Weighted Average Grant Price</t>
  </si>
  <si>
    <t>Share units vested</t>
  </si>
  <si>
    <t>(134,764</t>
  </si>
  <si>
    <t>(317,908</t>
  </si>
  <si>
    <t>(13,781</t>
  </si>
  <si>
    <t>(333,977</t>
  </si>
  <si>
    <t>The granted Performance RSUs in the above table is comprised of 357,331 target shares, granted to officers and employees, and 59,656 supplemental shares granted to officers. During fiscal 2015, the Company canceled 312,163 Performance RSUs outstanding as of July 26, 2014, including 48,313 target shares and 263,850 supplemental shares, as a result of the fiscal 2014 performance criteria not being fully met. The total amount of Performance RSUs outstanding as of April 25, 2015 is comprised of 725,438 target shares and 229,848 supplemental shares.</t>
  </si>
  <si>
    <t>Related Party Transactions</t>
  </si>
  <si>
    <t>Related Party Transactions [Abstract]</t>
  </si>
  <si>
    <t>The Company leases certain administrative offices and equipment from entities related to officers of the Company’s subsidiaries. Additionally, the Company pays for certain subcontracting services and materials to entities related to officers of the Company’s subsidiaries. Expenses under these arrangements for the three and nine months ended April 25, 2015 and April 26, 2014 were as follows:</t>
  </si>
  <si>
    <t>Real property and equipment leases</t>
  </si>
  <si>
    <t>Subcontractors and materials expense</t>
  </si>
  <si>
    <t>The Company believes that all related party transactions have been conducted on an arms-length basis and the terms are similar to those that would be available from third parties.</t>
  </si>
  <si>
    <t>Concentration of Credit Risk</t>
  </si>
  <si>
    <t>Risks and Uncertainties [Abstract]</t>
  </si>
  <si>
    <r>
      <t xml:space="preserve">The Company’s customer base is highly concentrated, with its top </t>
    </r>
    <r>
      <rPr>
        <sz val="10"/>
        <color rgb="FF000000"/>
        <rFont val="Inherit"/>
      </rPr>
      <t>five</t>
    </r>
    <r>
      <rPr>
        <sz val="10"/>
        <color theme="1"/>
        <rFont val="Inherit"/>
      </rPr>
      <t xml:space="preserve"> customers in each period accounting for approximately 60.1% and 58.5% of its total revenues during the nine months ended April 25, 2015 and April 26, 2014, respectively. Customers whose revenues exceeded </t>
    </r>
    <r>
      <rPr>
        <sz val="10"/>
        <color rgb="FF000000"/>
        <rFont val="Inherit"/>
      </rPr>
      <t>10%</t>
    </r>
    <r>
      <rPr>
        <sz val="10"/>
        <color theme="1"/>
        <rFont val="Inherit"/>
      </rPr>
      <t xml:space="preserve"> of total revenue during the three or nine months ended April 25, 2015 or April 26, 2014 were as follows:</t>
    </r>
  </si>
  <si>
    <t>AT&amp;T Inc.</t>
  </si>
  <si>
    <t>CenturyLink, Inc.</t>
  </si>
  <si>
    <t xml:space="preserve">Comcast Corporation </t>
  </si>
  <si>
    <r>
      <t xml:space="preserve">Customers representing </t>
    </r>
    <r>
      <rPr>
        <sz val="10"/>
        <color rgb="FF000000"/>
        <rFont val="Inherit"/>
      </rPr>
      <t>10%</t>
    </r>
    <r>
      <rPr>
        <sz val="10"/>
        <color theme="1"/>
        <rFont val="Inherit"/>
      </rPr>
      <t xml:space="preserve"> or more of combined amounts of trade accounts receivable and costs and estimated earnings in excess of billings, net ("CIEB, net") as of April 25, 2015 or July 26, 2014 had the following outstanding balances and the related percentage of the Company’s total outstanding balances:</t>
    </r>
  </si>
  <si>
    <t>July 26, 2014</t>
  </si>
  <si>
    <t>% of Total</t>
  </si>
  <si>
    <t>(Dollars in millions)</t>
  </si>
  <si>
    <t>%</t>
  </si>
  <si>
    <t>Comcast Corporation</t>
  </si>
  <si>
    <t>In addition, another customer represented $51.0 million, or 10.2%, of combined amounts of trade accounts receivable and CIEB, net as of April 25, 2015 and $20.5 million, or 4.7%, as of July 26, 2014.</t>
  </si>
  <si>
    <t>Commitments and Contingencies</t>
  </si>
  <si>
    <t>Commitments and Contingencies Disclosure [Abstract]</t>
  </si>
  <si>
    <r>
      <t xml:space="preserve">Pauley Construction, Inc. ("Pauley"), a wholly-owned subsidiary of the Company, filed construction liens on several parcels of land with respect to past due balances from a customer on a rural project funded primarily by the RUS (See Note 4, </t>
    </r>
    <r>
      <rPr>
        <i/>
        <sz val="10"/>
        <color theme="1"/>
        <rFont val="Inherit"/>
      </rPr>
      <t>Accounts Receivable</t>
    </r>
    <r>
      <rPr>
        <sz val="10"/>
        <color theme="1"/>
        <rFont val="Inherit"/>
      </rPr>
      <t>). In April 2014, R&amp;R Taylor Construction, Inc. ("R&amp;R") filed suit against this customer in the Montana Eighteenth Judicial District Court alleging that the customer failed to pay for construction services and materials. In its lawsuit, R&amp;R seeks to foreclose on its construction lien and, ultimately, to foreclose on the parcel of land on which the lien was filed. In July 2014, R&amp;R amended its lawsuit to include Pauley, alleging that its lien on this parcel has priority over Pauley's lien on the parcel. Pauley has filed an answer to this amended complaint, a counterclaim against R&amp;R and a cross-claim against the customer, alleging that Pauley's lien is superior to all other liens on such parcel of land. It is too early to evaluate the likelihood of an outcome to this matter. The Company intends to vigorously defend itself against this lawsuit as part of ongoing efforts to collect amounts due from this customer.</t>
    </r>
  </si>
  <si>
    <t>In November 2013, the wife of a former employee of Nichols Construction, LLC (“Nichols”), a wholly-owned subsidiary of the Company, commenced a lawsuit against Nichols in the Circuit Court of Barbour County, West Virginia. The lawsuit, which the plaintiff filed on behalf of her husband’s estate, is based upon a “deliberate intent” claim pursuant to West Virginia Code in connection with the death of her husband who was struck by a falling tree while at work. The plaintiff seeks unspecified damages and other relief. In December 2012, Nichols removed the case to the United States District Court for the Northern District of West Virginia, and in January 2015, Nichols filed a motion for summary judgment with respect to certain of the “deliberate intent” issues in the lawsuit. The District Court has not ruled on the motion for summary judgment. Trial is currently scheduled for June 2015. Plaintiff’s expert has estimated economic damages of up to $2.6 million, exclusive of damages for emotional distress. The Company believes that it has meritorious defenses and intends to vigorously defend itself against this lawsuit.</t>
  </si>
  <si>
    <t>From time to time, the Company is party to various other claims and legal proceedings. It is the opinion of management, based on information available at this time, that such other pending claims or proceedings will not have a material effect on its financial statements.</t>
  </si>
  <si>
    <t>Within the Company's insurance program, it retains the risk of loss, up to certain limits, for claims related to automobile liability, general liability, workers' compensation, employee group health, and damages relating to underground facility locating services, and the Company has established reserves that it believes to be adequate based on current evaluations and experience with these types of claims. For these claims, the effect on the Company's financial statements is generally limited to the amount needed to satisfy insurance deductibles or retentions.</t>
  </si>
  <si>
    <t>Commitments</t>
  </si>
  <si>
    <r>
      <t xml:space="preserve">Performance Bonds and Guarantees - </t>
    </r>
    <r>
      <rPr>
        <sz val="10"/>
        <color theme="1"/>
        <rFont val="Inherit"/>
      </rPr>
      <t>The Company has obligations under performance and other surety contract bonds related to certain of its customer contracts. Performance bonds generally provide a customer with the right to obtain payment and/or performance from the issuer of the bond if the Company fails to perform its contractual obligations. As of April 25, 2015 and July 26, 2014, the Company had $308.7 million and $446.8 million of outstanding performance and other surety contract bonds, respectively. There has been no material impact on the Company's financial statements as a result of customers exercising their rights under the bonds.</t>
    </r>
  </si>
  <si>
    <t>The Company has periodically guaranteed certain obligations of its subsidiaries, including obligations in connection with obtaining state contractor licenses and leasing real property and equipment.</t>
  </si>
  <si>
    <r>
      <t xml:space="preserve">Letters of Credit - </t>
    </r>
    <r>
      <rPr>
        <sz val="10"/>
        <color theme="1"/>
        <rFont val="Inherit"/>
      </rPr>
      <t>The Company has standby letters of credit issued under its Credit Agreement as part of its insurance program. These standby letters of credit collateralize the Company’s obligations to its insurance carriers in connection with the settlement of potential claims. As of April 25, 2015 and July 26, 2014, the Company had $54.4 million and $49.4 million, respectively, of outstanding standby letters of credit issued under the Credit Agreement.</t>
    </r>
  </si>
  <si>
    <r>
      <t xml:space="preserve">Multi-Employer Benefit Plans - </t>
    </r>
    <r>
      <rPr>
        <sz val="10"/>
        <color theme="1"/>
        <rFont val="Inherit"/>
      </rPr>
      <t>The Company contributes to several multi-employer defined benefit pension plans under the terms of collective bargaining agreements that cover certain employees represented by unions. The Company has not incurred withdrawal liabilities related to any plan as of April 25, 2015 or July 26, 2014.</t>
    </r>
  </si>
  <si>
    <t>Supplemental Consolidating Financial Statements</t>
  </si>
  <si>
    <t>Condensed Financial Information of Parent Company Only Disclosure [Abstract]</t>
  </si>
  <si>
    <t>On April 25, 2015 and July 26, 2014, Dycom Investments, Inc. (the "Issuer") had outstanding an aggregate principal amount of $277.5 million of 2021 Notes. The 2021 Notes are guaranteed by Dycom Industries, Inc. (the "Parent") and substantially all of the Company's subsidiaries. Each guarantor and non-guarantor subsidiary is 100% owned, directly or indirectly, by the Issuer and the Parent. The 2021 Notes are fully and unconditionally guaranteed on a joint and several basis by each guarantor subsidiary and Parent. The Indenture contains certain release provisions for the guarantor subsidiaries and the Parent. With respect to the guarantor subsidiaries, these provisions include release upon (i) the sale or other disposition of all or substantially all of the assets of a guarantor or a sale or other disposition of all of the capital stock of a guarantor, in each case, to a person that is not the Issuer, the Parent or a restricted subsidiary of the Parent, (ii) the designation of a restricted subsidiary that is a guarantor as an unrestricted subsidiary, (iii) the legal defeasance, covenant defeasance or satisfaction and discharge of the Indenture, and (iv) the release of a guarantor of its guarantee of any credit facility. The Parent may not be released from its guarantee under any circumstances, except in the event of legal or covenant defeasance of the 2021 Notes or of satisfaction and discharge of the Indenture or pursuant to a provision of the Indenture which limits the Parent’s liability under its guarantee in order to prevent a fraudulent conveyance. There are no contractual restrictions limiting transfers of cash from guarantor and non-guarantor subsidiaries to Issuer or Parent, within the meaning of Rule 3-10 of Regulation S-X.</t>
  </si>
  <si>
    <t>The following consolidating financial statements present, in separate columns, financial information for (i) the Parent on a parent only basis, (ii) the Issuer, (iii) the guarantor subsidiaries on a combined basis, (iv) other non-guarantor subsidiaries on a combined basis, (v) the eliminations and reclassifications necessary to arrive at the information for the Company on a consolidated basis, and (vi) the Company on a consolidated basis. The consolidating financial statements are presented in accordance with the equity method. Under this method, the investments in subsidiaries are recorded at cost and adjusted for the Company’s share of subsidiaries’ cumulative results of operations, capital contributions, distributions and other equity changes. Intercompany charges (income) between the Parent and subsidiaries are recognized in the consolidating financial statements during the period incurred and the settlement of intercompany balances is reflected in the consolidating statement of cash flows based on the nature of the underlying transactions.</t>
  </si>
  <si>
    <t>DYCOM INDUSTRIES, INC. AND SUBSIDIARIES</t>
  </si>
  <si>
    <t>CONDENSED CONSOLIDATED BALANCE SHEET (UNAUDITED)</t>
  </si>
  <si>
    <t> April 25, 2015</t>
  </si>
  <si>
    <t>Parent</t>
  </si>
  <si>
    <t>Issuer</t>
  </si>
  <si>
    <t>Subsidiary Guarantors</t>
  </si>
  <si>
    <t>Non- Guarantor Subsidiaries</t>
  </si>
  <si>
    <t>Eliminations and Reclassifications</t>
  </si>
  <si>
    <t>Dycom Consolidated</t>
  </si>
  <si>
    <t>ASSETS</t>
  </si>
  <si>
    <t>Current Assets:</t>
  </si>
  <si>
    <t>(150</t>
  </si>
  <si>
    <t>Deferred tax assets, net non-current</t>
  </si>
  <si>
    <t>(4,316</t>
  </si>
  <si>
    <t>Investment in subsidiaries</t>
  </si>
  <si>
    <t>(2,865,426</t>
  </si>
  <si>
    <t>Intercompany receivables</t>
  </si>
  <si>
    <t>(1,082,143</t>
  </si>
  <si>
    <t>(3,951,885</t>
  </si>
  <si>
    <t>(3,952,035</t>
  </si>
  <si>
    <r>
      <t> </t>
    </r>
    <r>
      <rPr>
        <b/>
        <sz val="10"/>
        <color theme="1"/>
        <rFont val="Inherit"/>
      </rPr>
      <t>LIABILITIES AND STOCKHOLDERS' EQUITY</t>
    </r>
  </si>
  <si>
    <t>Current Liabilities:</t>
  </si>
  <si>
    <t>Deferred tax liabilities</t>
  </si>
  <si>
    <t>Intercompany payables</t>
  </si>
  <si>
    <t>(1,086,609</t>
  </si>
  <si>
    <t>CONDENSED CONSOLIDATED BALANCE SHEET</t>
  </si>
  <si>
    <t>(170</t>
  </si>
  <si>
    <t>(4,081</t>
  </si>
  <si>
    <t>(2,351,576</t>
  </si>
  <si>
    <t>(628,443</t>
  </si>
  <si>
    <t>(2,984,100</t>
  </si>
  <si>
    <t>(2,984,270</t>
  </si>
  <si>
    <t>(632,694</t>
  </si>
  <si>
    <t>CONDENSED CONSOLIDATED STATEMENT OF OPERATIONS (UNAUDITED)</t>
  </si>
  <si>
    <t>FOR THE THREE MONTHS ENDED APRIL 26, 2014</t>
  </si>
  <si>
    <t>Non-Guarantor Subsidiaries</t>
  </si>
  <si>
    <t xml:space="preserve">Eliminations </t>
  </si>
  <si>
    <t>Intercompany charges (income), net</t>
  </si>
  <si>
    <t>(12,608</t>
  </si>
  <si>
    <t>(61</t>
  </si>
  <si>
    <t>(1,566</t>
  </si>
  <si>
    <t>(4,997</t>
  </si>
  <si>
    <t>(6,563</t>
  </si>
  <si>
    <t>Income (loss) before income taxes and equity in earnings of subsidiaries</t>
  </si>
  <si>
    <t>(5,208</t>
  </si>
  <si>
    <t>(3,040</t>
  </si>
  <si>
    <t>Provision (benefit) for income taxes</t>
  </si>
  <si>
    <t>(2,063</t>
  </si>
  <si>
    <t>(1,205</t>
  </si>
  <si>
    <t>Net income (loss) before equity in earnings of subsidiaries</t>
  </si>
  <si>
    <t>(3,145</t>
  </si>
  <si>
    <t>(1,835</t>
  </si>
  <si>
    <t>Equity in earnings of subsidiaries</t>
  </si>
  <si>
    <t>(19,005</t>
  </si>
  <si>
    <t>Net income (loss)</t>
  </si>
  <si>
    <t>Foreign currency translation losses, net of tax</t>
  </si>
  <si>
    <t>(46</t>
  </si>
  <si>
    <t>Comprehensive income (loss)</t>
  </si>
  <si>
    <t>(1,881</t>
  </si>
  <si>
    <t>(18,913</t>
  </si>
  <si>
    <t>FOR THE NINE MONTHS ENDED APRIL 25, 2015</t>
  </si>
  <si>
    <t>Eliminations</t>
  </si>
  <si>
    <t>(47,124</t>
  </si>
  <si>
    <t>(1,675</t>
  </si>
  <si>
    <t>(5,115</t>
  </si>
  <si>
    <t>(15,001</t>
  </si>
  <si>
    <t>(10</t>
  </si>
  <si>
    <t>(20,126</t>
  </si>
  <si>
    <t>Other income (expense), net</t>
  </si>
  <si>
    <t>(131</t>
  </si>
  <si>
    <t>(15,372</t>
  </si>
  <si>
    <t>(8,887</t>
  </si>
  <si>
    <t>(5,926</t>
  </si>
  <si>
    <t>(3,426</t>
  </si>
  <si>
    <t>Net income (loss) before equity in earnings (loss) of subsidiaries</t>
  </si>
  <si>
    <t>(9,446</t>
  </si>
  <si>
    <t>(5,461</t>
  </si>
  <si>
    <t>Equity in earnings (loss) of subsidiaries</t>
  </si>
  <si>
    <t>(261</t>
  </si>
  <si>
    <t>(110,179</t>
  </si>
  <si>
    <t>(688</t>
  </si>
  <si>
    <t>(6,149</t>
  </si>
  <si>
    <t>(108,803</t>
  </si>
  <si>
    <t>FOR THE NINE MONTHS ENDED APRIL 26, 2014</t>
  </si>
  <si>
    <t>(39,713</t>
  </si>
  <si>
    <t>(336</t>
  </si>
  <si>
    <t>(5,260</t>
  </si>
  <si>
    <t>(14,985</t>
  </si>
  <si>
    <t>(4</t>
  </si>
  <si>
    <t>(20,249</t>
  </si>
  <si>
    <t>(15,636</t>
  </si>
  <si>
    <t>(9,082</t>
  </si>
  <si>
    <t>(6,252</t>
  </si>
  <si>
    <t>(3,632</t>
  </si>
  <si>
    <t>(9,384</t>
  </si>
  <si>
    <t>(5,450</t>
  </si>
  <si>
    <t>(56,430</t>
  </si>
  <si>
    <t>Foreign currency translation (losses), net of tax</t>
  </si>
  <si>
    <t>(332</t>
  </si>
  <si>
    <t>(5,782</t>
  </si>
  <si>
    <t>(55,766</t>
  </si>
  <si>
    <t>CONDENSED CONSOLIDATED STATEMENT OF CASH FLOWS (UNAUDITED)</t>
  </si>
  <si>
    <t>FOR THE NINE MONTHS ENDED APRIL 25, 2015 (Dollars in thousands)</t>
  </si>
  <si>
    <t>Subsidiary Guarantor</t>
  </si>
  <si>
    <t>Elim-inations</t>
  </si>
  <si>
    <t>Net cash provided by (used in) operating activities</t>
  </si>
  <si>
    <t>(9,001</t>
  </si>
  <si>
    <t>(4,350</t>
  </si>
  <si>
    <t>(64</t>
  </si>
  <si>
    <t>Cash flows from investing activities:</t>
  </si>
  <si>
    <t>(9,821</t>
  </si>
  <si>
    <t>(7,171</t>
  </si>
  <si>
    <t>(63,421</t>
  </si>
  <si>
    <t>(6,233</t>
  </si>
  <si>
    <t>(76,825</t>
  </si>
  <si>
    <t>Return of capital from subsidiaries</t>
  </si>
  <si>
    <t>(2,149</t>
  </si>
  <si>
    <t>(406,749</t>
  </si>
  <si>
    <t>(400</t>
  </si>
  <si>
    <t>(541</t>
  </si>
  <si>
    <t>(4,000</t>
  </si>
  <si>
    <t>(7,712</t>
  </si>
  <si>
    <t>(404,600</t>
  </si>
  <si>
    <t>(66,886</t>
  </si>
  <si>
    <t>(10,225</t>
  </si>
  <si>
    <t>(84,423</t>
  </si>
  <si>
    <t>Cash flows from financing activities:</t>
  </si>
  <si>
    <t>Borrowings on senior Credit Agreement</t>
  </si>
  <si>
    <t>Principal payments on senior Credit Agreement</t>
  </si>
  <si>
    <t>(321,563</t>
  </si>
  <si>
    <t>(3,527</t>
  </si>
  <si>
    <t>(30,687</t>
  </si>
  <si>
    <t>(4,330</t>
  </si>
  <si>
    <t>Intercompany funding</t>
  </si>
  <si>
    <t>(460,517</t>
  </si>
  <si>
    <t>(2,437</t>
  </si>
  <si>
    <t>Receipt of capital contributions, net</t>
  </si>
  <si>
    <t>(405,000</t>
  </si>
  <si>
    <t>Net cash (used in) provided by financing activities</t>
  </si>
  <si>
    <t>(68,573</t>
  </si>
  <si>
    <t>(37,291</t>
  </si>
  <si>
    <t>CASH AT BEGINNING OF PERIOD</t>
  </si>
  <si>
    <t>FOR THE NINE MONTHS ENDED APRIL 26, 2014 (Dollars in thousands)</t>
  </si>
  <si>
    <t>(4,261</t>
  </si>
  <si>
    <t>(2,408</t>
  </si>
  <si>
    <t>Cash paid for acquisition, net of cash acquired</t>
  </si>
  <si>
    <t>(700</t>
  </si>
  <si>
    <t>(6,901</t>
  </si>
  <si>
    <t>(59,504</t>
  </si>
  <si>
    <t>(4,180</t>
  </si>
  <si>
    <t>(70,585</t>
  </si>
  <si>
    <t>(683</t>
  </si>
  <si>
    <t>(4,635</t>
  </si>
  <si>
    <t>(185</t>
  </si>
  <si>
    <t>(305</t>
  </si>
  <si>
    <t>(7,206</t>
  </si>
  <si>
    <t>(3,952</t>
  </si>
  <si>
    <t>(51,876</t>
  </si>
  <si>
    <t>(3,268</t>
  </si>
  <si>
    <t>(62,165</t>
  </si>
  <si>
    <t>Borrowings on senior credit agreement</t>
  </si>
  <si>
    <t>Principal payments on senior credit agreement</t>
  </si>
  <si>
    <t>(375,469</t>
  </si>
  <si>
    <t xml:space="preserve">Repurchases of common stock </t>
  </si>
  <si>
    <t>(9,999</t>
  </si>
  <si>
    <t>(3,590</t>
  </si>
  <si>
    <t>(50,434</t>
  </si>
  <si>
    <t>(4,137</t>
  </si>
  <si>
    <t>(35,211</t>
  </si>
  <si>
    <t>Net increase (decrease) in cash and equivalents</t>
  </si>
  <si>
    <t>(157</t>
  </si>
  <si>
    <t>Basis of Presentation and Accounting Policies (Policies)</t>
  </si>
  <si>
    <t>Segment Information</t>
  </si>
  <si>
    <t>Accounting Period</t>
  </si>
  <si>
    <t>Significant Accounting Policies &amp; Estimates</t>
  </si>
  <si>
    <t>Restricted Cash</t>
  </si>
  <si>
    <t>Fair Value of Financial Instruments</t>
  </si>
  <si>
    <t>Other Assets</t>
  </si>
  <si>
    <t>Computation of Earnings Per Common Share (Tables)</t>
  </si>
  <si>
    <t>Schedule of Earnings Per Share Reconciliation</t>
  </si>
  <si>
    <t>Accounts Receivable (Tables)</t>
  </si>
  <si>
    <t>Schedule of Accounts Receivable</t>
  </si>
  <si>
    <t>Costs and Estimated Earnings in Excess of Billings (Tables)</t>
  </si>
  <si>
    <t>Costs and Estimated Earnings in Excess of Billings, Net</t>
  </si>
  <si>
    <t>Property and Equipment (Tables)</t>
  </si>
  <si>
    <t>Schedule of Property and Equipment</t>
  </si>
  <si>
    <t>Goodwill and Intangible Assets (Tables)</t>
  </si>
  <si>
    <t>Schedule of Goodwill</t>
  </si>
  <si>
    <t>Changes in the carrying amount of goodwill for fiscal 2015 were as follows:</t>
  </si>
  <si>
    <t>Schedule of Intangible Assets</t>
  </si>
  <si>
    <t>Future Amortization Expense</t>
  </si>
  <si>
    <t>Other Accrued Liabilities (Tables)</t>
  </si>
  <si>
    <t>Schedule of Other Accrued Liabilities</t>
  </si>
  <si>
    <t>Debt (Tables)</t>
  </si>
  <si>
    <t>Outstanding Indebtedness</t>
  </si>
  <si>
    <t>Other Income, Net (Tables)</t>
  </si>
  <si>
    <t>Schedule of Other Income, Net</t>
  </si>
  <si>
    <t>Stock-Based Awards (Tables)</t>
  </si>
  <si>
    <t>Schedule of Stock-based Compensation Expense and Related Tax Benefit Recognized</t>
  </si>
  <si>
    <t>Schedule of Share-based Compensation, Stock Options Award Activity</t>
  </si>
  <si>
    <t>Schedule of Share-based Compensation, RSU and Performance RSU Activity</t>
  </si>
  <si>
    <t>Related Party Transactions (Tables)</t>
  </si>
  <si>
    <t>Schedule of Related Party Transactions</t>
  </si>
  <si>
    <t>xpenses under these arrangements for the three and nine months ended April 25, 2015 and April 26, 2014 were as follows:</t>
  </si>
  <si>
    <t>Concentration of Credit Risk (Tables)</t>
  </si>
  <si>
    <t>Schedule that Represents A Significant Portion of the Companyb_x0019_s Customer Base and Each Over 10% of Total Revenue</t>
  </si>
  <si>
    <r>
      <t xml:space="preserve">Customers whose revenues exceeded </t>
    </r>
    <r>
      <rPr>
        <sz val="10"/>
        <color rgb="FF000000"/>
        <rFont val="Inherit"/>
      </rPr>
      <t>10%</t>
    </r>
    <r>
      <rPr>
        <sz val="10"/>
        <color theme="1"/>
        <rFont val="Inherit"/>
      </rPr>
      <t xml:space="preserve"> of total revenue during the three or nine months ended April 25, 2015 or April 26, 2014 were as follows:</t>
    </r>
  </si>
  <si>
    <t>Schedule of Customers Representing 10% or More of Combined Amounts of Trade Accounts Receivable and Costs and Estimated Earnings in Excess of Billings with the Following Outstanding Balances and Related Percentages of the Companyb_x0019_s Total Outstanding Balances</t>
  </si>
  <si>
    <t>Supplemental Consolidating Financial Statements (Tables)</t>
  </si>
  <si>
    <t>Schedule of Condensed Balance Sheet</t>
  </si>
  <si>
    <t>Schedule of Condensed Income Statement</t>
  </si>
  <si>
    <t>FOR THE THREE MONTHS ENDED April 25, 2015</t>
  </si>
  <si>
    <t>(16,294</t>
  </si>
  <si>
    <t>(583</t>
  </si>
  <si>
    <t>(1,635</t>
  </si>
  <si>
    <t>(5,002</t>
  </si>
  <si>
    <t>(9</t>
  </si>
  <si>
    <t>(6,646</t>
  </si>
  <si>
    <t>Income (loss) before income taxes and equity in earnings (losses) of subsidiaries</t>
  </si>
  <si>
    <t>(5,133</t>
  </si>
  <si>
    <t>(2,928</t>
  </si>
  <si>
    <t>(1,889</t>
  </si>
  <si>
    <t>(1,077</t>
  </si>
  <si>
    <t>(3,244</t>
  </si>
  <si>
    <t>(1,851</t>
  </si>
  <si>
    <t>Equity in earnings (losses) of subsidiaries</t>
  </si>
  <si>
    <t>(43,750</t>
  </si>
  <si>
    <t>Foreign currency translation gains, net of tax</t>
  </si>
  <si>
    <t>(76</t>
  </si>
  <si>
    <t>(1,813</t>
  </si>
  <si>
    <t>(43,826</t>
  </si>
  <si>
    <t>Schedule of Condensed Cash Flow Statement</t>
  </si>
  <si>
    <t>Basis of Presentation and Accounting Policies (Details) (USD $)</t>
  </si>
  <si>
    <t>subsidiary</t>
  </si>
  <si>
    <t>segment</t>
  </si>
  <si>
    <t>Segment Reporting Information [Line Items]</t>
  </si>
  <si>
    <t>Number of reportable segments</t>
  </si>
  <si>
    <t>Number of subsidiaries</t>
  </si>
  <si>
    <t>Restricted cash</t>
  </si>
  <si>
    <t>Investments and Other Noncurrent Assets</t>
  </si>
  <si>
    <t>Investment dividend rate</t>
  </si>
  <si>
    <t>Senior Subordinated Notes | 7.125% Senior Subordinated Notes Due 2021</t>
  </si>
  <si>
    <t>Debt, interest rate (in percent)</t>
  </si>
  <si>
    <t>Canada</t>
  </si>
  <si>
    <t>Computation of Earnings Per Common Share (Details) (USD $)</t>
  </si>
  <si>
    <t>Basic earnings per unit</t>
  </si>
  <si>
    <t>Weighted-average number of common shares (in shares)</t>
  </si>
  <si>
    <t>Diluted earnings per unit</t>
  </si>
  <si>
    <t>Potential common stock arising from stock options, and unvested restricted share units (in shares)</t>
  </si>
  <si>
    <t>Total shares-diluted (in shares)</t>
  </si>
  <si>
    <t>Anti-dilutive weighted shares excluded from the calculation of earnings per share (in shares)</t>
  </si>
  <si>
    <t>Acquisitions (Details) (USD $)</t>
  </si>
  <si>
    <t>Oct. 25, 2014</t>
  </si>
  <si>
    <t>Jan. 24, 2015</t>
  </si>
  <si>
    <t>business</t>
  </si>
  <si>
    <t>Business Acquisition [Line Items]</t>
  </si>
  <si>
    <t>Property, Plant and Equipment, Gross</t>
  </si>
  <si>
    <t>Hewitt Power &amp; Communications, Inc</t>
  </si>
  <si>
    <t>Acquisition payments</t>
  </si>
  <si>
    <t>Finite-Lived Intangible Assets, Gross</t>
  </si>
  <si>
    <t>Cable Installation Contractors</t>
  </si>
  <si>
    <t>Number of businesses acquired</t>
  </si>
  <si>
    <t>Telecommunications Specialty Construction Contractor, Canada</t>
  </si>
  <si>
    <t>Watts Brothers</t>
  </si>
  <si>
    <t>Business Acquisition, Cost of Acquired Entity, Cash Paid For Working Capital</t>
  </si>
  <si>
    <t>Finite-Lived Customer Relationships, Gross</t>
  </si>
  <si>
    <t>Accounts Receivable (Details) (USD $)</t>
  </si>
  <si>
    <t>Accounts, Notes, Loans and Financing Receivable [Line Items]</t>
  </si>
  <si>
    <t>Corporation</t>
  </si>
  <si>
    <t>Collection of Past Due Receivable Balance</t>
  </si>
  <si>
    <t>Corporation | Subsequent Event</t>
  </si>
  <si>
    <t>Costs and Estimated Earnings in Excess of Billings (Details) (USD $)</t>
  </si>
  <si>
    <t>Total costs in excess of billings</t>
  </si>
  <si>
    <t>Property and Equipment (Details) (USD $)</t>
  </si>
  <si>
    <t>Property, Plant and Equipment [Line Items]</t>
  </si>
  <si>
    <t>Property, plant and equipment, gross</t>
  </si>
  <si>
    <t>Depreciation expense</t>
  </si>
  <si>
    <t>Minimum | Buildings</t>
  </si>
  <si>
    <t>10 years</t>
  </si>
  <si>
    <t>Minimum | Leasehold improvements</t>
  </si>
  <si>
    <t>1 year</t>
  </si>
  <si>
    <t>Minimum | Vehicles</t>
  </si>
  <si>
    <t>Minimum | Computer hardware and software</t>
  </si>
  <si>
    <t>3 years</t>
  </si>
  <si>
    <t>Minimum | Office furniture and equipment</t>
  </si>
  <si>
    <t>2 years</t>
  </si>
  <si>
    <t>Minimum | Equipment and machinery</t>
  </si>
  <si>
    <t>Maximum | Buildings</t>
  </si>
  <si>
    <t>35 years</t>
  </si>
  <si>
    <t>Maximum | Leasehold improvements</t>
  </si>
  <si>
    <t>Maximum | Vehicles</t>
  </si>
  <si>
    <t>5 years</t>
  </si>
  <si>
    <t>Maximum | Computer hardware and software</t>
  </si>
  <si>
    <t>Maximum | Office furniture and equipment</t>
  </si>
  <si>
    <t>7 years</t>
  </si>
  <si>
    <t>Maximum | Equipment and machinery</t>
  </si>
  <si>
    <t>Goodwill and Intangible Assets (Details) (USD $)</t>
  </si>
  <si>
    <t>12 Months Ended</t>
  </si>
  <si>
    <t>Finite-Lived and Indefinite-Lived Intangible Assets [Line Items]</t>
  </si>
  <si>
    <t>Amortization expense for finite-lived intangible assets</t>
  </si>
  <si>
    <t>Reporting units as a percent of consolidated goodwill balance</t>
  </si>
  <si>
    <t>Discount rate</t>
  </si>
  <si>
    <t>Fair value assumptions, expected term</t>
  </si>
  <si>
    <t>Minimum | Goodwill</t>
  </si>
  <si>
    <t>Terminal growth rate range</t>
  </si>
  <si>
    <t>Maximum | Goodwill</t>
  </si>
  <si>
    <t>Businesses Acquired in Fiscal 2013</t>
  </si>
  <si>
    <t>Number of Reporting Units that Exceeded Carrying Value</t>
  </si>
  <si>
    <t>Excess carrying value, percent</t>
  </si>
  <si>
    <t>First Reporting Unit Acquired in Fiscal 2013</t>
  </si>
  <si>
    <t>Second Reporting Unit Acquired in Fiscal 2013</t>
  </si>
  <si>
    <t>Third Reporting Unit Acquired in Fiscal 2013</t>
  </si>
  <si>
    <t>Carrying amount</t>
  </si>
  <si>
    <t>Customer relationships | Hewitt Power &amp; Communications, Inc</t>
  </si>
  <si>
    <t>Contract backlog | Hewitt Power &amp; Communications, Inc</t>
  </si>
  <si>
    <t>Goodwill and Intangible Assets - Changes in the Carrying Amount of Goodwill (Details) (USD $)</t>
  </si>
  <si>
    <t>Goodwill [Roll Forward]</t>
  </si>
  <si>
    <t>Goodwill, gross, beginning balance</t>
  </si>
  <si>
    <t>Goodwill acquisitions</t>
  </si>
  <si>
    <t>Goodwill, gross, ending balance</t>
  </si>
  <si>
    <t>Accumulated impairment losses</t>
  </si>
  <si>
    <t>Goodwill and Intangible Assets - Intangible Assets (Details) (USD $)</t>
  </si>
  <si>
    <t>Intangible Assets Gross Excluding Goodwill</t>
  </si>
  <si>
    <t>Finite-Lived Intangible Assets, Accumulated Amortization</t>
  </si>
  <si>
    <t>UtiliQuest</t>
  </si>
  <si>
    <t>Goodwill and Intangible Assets - Future Amortization Expense (Details) (USD $)</t>
  </si>
  <si>
    <t>Finite-Lived Intangible Assets, Net, Amortization Expense, Fiscal Year Maturity [Abstract]</t>
  </si>
  <si>
    <t>Accrued Insurance Claims (Details) (USD $)</t>
  </si>
  <si>
    <t>Jul. 25, 2015</t>
  </si>
  <si>
    <t>Accrued Insurance Claims [Line Items]</t>
  </si>
  <si>
    <t>Insurance liability, annual retained risk loss</t>
  </si>
  <si>
    <t>Retained risk of loss per participant for employee health plan for claim amounts that aggregate across all participants in excess of $250,000</t>
  </si>
  <si>
    <t>Health plan participant threshold</t>
  </si>
  <si>
    <t>Accrued Insurance</t>
  </si>
  <si>
    <t>Accrued insurance claims, Noncurrent</t>
  </si>
  <si>
    <t>Scenario, Forecast</t>
  </si>
  <si>
    <t>Aggregate stop loss coverage for automobile liability, general liability, and workers' compensation claims before adjustment</t>
  </si>
  <si>
    <t>Maximum</t>
  </si>
  <si>
    <t>Retained risk of loss, general liability and workers' compensation, maximum automobile liability</t>
  </si>
  <si>
    <t>Other Accrued Liabilities (Details) (USD $)</t>
  </si>
  <si>
    <t>Accrued income taxes for other current liabilities</t>
  </si>
  <si>
    <t>Debt - Outstanding (Details) (USD $)</t>
  </si>
  <si>
    <t>Debt Instrument [Line Items]</t>
  </si>
  <si>
    <t>Debt and capital lease obligations</t>
  </si>
  <si>
    <t>7.125% Senior Subordinated Notes Due 2021</t>
  </si>
  <si>
    <t>Credit Agreement - Revolving facility (matures April 2020) | Credit Agreement [Member]</t>
  </si>
  <si>
    <t>Credit Agreement - Term Loan (matures April 2020) | Credit Agreement [Member]</t>
  </si>
  <si>
    <t>Debt (Details) (USD $)</t>
  </si>
  <si>
    <t>0 Months Ended</t>
  </si>
  <si>
    <t>Apr. 24, 2015</t>
  </si>
  <si>
    <t>Dec. 03, 2012</t>
  </si>
  <si>
    <t>Credit Agreement [Member]</t>
  </si>
  <si>
    <t>Debt covenant compliance, consolidated leverage maximum (ratio)</t>
  </si>
  <si>
    <t>Long-term debt, fair value</t>
  </si>
  <si>
    <t>Credit facility amount</t>
  </si>
  <si>
    <t>Debt Instrument, Interest Rate at Period End</t>
  </si>
  <si>
    <t>Credit Agreement - Revolving facility (matures April 2020) | Credit Agreement, December 3, 2012, Maturing December 2017</t>
  </si>
  <si>
    <t>Unutilized commitment fee (in percent)</t>
  </si>
  <si>
    <t>Credit Agreement - Revolving facility (matures April 2020) | Credit Agreement, December 3, 2012, Maturing December 2017 | Standby Letters of Credit</t>
  </si>
  <si>
    <t>Line of credit current borrowing capacity</t>
  </si>
  <si>
    <t>Additional borrowing availability</t>
  </si>
  <si>
    <t>Line of Credit Facility Incremental Additional Facilities Option Amount</t>
  </si>
  <si>
    <t>Credit Agreement - Revolving facility (matures April 2020) | Credit Agreement [Member] | Standby Letters of Credit</t>
  </si>
  <si>
    <t>Letters of credit outstanding amount</t>
  </si>
  <si>
    <t>Federal Fund Rate [Member] | Credit Agreement - Revolving facility (matures April 2020) | Credit Agreement [Member]</t>
  </si>
  <si>
    <t>Debt Instrument, Basis Spread on Variable Rate</t>
  </si>
  <si>
    <t>London Interbank Offered Rate (LIBOR) [Member] | Credit Agreement - Revolving facility (matures April 2020) | Credit Agreement [Member]</t>
  </si>
  <si>
    <t>Eurodollar [Member] | Credit Agreement - Revolving facility (matures April 2020) | Credit Agreement [Member] | Swingline Loans</t>
  </si>
  <si>
    <t>Administrative Agent Base Rate [Member] | Credit Agreement - Revolving facility (matures April 2020) | Credit Agreement [Member] | Swingline Loans</t>
  </si>
  <si>
    <t>Minimum | Credit Agreement - Revolving facility (matures April 2020) | Credit Agreement [Member]</t>
  </si>
  <si>
    <t>Minimum | Credit Agreement - Revolving facility (matures April 2020) | Credit Agreement [Member] | Commercial Letters of Credit</t>
  </si>
  <si>
    <t>Minimum | Credit Agreement - Revolving facility (matures April 2020) | Credit Agreement [Member] | Standby Letters of Credit</t>
  </si>
  <si>
    <t>Maximum | Credit Agreement - Revolving facility (matures April 2020) | Credit Agreement [Member]</t>
  </si>
  <si>
    <t>Maximum | Credit Agreement - Revolving facility (matures April 2020) | Credit Agreement [Member] | Commercial Letters of Credit</t>
  </si>
  <si>
    <t>Maximum | Credit Agreement - Revolving facility (matures April 2020) | Credit Agreement [Member] | Standby Letters of Credit</t>
  </si>
  <si>
    <t>Income Taxes (Details) (USD $)</t>
  </si>
  <si>
    <t>In Millions, unless otherwise specified</t>
  </si>
  <si>
    <t>Operating Loss Carryforwards [Line Items]</t>
  </si>
  <si>
    <t>Income taxes payable</t>
  </si>
  <si>
    <t>Unrecognized tax benefit</t>
  </si>
  <si>
    <t>Payment of interest and penalties accrued</t>
  </si>
  <si>
    <t>Income taxes receivable</t>
  </si>
  <si>
    <t>Other Income, Net (Details) (USD $)</t>
  </si>
  <si>
    <t>Capital Stock (Details) (USD $)</t>
  </si>
  <si>
    <t>Aug. 27, 2013</t>
  </si>
  <si>
    <t>Class of Stock [Line Items]</t>
  </si>
  <si>
    <t>Number of Shares Repurchased</t>
  </si>
  <si>
    <t>Average Price Per Share (in dollars per share)</t>
  </si>
  <si>
    <t>Total Consideration (Dollars in thousands)</t>
  </si>
  <si>
    <t>Shares Paid for Tax Withholding for Share Based Compensation</t>
  </si>
  <si>
    <t>Value of Shares Paid for Tax Withholding for Share Based Compensation</t>
  </si>
  <si>
    <t>Common Stock</t>
  </si>
  <si>
    <t>Remaining authorized repurchase amount</t>
  </si>
  <si>
    <t>Common stock authorized repurchase amount</t>
  </si>
  <si>
    <t>Stock-Based Awards (Details) (USD $)</t>
  </si>
  <si>
    <t>Share-based Compensation Arrangement by Share-based Payment Award [Line Items]</t>
  </si>
  <si>
    <t>Unrecognized compensation expense related to stock options</t>
  </si>
  <si>
    <t>Total compensation cost not yet recognized, period for recognition</t>
  </si>
  <si>
    <t>2 years 8 months 12 days</t>
  </si>
  <si>
    <t>2 years 6 months</t>
  </si>
  <si>
    <t>Share-based Compensation Arrangement by Share-based Payment Award, Equity Instruments Other than Options, Nonvested, Number</t>
  </si>
  <si>
    <t>1 year 7 months 6 days</t>
  </si>
  <si>
    <t>Compensation expense</t>
  </si>
  <si>
    <t>RSUs outstanding</t>
  </si>
  <si>
    <t>Forfeited or cancelled</t>
  </si>
  <si>
    <t>Share-based Compensation by Share-based Payment Award, Equity Awards Other than Options, Target Shares Expected to be Canceled</t>
  </si>
  <si>
    <t>Share-based Compensation by Share-based Payment Award, Equity Awards Other than Options, Supplemental Shares Expected to be Canceled</t>
  </si>
  <si>
    <t>Target Shares</t>
  </si>
  <si>
    <t>Supplemental Shares</t>
  </si>
  <si>
    <t>Stock-Based Awards - Tax Benefit Recognized (Details) (USD $)</t>
  </si>
  <si>
    <t>Stock-Based Awards - Stock Options (Details) (Stock Options, USD $)</t>
  </si>
  <si>
    <t>Stock Options, Outstanding [Roll Forward]</t>
  </si>
  <si>
    <t>Outstanding as of</t>
  </si>
  <si>
    <t>Exercisable options</t>
  </si>
  <si>
    <t>Stock Options, Outstanding, Weighted Average Exercise Price [Roll Forward]</t>
  </si>
  <si>
    <t>Stock-Based Awards - RSU's and Performance RSU's (Details) (USD $)</t>
  </si>
  <si>
    <t>Share Based Compensation Arrangement By Share Based Payment Award Non Option Equity Instruments Outstanding [Roll Forward]</t>
  </si>
  <si>
    <t>Share Based Compensation Arrangement By Share Based Payment Award Equity Instruments Other Than Options Nonvested Weighted Average Grant Date Fair Value [Roll Forward]</t>
  </si>
  <si>
    <t>Related Party Transactions (Details) (USD $)</t>
  </si>
  <si>
    <t>Related Party Transaction [Line Items]</t>
  </si>
  <si>
    <t>Total expense under lease agreements</t>
  </si>
  <si>
    <t>Concentration of Credit Risk (Details) (USD $)</t>
  </si>
  <si>
    <t>Concentration Risk [Line Items]</t>
  </si>
  <si>
    <t>Number of customers classified as highly concentrated</t>
  </si>
  <si>
    <t>Customer Concentration Risk | Five Unnamed Customers</t>
  </si>
  <si>
    <t>Concentration risk percentage</t>
  </si>
  <si>
    <t>Sales Revenue, Services, Net | Customer Concentration Risk | AT&amp;T Inc.</t>
  </si>
  <si>
    <t>Sales Revenue, Services, Net | Customer Concentration Risk | CenturyLink, Inc.</t>
  </si>
  <si>
    <t>Sales Revenue, Services, Net | Customer Concentration Risk | Comcast Corporation</t>
  </si>
  <si>
    <t>Trade Accounts Receivable and Costs and Estimated Earnings | Customer Concentration Risk | AT&amp;T Inc.</t>
  </si>
  <si>
    <t>Accounts receivable, costs, and estimated earnings in excess of billings</t>
  </si>
  <si>
    <t>Trade Accounts Receivable and Costs and Estimated Earnings | Customer Concentration Risk | CenturyLink, Inc.</t>
  </si>
  <si>
    <t>Trade Accounts Receivable and Costs and Estimated Earnings | Customer Concentration Risk | Comcast Corporation</t>
  </si>
  <si>
    <t>Trade Accounts Receivable and Costs and Estimated Earnings | Customer Concentration Risk | Another Customer</t>
  </si>
  <si>
    <t>Commitments and Contingencies (Details) (USD $)</t>
  </si>
  <si>
    <t>Loss Contingencies [Line Items]</t>
  </si>
  <si>
    <t>Loss Contingency, Damages Sought</t>
  </si>
  <si>
    <t>Performance Guarantee and Surety Bond</t>
  </si>
  <si>
    <t>Outstanding performance and other surety contract bonds</t>
  </si>
  <si>
    <t>Supplemental Consolidating Financial Statements (Details) (USD $)</t>
  </si>
  <si>
    <t>7.125% Senior Subordinated Notes Due 2021 | Senior Subordinated Notes</t>
  </si>
  <si>
    <t>Supplemental Consolidating Financial Statements - Balance Sheet (Details) (USD $)</t>
  </si>
  <si>
    <t>Jul. 27, 2013</t>
  </si>
  <si>
    <t>Supplemental Consolidating Financial Statements - Income Statement (Details) (USD $)</t>
  </si>
  <si>
    <t>Revenues [Abstract]</t>
  </si>
  <si>
    <t>Supplemental Consolidating Financial Statements - Cash Flows (Details) (USD $)</t>
  </si>
  <si>
    <t>Condensed Financial Statements, Captions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</si>
</sst>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sz val="10"/>
      <color theme="1"/>
      <name val="Inherit"/>
    </font>
    <font>
      <b/>
      <sz val="10"/>
      <color theme="1"/>
      <name val="Inherit"/>
    </font>
    <font>
      <i/>
      <sz val="10"/>
      <color theme="1"/>
      <name val="Inherit"/>
    </font>
    <font>
      <sz val="10"/>
      <color rgb="FF000000"/>
      <name val="Inherit"/>
    </font>
    <font>
      <sz val="10"/>
      <color rgb="FF2C2C2C"/>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bottom style="medium">
        <color rgb="FF000000"/>
      </bottom>
      <diagonal/>
    </border>
    <border>
      <left/>
      <right/>
      <top style="medium">
        <color rgb="FF000000"/>
      </top>
      <bottom/>
      <diagonal/>
    </border>
    <border>
      <left/>
      <right/>
      <top style="thick">
        <color rgb="FF000000"/>
      </top>
      <bottom style="thick">
        <color rgb="FF000000"/>
      </bottom>
      <diagonal/>
    </border>
    <border>
      <left/>
      <right/>
      <top style="double">
        <color rgb="FF000000"/>
      </top>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1"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1" fillId="0" borderId="10" xfId="0" applyFont="1" applyBorder="1" applyAlignment="1">
      <alignment horizontal="center" wrapText="1"/>
    </xf>
    <xf numFmtId="0" fontId="21" fillId="0" borderId="14" xfId="0" applyFont="1" applyBorder="1" applyAlignment="1">
      <alignment horizontal="center" wrapText="1"/>
    </xf>
    <xf numFmtId="0" fontId="21" fillId="0" borderId="0" xfId="0" applyFont="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wrapText="1"/>
    </xf>
    <xf numFmtId="0" fontId="20" fillId="0" borderId="15" xfId="0" applyFont="1"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33" borderId="0" xfId="0" applyFont="1" applyFill="1" applyAlignment="1">
      <alignment horizontal="left" wrapText="1" inden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19" fillId="0" borderId="0" xfId="0" applyFont="1" applyAlignment="1">
      <alignment wrapText="1"/>
    </xf>
    <xf numFmtId="0" fontId="22" fillId="0" borderId="0" xfId="0" applyFont="1" applyAlignment="1">
      <alignmen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33" borderId="13"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right" wrapText="1"/>
    </xf>
    <xf numFmtId="0" fontId="20" fillId="0" borderId="15" xfId="0" applyFont="1" applyBorder="1" applyAlignment="1">
      <alignment horizontal="right" wrapText="1"/>
    </xf>
    <xf numFmtId="0" fontId="21" fillId="0" borderId="16" xfId="0" applyFont="1" applyBorder="1" applyAlignment="1">
      <alignment horizontal="center" wrapText="1"/>
    </xf>
    <xf numFmtId="0" fontId="20" fillId="33" borderId="12" xfId="0" applyFont="1" applyFill="1" applyBorder="1" applyAlignment="1">
      <alignment horizontal="left" wrapText="1"/>
    </xf>
    <xf numFmtId="0" fontId="20" fillId="0" borderId="10" xfId="0" applyFont="1" applyBorder="1" applyAlignment="1">
      <alignment wrapText="1"/>
    </xf>
    <xf numFmtId="0" fontId="21" fillId="0" borderId="16" xfId="0" applyFont="1" applyBorder="1" applyAlignment="1">
      <alignment horizontal="center" wrapText="1"/>
    </xf>
    <xf numFmtId="0" fontId="20" fillId="33" borderId="0" xfId="0" applyFont="1" applyFill="1" applyAlignment="1">
      <alignment horizontal="center" wrapText="1"/>
    </xf>
    <xf numFmtId="17" fontId="20" fillId="0" borderId="0" xfId="0" applyNumberFormat="1" applyFont="1" applyAlignment="1">
      <alignment horizontal="center" wrapText="1"/>
    </xf>
    <xf numFmtId="16" fontId="20" fillId="33" borderId="0" xfId="0" applyNumberFormat="1" applyFont="1" applyFill="1" applyAlignment="1">
      <alignment horizontal="center" wrapText="1"/>
    </xf>
    <xf numFmtId="16" fontId="20" fillId="0" borderId="0" xfId="0" applyNumberFormat="1" applyFont="1" applyAlignment="1">
      <alignment horizontal="center"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12" xfId="0" applyFont="1" applyFill="1" applyBorder="1" applyAlignment="1">
      <alignment horizontal="right" wrapText="1"/>
    </xf>
    <xf numFmtId="0" fontId="20" fillId="0" borderId="13" xfId="0" applyFont="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0" xfId="0" applyFont="1" applyAlignment="1">
      <alignment horizontal="left" wrapText="1" indent="1"/>
    </xf>
    <xf numFmtId="0" fontId="20" fillId="33" borderId="13" xfId="0" applyFont="1" applyFill="1" applyBorder="1" applyAlignment="1">
      <alignment horizontal="right" wrapText="1"/>
    </xf>
    <xf numFmtId="0" fontId="22" fillId="0" borderId="0" xfId="0" applyFont="1" applyAlignment="1">
      <alignment horizontal="left" wrapText="1"/>
    </xf>
    <xf numFmtId="0" fontId="20" fillId="0" borderId="13" xfId="0" applyFont="1" applyBorder="1" applyAlignment="1">
      <alignment horizontal="right" wrapText="1"/>
    </xf>
    <xf numFmtId="0" fontId="20" fillId="0" borderId="0" xfId="0" applyFont="1" applyAlignment="1">
      <alignment horizontal="left" wrapText="1" indent="2"/>
    </xf>
    <xf numFmtId="0" fontId="20" fillId="0" borderId="0" xfId="0" applyFont="1" applyAlignment="1">
      <alignment horizontal="center" wrapText="1"/>
    </xf>
    <xf numFmtId="0" fontId="20" fillId="33" borderId="16" xfId="0" applyFont="1" applyFill="1" applyBorder="1" applyAlignment="1">
      <alignment horizontal="center" wrapText="1"/>
    </xf>
    <xf numFmtId="0" fontId="20" fillId="33" borderId="16" xfId="0" applyFont="1" applyFill="1" applyBorder="1" applyAlignment="1">
      <alignment horizontal="left" wrapText="1"/>
    </xf>
    <xf numFmtId="3" fontId="20" fillId="33" borderId="16" xfId="0" applyNumberFormat="1" applyFont="1" applyFill="1" applyBorder="1" applyAlignment="1">
      <alignment horizontal="right" wrapText="1"/>
    </xf>
    <xf numFmtId="0" fontId="20" fillId="33" borderId="16" xfId="0" applyFont="1" applyFill="1" applyBorder="1" applyAlignment="1">
      <alignment wrapText="1"/>
    </xf>
    <xf numFmtId="0" fontId="20" fillId="0" borderId="0" xfId="0" applyFont="1" applyAlignment="1">
      <alignment horizontal="center" wrapText="1"/>
    </xf>
    <xf numFmtId="0" fontId="19" fillId="0" borderId="0" xfId="0" applyFont="1" applyAlignment="1">
      <alignment wrapText="1"/>
    </xf>
    <xf numFmtId="0" fontId="20" fillId="0" borderId="12" xfId="0" applyFont="1" applyBorder="1" applyAlignment="1">
      <alignment horizontal="left" wrapText="1"/>
    </xf>
    <xf numFmtId="15" fontId="21" fillId="0" borderId="14" xfId="0" applyNumberFormat="1" applyFont="1" applyBorder="1" applyAlignment="1">
      <alignment horizontal="center" wrapText="1"/>
    </xf>
    <xf numFmtId="0" fontId="20" fillId="0" borderId="16" xfId="0" applyFont="1" applyBorder="1" applyAlignment="1">
      <alignment wrapText="1"/>
    </xf>
    <xf numFmtId="0" fontId="21" fillId="0" borderId="14" xfId="0" applyFont="1" applyBorder="1" applyAlignment="1">
      <alignment horizontal="center" wrapText="1"/>
    </xf>
    <xf numFmtId="0" fontId="20" fillId="0" borderId="16" xfId="0" applyFont="1" applyBorder="1" applyAlignment="1">
      <alignment wrapText="1"/>
    </xf>
    <xf numFmtId="0" fontId="18" fillId="0" borderId="0" xfId="0" applyFont="1" applyAlignment="1">
      <alignment horizontal="center" wrapText="1"/>
    </xf>
    <xf numFmtId="15" fontId="21" fillId="0" borderId="14" xfId="0" applyNumberFormat="1" applyFont="1" applyBorder="1" applyAlignment="1">
      <alignment horizontal="left" wrapText="1"/>
    </xf>
    <xf numFmtId="0" fontId="18" fillId="0" borderId="0" xfId="0" applyFont="1" applyAlignment="1">
      <alignment horizontal="left" wrapText="1"/>
    </xf>
    <xf numFmtId="0" fontId="20" fillId="0" borderId="0" xfId="0" applyFont="1" applyAlignment="1">
      <alignment horizontal="left" vertical="top" wrapText="1"/>
    </xf>
    <xf numFmtId="10" fontId="20" fillId="33" borderId="16" xfId="0" applyNumberFormat="1" applyFont="1" applyFill="1" applyBorder="1" applyAlignment="1">
      <alignment horizontal="center"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20" fillId="0" borderId="16" xfId="0" applyFont="1" applyBorder="1" applyAlignment="1">
      <alignment horizontal="left" wrapText="1"/>
    </xf>
    <xf numFmtId="3" fontId="24" fillId="33" borderId="13" xfId="0" applyNumberFormat="1" applyFont="1" applyFill="1" applyBorder="1" applyAlignment="1">
      <alignment horizontal="right" wrapText="1"/>
    </xf>
    <xf numFmtId="3" fontId="24" fillId="33" borderId="12" xfId="0" applyNumberFormat="1" applyFont="1" applyFill="1" applyBorder="1" applyAlignment="1">
      <alignment horizontal="right" wrapText="1"/>
    </xf>
    <xf numFmtId="0" fontId="20" fillId="33" borderId="12"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horizontal="left" wrapText="1"/>
    </xf>
    <xf numFmtId="0" fontId="20" fillId="0" borderId="11" xfId="0" applyFont="1" applyBorder="1" applyAlignment="1">
      <alignment horizontal="right" wrapText="1"/>
    </xf>
    <xf numFmtId="15" fontId="21" fillId="0" borderId="0" xfId="0" applyNumberFormat="1" applyFont="1" applyAlignment="1">
      <alignment horizontal="center" wrapText="1"/>
    </xf>
    <xf numFmtId="0" fontId="20" fillId="33" borderId="16" xfId="0" applyFont="1" applyFill="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33" borderId="15" xfId="0" applyFont="1" applyFill="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wrapText="1"/>
    </xf>
    <xf numFmtId="3" fontId="20" fillId="33" borderId="15"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2.28515625" bestFit="1" customWidth="1"/>
    <col min="3" max="3" width="10.28515625" bestFit="1" customWidth="1"/>
  </cols>
  <sheetData>
    <row r="1" spans="1:3">
      <c r="A1" s="8" t="s">
        <v>0</v>
      </c>
      <c r="B1" s="1" t="s">
        <v>1</v>
      </c>
      <c r="C1" s="1"/>
    </row>
    <row r="2" spans="1:3">
      <c r="A2" s="8"/>
      <c r="B2" s="1" t="s">
        <v>2</v>
      </c>
      <c r="C2" s="2">
        <v>42142</v>
      </c>
    </row>
    <row r="3" spans="1:3" ht="30">
      <c r="A3" s="4" t="s">
        <v>3</v>
      </c>
      <c r="B3" s="5"/>
      <c r="C3" s="5"/>
    </row>
    <row r="4" spans="1:3">
      <c r="A4" s="3" t="s">
        <v>4</v>
      </c>
      <c r="B4" s="5" t="s">
        <v>5</v>
      </c>
      <c r="C4" s="5"/>
    </row>
    <row r="5" spans="1:3">
      <c r="A5" s="3" t="s">
        <v>6</v>
      </c>
      <c r="B5" s="5">
        <v>67215</v>
      </c>
      <c r="C5" s="5"/>
    </row>
    <row r="6" spans="1:3">
      <c r="A6" s="3" t="s">
        <v>7</v>
      </c>
      <c r="B6" s="5">
        <f>--7-25</f>
        <v>-18</v>
      </c>
      <c r="C6" s="5"/>
    </row>
    <row r="7" spans="1:3">
      <c r="A7" s="3" t="s">
        <v>8</v>
      </c>
      <c r="B7" s="5" t="s">
        <v>9</v>
      </c>
      <c r="C7" s="5"/>
    </row>
    <row r="8" spans="1:3">
      <c r="A8" s="3" t="s">
        <v>10</v>
      </c>
      <c r="B8" s="5" t="s">
        <v>9</v>
      </c>
      <c r="C8" s="5"/>
    </row>
    <row r="9" spans="1:3">
      <c r="A9" s="3" t="s">
        <v>11</v>
      </c>
      <c r="B9" s="5" t="s">
        <v>12</v>
      </c>
      <c r="C9" s="5"/>
    </row>
    <row r="10" spans="1:3">
      <c r="A10" s="3" t="s">
        <v>13</v>
      </c>
      <c r="B10" s="5" t="s">
        <v>14</v>
      </c>
      <c r="C10" s="5"/>
    </row>
    <row r="11" spans="1:3" ht="30">
      <c r="A11" s="3" t="s">
        <v>15</v>
      </c>
      <c r="B11" s="5"/>
      <c r="C11" s="6">
        <v>34083058</v>
      </c>
    </row>
    <row r="12" spans="1:3">
      <c r="A12" s="3" t="s">
        <v>16</v>
      </c>
      <c r="B12" s="5">
        <v>2015</v>
      </c>
      <c r="C12" s="5"/>
    </row>
    <row r="13" spans="1:3">
      <c r="A13" s="3" t="s">
        <v>17</v>
      </c>
      <c r="B13" s="5" t="s">
        <v>18</v>
      </c>
      <c r="C13" s="5"/>
    </row>
    <row r="14" spans="1:3">
      <c r="A14" s="3" t="s">
        <v>19</v>
      </c>
      <c r="B14" s="5" t="s">
        <v>20</v>
      </c>
      <c r="C14" s="5"/>
    </row>
    <row r="15" spans="1:3">
      <c r="A15" s="3" t="s">
        <v>21</v>
      </c>
      <c r="B15" s="5" t="b">
        <v>0</v>
      </c>
      <c r="C15" s="5"/>
    </row>
    <row r="16" spans="1:3">
      <c r="A16" s="3" t="s">
        <v>22</v>
      </c>
      <c r="B16" s="7">
        <v>42119</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1.28515625" bestFit="1" customWidth="1"/>
    <col min="2" max="2" width="36.5703125" bestFit="1" customWidth="1"/>
  </cols>
  <sheetData>
    <row r="1" spans="1:2">
      <c r="A1" s="8" t="s">
        <v>179</v>
      </c>
      <c r="B1" s="1" t="s">
        <v>1</v>
      </c>
    </row>
    <row r="2" spans="1:2">
      <c r="A2" s="8"/>
      <c r="B2" s="1" t="s">
        <v>2</v>
      </c>
    </row>
    <row r="3" spans="1:2">
      <c r="A3" s="4" t="s">
        <v>180</v>
      </c>
      <c r="B3" s="5"/>
    </row>
    <row r="4" spans="1:2">
      <c r="A4" s="15" t="s">
        <v>179</v>
      </c>
      <c r="B4" s="44" t="s">
        <v>179</v>
      </c>
    </row>
    <row r="5" spans="1:2">
      <c r="A5" s="15"/>
      <c r="B5" s="5"/>
    </row>
    <row r="6" spans="1:2" ht="217.5">
      <c r="A6" s="15"/>
      <c r="B6" s="45" t="s">
        <v>181</v>
      </c>
    </row>
    <row r="7" spans="1:2">
      <c r="A7" s="15"/>
      <c r="B7" s="5"/>
    </row>
    <row r="8" spans="1:2" ht="217.5">
      <c r="A8" s="15"/>
      <c r="B8" s="45" t="s">
        <v>182</v>
      </c>
    </row>
    <row r="9" spans="1:2">
      <c r="A9" s="15"/>
      <c r="B9" s="5"/>
    </row>
    <row r="10" spans="1:2" ht="115.5">
      <c r="A10" s="15"/>
      <c r="B10" s="18" t="s">
        <v>183</v>
      </c>
    </row>
    <row r="11" spans="1:2">
      <c r="A11" s="15"/>
      <c r="B11" s="5"/>
    </row>
    <row r="12" spans="1:2" ht="64.5">
      <c r="A12" s="15"/>
      <c r="B12" s="18" t="s">
        <v>184</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1" bestFit="1" customWidth="1"/>
    <col min="2" max="2" width="36.5703125" customWidth="1"/>
    <col min="3" max="3" width="7" customWidth="1"/>
    <col min="4" max="4" width="26.85546875" customWidth="1"/>
    <col min="5" max="5" width="5.5703125" customWidth="1"/>
    <col min="6" max="6" width="32.42578125" customWidth="1"/>
    <col min="7" max="7" width="7" customWidth="1"/>
    <col min="8" max="8" width="26.85546875" customWidth="1"/>
    <col min="9" max="9" width="5.5703125" customWidth="1"/>
  </cols>
  <sheetData>
    <row r="1" spans="1:9" ht="15" customHeight="1">
      <c r="A1" s="8" t="s">
        <v>185</v>
      </c>
      <c r="B1" s="8" t="s">
        <v>1</v>
      </c>
      <c r="C1" s="8"/>
      <c r="D1" s="8"/>
      <c r="E1" s="8"/>
      <c r="F1" s="8"/>
      <c r="G1" s="8"/>
      <c r="H1" s="8"/>
      <c r="I1" s="8"/>
    </row>
    <row r="2" spans="1:9" ht="15" customHeight="1">
      <c r="A2" s="8"/>
      <c r="B2" s="8" t="s">
        <v>2</v>
      </c>
      <c r="C2" s="8"/>
      <c r="D2" s="8"/>
      <c r="E2" s="8"/>
      <c r="F2" s="8"/>
      <c r="G2" s="8"/>
      <c r="H2" s="8"/>
      <c r="I2" s="8"/>
    </row>
    <row r="3" spans="1:9">
      <c r="A3" s="4" t="s">
        <v>186</v>
      </c>
      <c r="B3" s="42"/>
      <c r="C3" s="42"/>
      <c r="D3" s="42"/>
      <c r="E3" s="42"/>
      <c r="F3" s="42"/>
      <c r="G3" s="42"/>
      <c r="H3" s="42"/>
      <c r="I3" s="42"/>
    </row>
    <row r="4" spans="1:9">
      <c r="A4" s="15" t="s">
        <v>185</v>
      </c>
      <c r="B4" s="43" t="s">
        <v>187</v>
      </c>
      <c r="C4" s="43"/>
      <c r="D4" s="43"/>
      <c r="E4" s="43"/>
      <c r="F4" s="43"/>
      <c r="G4" s="43"/>
      <c r="H4" s="43"/>
      <c r="I4" s="43"/>
    </row>
    <row r="5" spans="1:9">
      <c r="A5" s="15"/>
      <c r="B5" s="35"/>
      <c r="C5" s="35"/>
      <c r="D5" s="35"/>
      <c r="E5" s="35"/>
      <c r="F5" s="35"/>
      <c r="G5" s="35"/>
      <c r="H5" s="35"/>
      <c r="I5" s="35"/>
    </row>
    <row r="6" spans="1:9">
      <c r="A6" s="15"/>
      <c r="B6" s="35" t="s">
        <v>188</v>
      </c>
      <c r="C6" s="35"/>
      <c r="D6" s="35"/>
      <c r="E6" s="35"/>
      <c r="F6" s="35"/>
      <c r="G6" s="35"/>
      <c r="H6" s="35"/>
      <c r="I6" s="35"/>
    </row>
    <row r="7" spans="1:9">
      <c r="A7" s="15"/>
      <c r="B7" s="21"/>
      <c r="C7" s="21"/>
      <c r="D7" s="21"/>
      <c r="E7" s="21"/>
      <c r="F7" s="21"/>
      <c r="G7" s="21"/>
      <c r="H7" s="21"/>
      <c r="I7" s="21"/>
    </row>
    <row r="8" spans="1:9">
      <c r="A8" s="15"/>
      <c r="B8" s="16"/>
      <c r="C8" s="16"/>
      <c r="D8" s="16"/>
      <c r="E8" s="16"/>
      <c r="F8" s="16"/>
      <c r="G8" s="16"/>
      <c r="H8" s="16"/>
      <c r="I8" s="16"/>
    </row>
    <row r="9" spans="1:9">
      <c r="A9" s="15"/>
      <c r="B9" s="31"/>
      <c r="C9" s="24" t="s">
        <v>189</v>
      </c>
      <c r="D9" s="24"/>
      <c r="E9" s="24"/>
      <c r="F9" s="31"/>
      <c r="G9" s="24" t="s">
        <v>190</v>
      </c>
      <c r="H9" s="24"/>
      <c r="I9" s="24"/>
    </row>
    <row r="10" spans="1:9" ht="15.75" thickBot="1">
      <c r="A10" s="15"/>
      <c r="B10" s="31"/>
      <c r="C10" s="22">
        <v>2015</v>
      </c>
      <c r="D10" s="22"/>
      <c r="E10" s="22"/>
      <c r="F10" s="31"/>
      <c r="G10" s="22">
        <v>2014</v>
      </c>
      <c r="H10" s="22"/>
      <c r="I10" s="22"/>
    </row>
    <row r="11" spans="1:9" ht="15.75" thickTop="1">
      <c r="A11" s="15"/>
      <c r="B11" s="13"/>
      <c r="C11" s="24" t="s">
        <v>191</v>
      </c>
      <c r="D11" s="24"/>
      <c r="E11" s="24"/>
      <c r="F11" s="24"/>
      <c r="G11" s="24"/>
      <c r="H11" s="24"/>
      <c r="I11" s="24"/>
    </row>
    <row r="12" spans="1:9">
      <c r="A12" s="15"/>
      <c r="B12" s="25" t="s">
        <v>192</v>
      </c>
      <c r="C12" s="25" t="s">
        <v>171</v>
      </c>
      <c r="D12" s="27">
        <v>246876</v>
      </c>
      <c r="E12" s="29"/>
      <c r="F12" s="29"/>
      <c r="G12" s="25" t="s">
        <v>171</v>
      </c>
      <c r="H12" s="27">
        <v>258254</v>
      </c>
      <c r="I12" s="29"/>
    </row>
    <row r="13" spans="1:9">
      <c r="A13" s="15"/>
      <c r="B13" s="25"/>
      <c r="C13" s="25"/>
      <c r="D13" s="27"/>
      <c r="E13" s="29"/>
      <c r="F13" s="29"/>
      <c r="G13" s="25"/>
      <c r="H13" s="27"/>
      <c r="I13" s="29"/>
    </row>
    <row r="14" spans="1:9">
      <c r="A14" s="15"/>
      <c r="B14" s="35" t="s">
        <v>193</v>
      </c>
      <c r="C14" s="36">
        <v>19894</v>
      </c>
      <c r="D14" s="36"/>
      <c r="E14" s="31"/>
      <c r="F14" s="31"/>
      <c r="G14" s="36">
        <v>15323</v>
      </c>
      <c r="H14" s="36"/>
      <c r="I14" s="31"/>
    </row>
    <row r="15" spans="1:9" ht="15.75" thickBot="1">
      <c r="A15" s="15"/>
      <c r="B15" s="35"/>
      <c r="C15" s="37"/>
      <c r="D15" s="37"/>
      <c r="E15" s="38"/>
      <c r="F15" s="31"/>
      <c r="G15" s="37"/>
      <c r="H15" s="37"/>
      <c r="I15" s="38"/>
    </row>
    <row r="16" spans="1:9">
      <c r="A16" s="15"/>
      <c r="B16" s="25" t="s">
        <v>83</v>
      </c>
      <c r="C16" s="40">
        <v>266770</v>
      </c>
      <c r="D16" s="40"/>
      <c r="E16" s="41"/>
      <c r="F16" s="29"/>
      <c r="G16" s="40">
        <v>273577</v>
      </c>
      <c r="H16" s="40"/>
      <c r="I16" s="41"/>
    </row>
    <row r="17" spans="1:9">
      <c r="A17" s="15"/>
      <c r="B17" s="25"/>
      <c r="C17" s="27"/>
      <c r="D17" s="27"/>
      <c r="E17" s="29"/>
      <c r="F17" s="29"/>
      <c r="G17" s="27"/>
      <c r="H17" s="27"/>
      <c r="I17" s="29"/>
    </row>
    <row r="18" spans="1:9" ht="15.75" thickBot="1">
      <c r="A18" s="15"/>
      <c r="B18" s="13" t="s">
        <v>194</v>
      </c>
      <c r="C18" s="47" t="s">
        <v>195</v>
      </c>
      <c r="D18" s="47"/>
      <c r="E18" s="46" t="s">
        <v>196</v>
      </c>
      <c r="F18" s="18"/>
      <c r="G18" s="47" t="s">
        <v>197</v>
      </c>
      <c r="H18" s="47"/>
      <c r="I18" s="46" t="s">
        <v>196</v>
      </c>
    </row>
    <row r="19" spans="1:9">
      <c r="A19" s="15"/>
      <c r="B19" s="25" t="s">
        <v>28</v>
      </c>
      <c r="C19" s="48" t="s">
        <v>171</v>
      </c>
      <c r="D19" s="40">
        <v>265772</v>
      </c>
      <c r="E19" s="41"/>
      <c r="F19" s="29"/>
      <c r="G19" s="48" t="s">
        <v>171</v>
      </c>
      <c r="H19" s="40">
        <v>272741</v>
      </c>
      <c r="I19" s="41"/>
    </row>
    <row r="20" spans="1:9" ht="15.75" thickBot="1">
      <c r="A20" s="15"/>
      <c r="B20" s="25"/>
      <c r="C20" s="26"/>
      <c r="D20" s="28"/>
      <c r="E20" s="30"/>
      <c r="F20" s="29"/>
      <c r="G20" s="26"/>
      <c r="H20" s="28"/>
      <c r="I20" s="30"/>
    </row>
    <row r="21" spans="1:9" ht="15.75" thickTop="1">
      <c r="A21" s="15"/>
      <c r="B21" s="35"/>
      <c r="C21" s="35"/>
      <c r="D21" s="35"/>
      <c r="E21" s="35"/>
      <c r="F21" s="35"/>
      <c r="G21" s="35"/>
      <c r="H21" s="35"/>
      <c r="I21" s="35"/>
    </row>
    <row r="22" spans="1:9" ht="51" customHeight="1">
      <c r="A22" s="15"/>
      <c r="B22" s="31" t="s">
        <v>198</v>
      </c>
      <c r="C22" s="31"/>
      <c r="D22" s="31"/>
      <c r="E22" s="31"/>
      <c r="F22" s="31"/>
      <c r="G22" s="31"/>
      <c r="H22" s="31"/>
      <c r="I22" s="31"/>
    </row>
    <row r="23" spans="1:9">
      <c r="A23" s="15"/>
      <c r="B23" s="42"/>
      <c r="C23" s="42"/>
      <c r="D23" s="42"/>
      <c r="E23" s="42"/>
      <c r="F23" s="42"/>
      <c r="G23" s="42"/>
      <c r="H23" s="42"/>
      <c r="I23" s="42"/>
    </row>
    <row r="24" spans="1:9" ht="127.5" customHeight="1">
      <c r="A24" s="15"/>
      <c r="B24" s="31" t="s">
        <v>199</v>
      </c>
      <c r="C24" s="31"/>
      <c r="D24" s="31"/>
      <c r="E24" s="31"/>
      <c r="F24" s="31"/>
      <c r="G24" s="31"/>
      <c r="H24" s="31"/>
      <c r="I24" s="31"/>
    </row>
    <row r="25" spans="1:9">
      <c r="A25" s="15"/>
      <c r="B25" s="42"/>
      <c r="C25" s="42"/>
      <c r="D25" s="42"/>
      <c r="E25" s="42"/>
      <c r="F25" s="42"/>
      <c r="G25" s="42"/>
      <c r="H25" s="42"/>
      <c r="I25" s="42"/>
    </row>
    <row r="26" spans="1:9" ht="25.5" customHeight="1">
      <c r="A26" s="15"/>
      <c r="B26" s="31" t="s">
        <v>200</v>
      </c>
      <c r="C26" s="31"/>
      <c r="D26" s="31"/>
      <c r="E26" s="31"/>
      <c r="F26" s="31"/>
      <c r="G26" s="31"/>
      <c r="H26" s="31"/>
      <c r="I26" s="31"/>
    </row>
  </sheetData>
  <mergeCells count="52">
    <mergeCell ref="B22:I22"/>
    <mergeCell ref="B23:I23"/>
    <mergeCell ref="B24:I24"/>
    <mergeCell ref="B25:I25"/>
    <mergeCell ref="B26:I26"/>
    <mergeCell ref="I19:I20"/>
    <mergeCell ref="A1:A2"/>
    <mergeCell ref="B1:I1"/>
    <mergeCell ref="B2:I2"/>
    <mergeCell ref="B3:I3"/>
    <mergeCell ref="A4:A26"/>
    <mergeCell ref="B4:I4"/>
    <mergeCell ref="B5:I5"/>
    <mergeCell ref="B6:I6"/>
    <mergeCell ref="B21:I21"/>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7.28515625" customWidth="1"/>
    <col min="4" max="4" width="27.7109375" customWidth="1"/>
    <col min="5" max="5" width="5.7109375" customWidth="1"/>
    <col min="6" max="6" width="33.5703125" customWidth="1"/>
    <col min="7" max="7" width="7.28515625" customWidth="1"/>
    <col min="8" max="8" width="27.7109375" customWidth="1"/>
    <col min="9" max="9" width="5.7109375" customWidth="1"/>
  </cols>
  <sheetData>
    <row r="1" spans="1:9" ht="15" customHeight="1">
      <c r="A1" s="8" t="s">
        <v>201</v>
      </c>
      <c r="B1" s="8" t="s">
        <v>1</v>
      </c>
      <c r="C1" s="8"/>
      <c r="D1" s="8"/>
      <c r="E1" s="8"/>
      <c r="F1" s="8"/>
      <c r="G1" s="8"/>
      <c r="H1" s="8"/>
      <c r="I1" s="8"/>
    </row>
    <row r="2" spans="1:9" ht="15" customHeight="1">
      <c r="A2" s="8"/>
      <c r="B2" s="8" t="s">
        <v>2</v>
      </c>
      <c r="C2" s="8"/>
      <c r="D2" s="8"/>
      <c r="E2" s="8"/>
      <c r="F2" s="8"/>
      <c r="G2" s="8"/>
      <c r="H2" s="8"/>
      <c r="I2" s="8"/>
    </row>
    <row r="3" spans="1:9">
      <c r="A3" s="4" t="s">
        <v>202</v>
      </c>
      <c r="B3" s="42"/>
      <c r="C3" s="42"/>
      <c r="D3" s="42"/>
      <c r="E3" s="42"/>
      <c r="F3" s="42"/>
      <c r="G3" s="42"/>
      <c r="H3" s="42"/>
      <c r="I3" s="42"/>
    </row>
    <row r="4" spans="1:9">
      <c r="A4" s="15" t="s">
        <v>201</v>
      </c>
      <c r="B4" s="43" t="s">
        <v>201</v>
      </c>
      <c r="C4" s="43"/>
      <c r="D4" s="43"/>
      <c r="E4" s="43"/>
      <c r="F4" s="43"/>
      <c r="G4" s="43"/>
      <c r="H4" s="43"/>
      <c r="I4" s="43"/>
    </row>
    <row r="5" spans="1:9">
      <c r="A5" s="15"/>
      <c r="B5" s="35"/>
      <c r="C5" s="35"/>
      <c r="D5" s="35"/>
      <c r="E5" s="35"/>
      <c r="F5" s="35"/>
      <c r="G5" s="35"/>
      <c r="H5" s="35"/>
      <c r="I5" s="35"/>
    </row>
    <row r="6" spans="1:9" ht="25.5" customHeight="1">
      <c r="A6" s="15"/>
      <c r="B6" s="35" t="s">
        <v>203</v>
      </c>
      <c r="C6" s="35"/>
      <c r="D6" s="35"/>
      <c r="E6" s="35"/>
      <c r="F6" s="35"/>
      <c r="G6" s="35"/>
      <c r="H6" s="35"/>
      <c r="I6" s="35"/>
    </row>
    <row r="7" spans="1:9">
      <c r="A7" s="15"/>
      <c r="B7" s="21"/>
      <c r="C7" s="21"/>
      <c r="D7" s="21"/>
      <c r="E7" s="21"/>
      <c r="F7" s="21"/>
      <c r="G7" s="21"/>
      <c r="H7" s="21"/>
      <c r="I7" s="21"/>
    </row>
    <row r="8" spans="1:9">
      <c r="A8" s="15"/>
      <c r="B8" s="16"/>
      <c r="C8" s="16"/>
      <c r="D8" s="16"/>
      <c r="E8" s="16"/>
      <c r="F8" s="16"/>
      <c r="G8" s="16"/>
      <c r="H8" s="16"/>
      <c r="I8" s="16"/>
    </row>
    <row r="9" spans="1:9">
      <c r="A9" s="15"/>
      <c r="B9" s="31"/>
      <c r="C9" s="24" t="s">
        <v>189</v>
      </c>
      <c r="D9" s="24"/>
      <c r="E9" s="24"/>
      <c r="F9" s="31"/>
      <c r="G9" s="24" t="s">
        <v>190</v>
      </c>
      <c r="H9" s="24"/>
      <c r="I9" s="24"/>
    </row>
    <row r="10" spans="1:9" ht="15.75" thickBot="1">
      <c r="A10" s="15"/>
      <c r="B10" s="31"/>
      <c r="C10" s="22">
        <v>2015</v>
      </c>
      <c r="D10" s="22"/>
      <c r="E10" s="22"/>
      <c r="F10" s="31"/>
      <c r="G10" s="22">
        <v>2014</v>
      </c>
      <c r="H10" s="22"/>
      <c r="I10" s="22"/>
    </row>
    <row r="11" spans="1:9" ht="15.75" thickTop="1">
      <c r="A11" s="15"/>
      <c r="B11" s="13"/>
      <c r="C11" s="24" t="s">
        <v>191</v>
      </c>
      <c r="D11" s="24"/>
      <c r="E11" s="24"/>
      <c r="F11" s="24"/>
      <c r="G11" s="24"/>
      <c r="H11" s="24"/>
      <c r="I11" s="24"/>
    </row>
    <row r="12" spans="1:9">
      <c r="A12" s="15"/>
      <c r="B12" s="25" t="s">
        <v>204</v>
      </c>
      <c r="C12" s="25" t="s">
        <v>171</v>
      </c>
      <c r="D12" s="27">
        <v>228683</v>
      </c>
      <c r="E12" s="29"/>
      <c r="F12" s="29"/>
      <c r="G12" s="25" t="s">
        <v>171</v>
      </c>
      <c r="H12" s="27">
        <v>234766</v>
      </c>
      <c r="I12" s="29"/>
    </row>
    <row r="13" spans="1:9">
      <c r="A13" s="15"/>
      <c r="B13" s="25"/>
      <c r="C13" s="25"/>
      <c r="D13" s="27"/>
      <c r="E13" s="29"/>
      <c r="F13" s="29"/>
      <c r="G13" s="25"/>
      <c r="H13" s="27"/>
      <c r="I13" s="29"/>
    </row>
    <row r="14" spans="1:9">
      <c r="A14" s="15"/>
      <c r="B14" s="35" t="s">
        <v>205</v>
      </c>
      <c r="C14" s="36">
        <v>65324</v>
      </c>
      <c r="D14" s="36"/>
      <c r="E14" s="31"/>
      <c r="F14" s="31"/>
      <c r="G14" s="36">
        <v>57335</v>
      </c>
      <c r="H14" s="36"/>
      <c r="I14" s="31"/>
    </row>
    <row r="15" spans="1:9" ht="15.75" thickBot="1">
      <c r="A15" s="15"/>
      <c r="B15" s="35"/>
      <c r="C15" s="37"/>
      <c r="D15" s="37"/>
      <c r="E15" s="38"/>
      <c r="F15" s="31"/>
      <c r="G15" s="37"/>
      <c r="H15" s="37"/>
      <c r="I15" s="38"/>
    </row>
    <row r="16" spans="1:9">
      <c r="A16" s="15"/>
      <c r="B16" s="25" t="s">
        <v>206</v>
      </c>
      <c r="C16" s="40">
        <v>294007</v>
      </c>
      <c r="D16" s="40"/>
      <c r="E16" s="41"/>
      <c r="F16" s="29"/>
      <c r="G16" s="40">
        <v>292101</v>
      </c>
      <c r="H16" s="40"/>
      <c r="I16" s="41"/>
    </row>
    <row r="17" spans="1:9">
      <c r="A17" s="15"/>
      <c r="B17" s="25"/>
      <c r="C17" s="27"/>
      <c r="D17" s="27"/>
      <c r="E17" s="29"/>
      <c r="F17" s="29"/>
      <c r="G17" s="49"/>
      <c r="H17" s="49"/>
      <c r="I17" s="50"/>
    </row>
    <row r="18" spans="1:9" ht="15.75" thickBot="1">
      <c r="A18" s="15"/>
      <c r="B18" s="13" t="s">
        <v>207</v>
      </c>
      <c r="C18" s="47" t="s">
        <v>208</v>
      </c>
      <c r="D18" s="47"/>
      <c r="E18" s="46" t="s">
        <v>196</v>
      </c>
      <c r="F18" s="18"/>
      <c r="G18" s="47" t="s">
        <v>209</v>
      </c>
      <c r="H18" s="47"/>
      <c r="I18" s="46" t="s">
        <v>196</v>
      </c>
    </row>
    <row r="19" spans="1:9">
      <c r="A19" s="15"/>
      <c r="B19" s="25"/>
      <c r="C19" s="48" t="s">
        <v>171</v>
      </c>
      <c r="D19" s="40">
        <v>233708</v>
      </c>
      <c r="E19" s="41"/>
      <c r="F19" s="29"/>
      <c r="G19" s="48" t="s">
        <v>171</v>
      </c>
      <c r="H19" s="40">
        <v>216687</v>
      </c>
      <c r="I19" s="41"/>
    </row>
    <row r="20" spans="1:9" ht="15.75" thickBot="1">
      <c r="A20" s="15"/>
      <c r="B20" s="25"/>
      <c r="C20" s="26"/>
      <c r="D20" s="28"/>
      <c r="E20" s="30"/>
      <c r="F20" s="29"/>
      <c r="G20" s="26"/>
      <c r="H20" s="28"/>
      <c r="I20" s="30"/>
    </row>
    <row r="21" spans="1:9" ht="23.25" customHeight="1" thickTop="1">
      <c r="A21" s="15"/>
      <c r="B21" s="35" t="s">
        <v>210</v>
      </c>
      <c r="C21" s="52"/>
      <c r="D21" s="52"/>
      <c r="E21" s="32"/>
      <c r="F21" s="31"/>
      <c r="G21" s="52"/>
      <c r="H21" s="52"/>
      <c r="I21" s="32"/>
    </row>
    <row r="22" spans="1:9">
      <c r="A22" s="15"/>
      <c r="B22" s="35"/>
      <c r="C22" s="51"/>
      <c r="D22" s="51"/>
      <c r="E22" s="31"/>
      <c r="F22" s="31"/>
      <c r="G22" s="51"/>
      <c r="H22" s="51"/>
      <c r="I22" s="31"/>
    </row>
    <row r="23" spans="1:9">
      <c r="A23" s="15"/>
      <c r="B23" s="25" t="s">
        <v>29</v>
      </c>
      <c r="C23" s="25" t="s">
        <v>171</v>
      </c>
      <c r="D23" s="27">
        <v>247979</v>
      </c>
      <c r="E23" s="29"/>
      <c r="F23" s="29"/>
      <c r="G23" s="25" t="s">
        <v>171</v>
      </c>
      <c r="H23" s="27">
        <v>230569</v>
      </c>
      <c r="I23" s="29"/>
    </row>
    <row r="24" spans="1:9">
      <c r="A24" s="15"/>
      <c r="B24" s="25"/>
      <c r="C24" s="25"/>
      <c r="D24" s="27"/>
      <c r="E24" s="29"/>
      <c r="F24" s="29"/>
      <c r="G24" s="25"/>
      <c r="H24" s="27"/>
      <c r="I24" s="29"/>
    </row>
    <row r="25" spans="1:9" ht="27" thickBot="1">
      <c r="A25" s="15"/>
      <c r="B25" s="13" t="s">
        <v>43</v>
      </c>
      <c r="C25" s="47" t="s">
        <v>211</v>
      </c>
      <c r="D25" s="47"/>
      <c r="E25" s="46" t="s">
        <v>196</v>
      </c>
      <c r="F25" s="18"/>
      <c r="G25" s="47" t="s">
        <v>212</v>
      </c>
      <c r="H25" s="47"/>
      <c r="I25" s="46" t="s">
        <v>196</v>
      </c>
    </row>
    <row r="26" spans="1:9">
      <c r="A26" s="15"/>
      <c r="B26" s="25"/>
      <c r="C26" s="48" t="s">
        <v>171</v>
      </c>
      <c r="D26" s="40">
        <v>233708</v>
      </c>
      <c r="E26" s="41"/>
      <c r="F26" s="29"/>
      <c r="G26" s="48" t="s">
        <v>171</v>
      </c>
      <c r="H26" s="40">
        <v>216687</v>
      </c>
      <c r="I26" s="41"/>
    </row>
    <row r="27" spans="1:9" ht="15.75" thickBot="1">
      <c r="A27" s="15"/>
      <c r="B27" s="25"/>
      <c r="C27" s="26"/>
      <c r="D27" s="28"/>
      <c r="E27" s="30"/>
      <c r="F27" s="29"/>
      <c r="G27" s="26"/>
      <c r="H27" s="28"/>
      <c r="I27" s="30"/>
    </row>
    <row r="28" spans="1:9" ht="15.75" thickTop="1">
      <c r="A28" s="15"/>
      <c r="B28" s="42"/>
      <c r="C28" s="42"/>
      <c r="D28" s="42"/>
      <c r="E28" s="42"/>
      <c r="F28" s="42"/>
      <c r="G28" s="42"/>
      <c r="H28" s="42"/>
      <c r="I28" s="42"/>
    </row>
    <row r="29" spans="1:9" ht="25.5" customHeight="1">
      <c r="A29" s="15"/>
      <c r="B29" s="31" t="s">
        <v>213</v>
      </c>
      <c r="C29" s="31"/>
      <c r="D29" s="31"/>
      <c r="E29" s="31"/>
      <c r="F29" s="31"/>
      <c r="G29" s="31"/>
      <c r="H29" s="31"/>
      <c r="I29" s="31"/>
    </row>
  </sheetData>
  <mergeCells count="72">
    <mergeCell ref="B28:I28"/>
    <mergeCell ref="B29:I29"/>
    <mergeCell ref="H26:H27"/>
    <mergeCell ref="I26:I27"/>
    <mergeCell ref="A1:A2"/>
    <mergeCell ref="B1:I1"/>
    <mergeCell ref="B2:I2"/>
    <mergeCell ref="B3:I3"/>
    <mergeCell ref="A4:A29"/>
    <mergeCell ref="B4:I4"/>
    <mergeCell ref="B5:I5"/>
    <mergeCell ref="B6:I6"/>
    <mergeCell ref="H23:H24"/>
    <mergeCell ref="I23:I24"/>
    <mergeCell ref="C25:D25"/>
    <mergeCell ref="G25:H25"/>
    <mergeCell ref="B26:B27"/>
    <mergeCell ref="C26:C27"/>
    <mergeCell ref="D26:D27"/>
    <mergeCell ref="E26:E27"/>
    <mergeCell ref="F26:F27"/>
    <mergeCell ref="G26:G27"/>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36.5703125" bestFit="1" customWidth="1"/>
    <col min="2" max="3" width="36.5703125" customWidth="1"/>
    <col min="4" max="4" width="20.7109375" customWidth="1"/>
    <col min="5" max="5" width="4.42578125" customWidth="1"/>
    <col min="6" max="6" width="17.140625" customWidth="1"/>
    <col min="7" max="7" width="3.5703125" customWidth="1"/>
    <col min="8" max="8" width="20.7109375" customWidth="1"/>
    <col min="9" max="9" width="4.42578125" customWidth="1"/>
    <col min="10" max="10" width="17.140625" customWidth="1"/>
    <col min="11" max="11" width="3.5703125" customWidth="1"/>
  </cols>
  <sheetData>
    <row r="1" spans="1:11" ht="15" customHeight="1">
      <c r="A1" s="8" t="s">
        <v>214</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215</v>
      </c>
      <c r="B3" s="42"/>
      <c r="C3" s="42"/>
      <c r="D3" s="42"/>
      <c r="E3" s="42"/>
      <c r="F3" s="42"/>
      <c r="G3" s="42"/>
      <c r="H3" s="42"/>
      <c r="I3" s="42"/>
      <c r="J3" s="42"/>
      <c r="K3" s="42"/>
    </row>
    <row r="4" spans="1:11">
      <c r="A4" s="15" t="s">
        <v>214</v>
      </c>
      <c r="B4" s="43" t="s">
        <v>214</v>
      </c>
      <c r="C4" s="43"/>
      <c r="D4" s="43"/>
      <c r="E4" s="43"/>
      <c r="F4" s="43"/>
      <c r="G4" s="43"/>
      <c r="H4" s="43"/>
      <c r="I4" s="43"/>
      <c r="J4" s="43"/>
      <c r="K4" s="43"/>
    </row>
    <row r="5" spans="1:11">
      <c r="A5" s="15"/>
      <c r="B5" s="35"/>
      <c r="C5" s="35"/>
      <c r="D5" s="35"/>
      <c r="E5" s="35"/>
      <c r="F5" s="35"/>
      <c r="G5" s="35"/>
      <c r="H5" s="35"/>
      <c r="I5" s="35"/>
      <c r="J5" s="35"/>
      <c r="K5" s="35"/>
    </row>
    <row r="6" spans="1:11">
      <c r="A6" s="15"/>
      <c r="B6" s="35" t="s">
        <v>216</v>
      </c>
      <c r="C6" s="35"/>
      <c r="D6" s="35"/>
      <c r="E6" s="35"/>
      <c r="F6" s="35"/>
      <c r="G6" s="35"/>
      <c r="H6" s="35"/>
      <c r="I6" s="35"/>
      <c r="J6" s="35"/>
      <c r="K6" s="35"/>
    </row>
    <row r="7" spans="1:11">
      <c r="A7" s="15"/>
      <c r="B7" s="21"/>
      <c r="C7" s="21"/>
      <c r="D7" s="21"/>
      <c r="E7" s="21"/>
      <c r="F7" s="21"/>
      <c r="G7" s="21"/>
      <c r="H7" s="21"/>
      <c r="I7" s="21"/>
      <c r="J7" s="21"/>
      <c r="K7" s="21"/>
    </row>
    <row r="8" spans="1:11">
      <c r="A8" s="15"/>
      <c r="B8" s="16"/>
      <c r="C8" s="16"/>
      <c r="D8" s="16"/>
      <c r="E8" s="16"/>
      <c r="F8" s="16"/>
      <c r="G8" s="16"/>
      <c r="H8" s="16"/>
      <c r="I8" s="16"/>
      <c r="J8" s="16"/>
      <c r="K8" s="16"/>
    </row>
    <row r="9" spans="1:11">
      <c r="A9" s="15"/>
      <c r="B9" s="31"/>
      <c r="C9" s="24" t="s">
        <v>217</v>
      </c>
      <c r="D9" s="31"/>
      <c r="E9" s="24" t="s">
        <v>189</v>
      </c>
      <c r="F9" s="24"/>
      <c r="G9" s="24"/>
      <c r="H9" s="31"/>
      <c r="I9" s="24" t="s">
        <v>190</v>
      </c>
      <c r="J9" s="24"/>
      <c r="K9" s="24"/>
    </row>
    <row r="10" spans="1:11" ht="15.75" thickBot="1">
      <c r="A10" s="15"/>
      <c r="B10" s="31"/>
      <c r="C10" s="22"/>
      <c r="D10" s="31"/>
      <c r="E10" s="22">
        <v>2015</v>
      </c>
      <c r="F10" s="22"/>
      <c r="G10" s="22"/>
      <c r="H10" s="55"/>
      <c r="I10" s="22">
        <v>2014</v>
      </c>
      <c r="J10" s="22"/>
      <c r="K10" s="22"/>
    </row>
    <row r="11" spans="1:11" ht="15.75" thickTop="1">
      <c r="A11" s="15"/>
      <c r="B11" s="13"/>
      <c r="C11" s="53" t="s">
        <v>218</v>
      </c>
      <c r="D11" s="18"/>
      <c r="E11" s="56" t="s">
        <v>191</v>
      </c>
      <c r="F11" s="56"/>
      <c r="G11" s="56"/>
      <c r="H11" s="56"/>
      <c r="I11" s="56"/>
      <c r="J11" s="56"/>
      <c r="K11" s="56"/>
    </row>
    <row r="12" spans="1:11">
      <c r="A12" s="15"/>
      <c r="B12" s="25" t="s">
        <v>219</v>
      </c>
      <c r="C12" s="57" t="s">
        <v>220</v>
      </c>
      <c r="D12" s="29"/>
      <c r="E12" s="25" t="s">
        <v>171</v>
      </c>
      <c r="F12" s="27">
        <v>3408</v>
      </c>
      <c r="G12" s="29"/>
      <c r="H12" s="29"/>
      <c r="I12" s="25" t="s">
        <v>171</v>
      </c>
      <c r="J12" s="27">
        <v>3408</v>
      </c>
      <c r="K12" s="29"/>
    </row>
    <row r="13" spans="1:11">
      <c r="A13" s="15"/>
      <c r="B13" s="25"/>
      <c r="C13" s="57"/>
      <c r="D13" s="29"/>
      <c r="E13" s="25"/>
      <c r="F13" s="27"/>
      <c r="G13" s="29"/>
      <c r="H13" s="29"/>
      <c r="I13" s="25"/>
      <c r="J13" s="27"/>
      <c r="K13" s="29"/>
    </row>
    <row r="14" spans="1:11">
      <c r="A14" s="15"/>
      <c r="B14" s="35" t="s">
        <v>221</v>
      </c>
      <c r="C14" s="58">
        <v>13058</v>
      </c>
      <c r="D14" s="31"/>
      <c r="E14" s="36">
        <v>11655</v>
      </c>
      <c r="F14" s="36"/>
      <c r="G14" s="31"/>
      <c r="H14" s="31"/>
      <c r="I14" s="36">
        <v>11589</v>
      </c>
      <c r="J14" s="36"/>
      <c r="K14" s="31"/>
    </row>
    <row r="15" spans="1:11">
      <c r="A15" s="15"/>
      <c r="B15" s="35"/>
      <c r="C15" s="58"/>
      <c r="D15" s="31"/>
      <c r="E15" s="36"/>
      <c r="F15" s="36"/>
      <c r="G15" s="31"/>
      <c r="H15" s="31"/>
      <c r="I15" s="36"/>
      <c r="J15" s="36"/>
      <c r="K15" s="31"/>
    </row>
    <row r="16" spans="1:11">
      <c r="A16" s="15"/>
      <c r="B16" s="25" t="s">
        <v>222</v>
      </c>
      <c r="C16" s="59">
        <v>42014</v>
      </c>
      <c r="D16" s="29"/>
      <c r="E16" s="27">
        <v>6950</v>
      </c>
      <c r="F16" s="27"/>
      <c r="G16" s="29"/>
      <c r="H16" s="29"/>
      <c r="I16" s="27">
        <v>5335</v>
      </c>
      <c r="J16" s="27"/>
      <c r="K16" s="29"/>
    </row>
    <row r="17" spans="1:11">
      <c r="A17" s="15"/>
      <c r="B17" s="25"/>
      <c r="C17" s="59"/>
      <c r="D17" s="29"/>
      <c r="E17" s="27"/>
      <c r="F17" s="27"/>
      <c r="G17" s="29"/>
      <c r="H17" s="29"/>
      <c r="I17" s="27"/>
      <c r="J17" s="27"/>
      <c r="K17" s="29"/>
    </row>
    <row r="18" spans="1:11">
      <c r="A18" s="15"/>
      <c r="B18" s="35" t="s">
        <v>223</v>
      </c>
      <c r="C18" s="60">
        <v>42009</v>
      </c>
      <c r="D18" s="31"/>
      <c r="E18" s="36">
        <v>308887</v>
      </c>
      <c r="F18" s="36"/>
      <c r="G18" s="31"/>
      <c r="H18" s="31"/>
      <c r="I18" s="36">
        <v>279631</v>
      </c>
      <c r="J18" s="36"/>
      <c r="K18" s="31"/>
    </row>
    <row r="19" spans="1:11">
      <c r="A19" s="15"/>
      <c r="B19" s="35"/>
      <c r="C19" s="60"/>
      <c r="D19" s="31"/>
      <c r="E19" s="36"/>
      <c r="F19" s="36"/>
      <c r="G19" s="31"/>
      <c r="H19" s="31"/>
      <c r="I19" s="36"/>
      <c r="J19" s="36"/>
      <c r="K19" s="31"/>
    </row>
    <row r="20" spans="1:11">
      <c r="A20" s="15"/>
      <c r="B20" s="25" t="s">
        <v>224</v>
      </c>
      <c r="C20" s="59">
        <v>42073</v>
      </c>
      <c r="D20" s="29"/>
      <c r="E20" s="27">
        <v>84235</v>
      </c>
      <c r="F20" s="27"/>
      <c r="G20" s="29"/>
      <c r="H20" s="29"/>
      <c r="I20" s="27">
        <v>73349</v>
      </c>
      <c r="J20" s="27"/>
      <c r="K20" s="29"/>
    </row>
    <row r="21" spans="1:11">
      <c r="A21" s="15"/>
      <c r="B21" s="25"/>
      <c r="C21" s="59"/>
      <c r="D21" s="29"/>
      <c r="E21" s="27"/>
      <c r="F21" s="27"/>
      <c r="G21" s="29"/>
      <c r="H21" s="29"/>
      <c r="I21" s="27"/>
      <c r="J21" s="27"/>
      <c r="K21" s="29"/>
    </row>
    <row r="22" spans="1:11">
      <c r="A22" s="15"/>
      <c r="B22" s="35" t="s">
        <v>225</v>
      </c>
      <c r="C22" s="60">
        <v>42042</v>
      </c>
      <c r="D22" s="31"/>
      <c r="E22" s="36">
        <v>8244</v>
      </c>
      <c r="F22" s="36"/>
      <c r="G22" s="31"/>
      <c r="H22" s="31"/>
      <c r="I22" s="36">
        <v>7790</v>
      </c>
      <c r="J22" s="36"/>
      <c r="K22" s="31"/>
    </row>
    <row r="23" spans="1:11">
      <c r="A23" s="15"/>
      <c r="B23" s="35"/>
      <c r="C23" s="60"/>
      <c r="D23" s="31"/>
      <c r="E23" s="36"/>
      <c r="F23" s="36"/>
      <c r="G23" s="31"/>
      <c r="H23" s="31"/>
      <c r="I23" s="36"/>
      <c r="J23" s="36"/>
      <c r="K23" s="31"/>
    </row>
    <row r="24" spans="1:11">
      <c r="A24" s="15"/>
      <c r="B24" s="25" t="s">
        <v>226</v>
      </c>
      <c r="C24" s="59">
        <v>42014</v>
      </c>
      <c r="D24" s="29"/>
      <c r="E24" s="27">
        <v>191323</v>
      </c>
      <c r="F24" s="27"/>
      <c r="G24" s="29"/>
      <c r="H24" s="29"/>
      <c r="I24" s="27">
        <v>177608</v>
      </c>
      <c r="J24" s="27"/>
      <c r="K24" s="29"/>
    </row>
    <row r="25" spans="1:11" ht="15.75" thickBot="1">
      <c r="A25" s="15"/>
      <c r="B25" s="25"/>
      <c r="C25" s="59"/>
      <c r="D25" s="29"/>
      <c r="E25" s="61"/>
      <c r="F25" s="61"/>
      <c r="G25" s="62"/>
      <c r="H25" s="29"/>
      <c r="I25" s="61"/>
      <c r="J25" s="61"/>
      <c r="K25" s="62"/>
    </row>
    <row r="26" spans="1:11">
      <c r="A26" s="15"/>
      <c r="B26" s="35" t="s">
        <v>83</v>
      </c>
      <c r="C26" s="31"/>
      <c r="D26" s="31"/>
      <c r="E26" s="63">
        <v>614702</v>
      </c>
      <c r="F26" s="63"/>
      <c r="G26" s="64"/>
      <c r="H26" s="31"/>
      <c r="I26" s="63">
        <v>558710</v>
      </c>
      <c r="J26" s="63"/>
      <c r="K26" s="64"/>
    </row>
    <row r="27" spans="1:11">
      <c r="A27" s="15"/>
      <c r="B27" s="35"/>
      <c r="C27" s="31"/>
      <c r="D27" s="31"/>
      <c r="E27" s="36"/>
      <c r="F27" s="36"/>
      <c r="G27" s="31"/>
      <c r="H27" s="31"/>
      <c r="I27" s="36"/>
      <c r="J27" s="36"/>
      <c r="K27" s="31"/>
    </row>
    <row r="28" spans="1:11" ht="15.75" thickBot="1">
      <c r="A28" s="15"/>
      <c r="B28" s="19" t="s">
        <v>227</v>
      </c>
      <c r="C28" s="20"/>
      <c r="D28" s="20"/>
      <c r="E28" s="65" t="s">
        <v>228</v>
      </c>
      <c r="F28" s="65"/>
      <c r="G28" s="54" t="s">
        <v>196</v>
      </c>
      <c r="H28" s="20"/>
      <c r="I28" s="65" t="s">
        <v>229</v>
      </c>
      <c r="J28" s="65"/>
      <c r="K28" s="54" t="s">
        <v>196</v>
      </c>
    </row>
    <row r="29" spans="1:11">
      <c r="A29" s="15"/>
      <c r="B29" s="35" t="s">
        <v>34</v>
      </c>
      <c r="C29" s="31"/>
      <c r="D29" s="31"/>
      <c r="E29" s="66" t="s">
        <v>171</v>
      </c>
      <c r="F29" s="63">
        <v>226328</v>
      </c>
      <c r="G29" s="64"/>
      <c r="H29" s="31"/>
      <c r="I29" s="66" t="s">
        <v>171</v>
      </c>
      <c r="J29" s="63">
        <v>205413</v>
      </c>
      <c r="K29" s="64"/>
    </row>
    <row r="30" spans="1:11" ht="15.75" thickBot="1">
      <c r="A30" s="15"/>
      <c r="B30" s="35"/>
      <c r="C30" s="31"/>
      <c r="D30" s="31"/>
      <c r="E30" s="67"/>
      <c r="F30" s="68"/>
      <c r="G30" s="69"/>
      <c r="H30" s="31"/>
      <c r="I30" s="67"/>
      <c r="J30" s="68"/>
      <c r="K30" s="69"/>
    </row>
    <row r="31" spans="1:11" ht="15.75" thickTop="1">
      <c r="A31" s="15"/>
      <c r="B31" s="35"/>
      <c r="C31" s="35"/>
      <c r="D31" s="35"/>
      <c r="E31" s="35"/>
      <c r="F31" s="35"/>
      <c r="G31" s="35"/>
      <c r="H31" s="35"/>
      <c r="I31" s="35"/>
      <c r="J31" s="35"/>
      <c r="K31" s="35"/>
    </row>
    <row r="32" spans="1:11" ht="25.5" customHeight="1">
      <c r="A32" s="15"/>
      <c r="B32" s="35" t="s">
        <v>230</v>
      </c>
      <c r="C32" s="35"/>
      <c r="D32" s="35"/>
      <c r="E32" s="35"/>
      <c r="F32" s="35"/>
      <c r="G32" s="35"/>
      <c r="H32" s="35"/>
      <c r="I32" s="35"/>
      <c r="J32" s="35"/>
      <c r="K32" s="35"/>
    </row>
  </sheetData>
  <mergeCells count="98">
    <mergeCell ref="B31:K31"/>
    <mergeCell ref="B32:K32"/>
    <mergeCell ref="J29:J30"/>
    <mergeCell ref="K29:K30"/>
    <mergeCell ref="A1:A2"/>
    <mergeCell ref="B1:K1"/>
    <mergeCell ref="B2:K2"/>
    <mergeCell ref="B3:K3"/>
    <mergeCell ref="A4:A32"/>
    <mergeCell ref="B4:K4"/>
    <mergeCell ref="B5:K5"/>
    <mergeCell ref="B6:K6"/>
    <mergeCell ref="E28:F28"/>
    <mergeCell ref="I28:J28"/>
    <mergeCell ref="B29:B30"/>
    <mergeCell ref="C29:C30"/>
    <mergeCell ref="D29:D30"/>
    <mergeCell ref="E29:E30"/>
    <mergeCell ref="F29:F30"/>
    <mergeCell ref="G29:G30"/>
    <mergeCell ref="H29:H30"/>
    <mergeCell ref="I29:I30"/>
    <mergeCell ref="I24:J25"/>
    <mergeCell ref="K24:K25"/>
    <mergeCell ref="B26:B27"/>
    <mergeCell ref="C26:C27"/>
    <mergeCell ref="D26:D27"/>
    <mergeCell ref="E26:F27"/>
    <mergeCell ref="G26:G27"/>
    <mergeCell ref="H26:H27"/>
    <mergeCell ref="I26:J27"/>
    <mergeCell ref="K26:K27"/>
    <mergeCell ref="B24:B25"/>
    <mergeCell ref="C24:C25"/>
    <mergeCell ref="D24:D25"/>
    <mergeCell ref="E24:F25"/>
    <mergeCell ref="G24:G25"/>
    <mergeCell ref="H24:H25"/>
    <mergeCell ref="I20:J21"/>
    <mergeCell ref="K20:K21"/>
    <mergeCell ref="B22:B23"/>
    <mergeCell ref="C22:C23"/>
    <mergeCell ref="D22:D23"/>
    <mergeCell ref="E22:F23"/>
    <mergeCell ref="G22:G23"/>
    <mergeCell ref="H22:H23"/>
    <mergeCell ref="I22:J23"/>
    <mergeCell ref="K22:K23"/>
    <mergeCell ref="B20:B21"/>
    <mergeCell ref="C20:C21"/>
    <mergeCell ref="D20:D21"/>
    <mergeCell ref="E20:F21"/>
    <mergeCell ref="G20:G21"/>
    <mergeCell ref="H20:H21"/>
    <mergeCell ref="I16:J17"/>
    <mergeCell ref="K16:K17"/>
    <mergeCell ref="B18:B19"/>
    <mergeCell ref="C18:C19"/>
    <mergeCell ref="D18:D19"/>
    <mergeCell ref="E18:F19"/>
    <mergeCell ref="G18:G19"/>
    <mergeCell ref="H18:H19"/>
    <mergeCell ref="I18:J19"/>
    <mergeCell ref="K18:K19"/>
    <mergeCell ref="B16:B17"/>
    <mergeCell ref="C16:C17"/>
    <mergeCell ref="D16:D17"/>
    <mergeCell ref="E16:F17"/>
    <mergeCell ref="G16:G17"/>
    <mergeCell ref="H16:H17"/>
    <mergeCell ref="K12:K13"/>
    <mergeCell ref="B14:B15"/>
    <mergeCell ref="C14:C15"/>
    <mergeCell ref="D14:D15"/>
    <mergeCell ref="E14:F15"/>
    <mergeCell ref="G14:G15"/>
    <mergeCell ref="H14:H15"/>
    <mergeCell ref="I14:J15"/>
    <mergeCell ref="K14:K15"/>
    <mergeCell ref="E11:K11"/>
    <mergeCell ref="B12:B13"/>
    <mergeCell ref="C12:C13"/>
    <mergeCell ref="D12:D13"/>
    <mergeCell ref="E12:E13"/>
    <mergeCell ref="F12:F13"/>
    <mergeCell ref="G12:G13"/>
    <mergeCell ref="H12:H13"/>
    <mergeCell ref="I12:I13"/>
    <mergeCell ref="J12:J13"/>
    <mergeCell ref="B7:K7"/>
    <mergeCell ref="B9:B10"/>
    <mergeCell ref="C9:C10"/>
    <mergeCell ref="D9:D10"/>
    <mergeCell ref="E9:G9"/>
    <mergeCell ref="E10:G10"/>
    <mergeCell ref="H9:H10"/>
    <mergeCell ref="I9:K9"/>
    <mergeCell ref="I10:K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cols>
    <col min="1" max="1" width="36.5703125" bestFit="1" customWidth="1"/>
    <col min="2" max="2" width="36.5703125" customWidth="1"/>
    <col min="3" max="3" width="6.42578125" customWidth="1"/>
    <col min="4" max="5" width="24.7109375" customWidth="1"/>
    <col min="6" max="6" width="29.7109375" customWidth="1"/>
    <col min="7" max="7" width="6.42578125" customWidth="1"/>
    <col min="8" max="8" width="26.5703125" customWidth="1"/>
    <col min="9" max="9" width="5" customWidth="1"/>
    <col min="10" max="10" width="29.7109375" customWidth="1"/>
    <col min="11" max="11" width="6.42578125" customWidth="1"/>
    <col min="12" max="12" width="24.7109375" customWidth="1"/>
    <col min="13" max="13" width="29.7109375" customWidth="1"/>
  </cols>
  <sheetData>
    <row r="1" spans="1:13" ht="15" customHeight="1">
      <c r="A1" s="8" t="s">
        <v>231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232</v>
      </c>
      <c r="B3" s="42"/>
      <c r="C3" s="42"/>
      <c r="D3" s="42"/>
      <c r="E3" s="42"/>
      <c r="F3" s="42"/>
      <c r="G3" s="42"/>
      <c r="H3" s="42"/>
      <c r="I3" s="42"/>
      <c r="J3" s="42"/>
      <c r="K3" s="42"/>
      <c r="L3" s="42"/>
      <c r="M3" s="42"/>
    </row>
    <row r="4" spans="1:13">
      <c r="A4" s="15" t="s">
        <v>231</v>
      </c>
      <c r="B4" s="81" t="s">
        <v>231</v>
      </c>
      <c r="C4" s="81"/>
      <c r="D4" s="81"/>
      <c r="E4" s="81"/>
      <c r="F4" s="81"/>
      <c r="G4" s="81"/>
      <c r="H4" s="81"/>
      <c r="I4" s="81"/>
      <c r="J4" s="81"/>
      <c r="K4" s="81"/>
      <c r="L4" s="81"/>
      <c r="M4" s="81"/>
    </row>
    <row r="5" spans="1:13">
      <c r="A5" s="15"/>
      <c r="B5" s="42"/>
      <c r="C5" s="42"/>
      <c r="D5" s="42"/>
      <c r="E5" s="42"/>
      <c r="F5" s="42"/>
      <c r="G5" s="42"/>
      <c r="H5" s="42"/>
      <c r="I5" s="42"/>
      <c r="J5" s="42"/>
      <c r="K5" s="42"/>
      <c r="L5" s="42"/>
      <c r="M5" s="42"/>
    </row>
    <row r="6" spans="1:13">
      <c r="A6" s="15"/>
      <c r="B6" s="43" t="s">
        <v>35</v>
      </c>
      <c r="C6" s="43"/>
      <c r="D6" s="43"/>
      <c r="E6" s="43"/>
      <c r="F6" s="43"/>
      <c r="G6" s="43"/>
      <c r="H6" s="43"/>
      <c r="I6" s="43"/>
      <c r="J6" s="43"/>
      <c r="K6" s="43"/>
      <c r="L6" s="43"/>
      <c r="M6" s="43"/>
    </row>
    <row r="7" spans="1:13">
      <c r="A7" s="15"/>
      <c r="B7" s="42"/>
      <c r="C7" s="42"/>
      <c r="D7" s="42"/>
      <c r="E7" s="42"/>
      <c r="F7" s="42"/>
      <c r="G7" s="42"/>
      <c r="H7" s="42"/>
      <c r="I7" s="42"/>
      <c r="J7" s="42"/>
      <c r="K7" s="42"/>
      <c r="L7" s="42"/>
      <c r="M7" s="42"/>
    </row>
    <row r="8" spans="1:13" ht="25.5" customHeight="1">
      <c r="A8" s="15"/>
      <c r="B8" s="35" t="s">
        <v>233</v>
      </c>
      <c r="C8" s="35"/>
      <c r="D8" s="35"/>
      <c r="E8" s="35"/>
      <c r="F8" s="35"/>
      <c r="G8" s="35"/>
      <c r="H8" s="35"/>
      <c r="I8" s="35"/>
      <c r="J8" s="35"/>
      <c r="K8" s="35"/>
      <c r="L8" s="35"/>
      <c r="M8" s="35"/>
    </row>
    <row r="9" spans="1:13">
      <c r="A9" s="15"/>
      <c r="B9" s="21"/>
      <c r="C9" s="21"/>
      <c r="D9" s="21"/>
      <c r="E9" s="21"/>
      <c r="F9" s="21"/>
      <c r="G9" s="21"/>
      <c r="H9" s="21"/>
      <c r="I9" s="21"/>
      <c r="J9" s="21"/>
      <c r="K9" s="21"/>
      <c r="L9" s="21"/>
      <c r="M9" s="21"/>
    </row>
    <row r="10" spans="1:13">
      <c r="A10" s="15"/>
      <c r="B10" s="16"/>
      <c r="C10" s="16"/>
      <c r="D10" s="16"/>
      <c r="E10" s="16"/>
      <c r="F10" s="16"/>
      <c r="G10" s="16"/>
      <c r="H10" s="16"/>
      <c r="I10" s="16"/>
      <c r="J10" s="16"/>
      <c r="K10" s="16"/>
      <c r="L10" s="16"/>
      <c r="M10" s="16"/>
    </row>
    <row r="11" spans="1:13" ht="15.75" thickBot="1">
      <c r="A11" s="15"/>
      <c r="B11" s="18"/>
      <c r="C11" s="22" t="s">
        <v>35</v>
      </c>
      <c r="D11" s="22"/>
      <c r="E11" s="22"/>
      <c r="F11" s="18"/>
      <c r="G11" s="22" t="s">
        <v>234</v>
      </c>
      <c r="H11" s="22"/>
      <c r="I11" s="22"/>
      <c r="J11" s="18"/>
      <c r="K11" s="22" t="s">
        <v>83</v>
      </c>
      <c r="L11" s="22"/>
      <c r="M11" s="22"/>
    </row>
    <row r="12" spans="1:13" ht="15.75" thickTop="1">
      <c r="A12" s="15"/>
      <c r="B12" s="18"/>
      <c r="C12" s="24" t="s">
        <v>191</v>
      </c>
      <c r="D12" s="24"/>
      <c r="E12" s="24"/>
      <c r="F12" s="24"/>
      <c r="G12" s="24"/>
      <c r="H12" s="24"/>
      <c r="I12" s="24"/>
      <c r="J12" s="24"/>
      <c r="K12" s="24"/>
      <c r="L12" s="24"/>
      <c r="M12" s="24"/>
    </row>
    <row r="13" spans="1:13">
      <c r="A13" s="15"/>
      <c r="B13" s="25" t="s">
        <v>235</v>
      </c>
      <c r="C13" s="25" t="s">
        <v>171</v>
      </c>
      <c r="D13" s="27">
        <v>464855</v>
      </c>
      <c r="E13" s="29"/>
      <c r="F13" s="29"/>
      <c r="G13" s="25" t="s">
        <v>171</v>
      </c>
      <c r="H13" s="33" t="s">
        <v>236</v>
      </c>
      <c r="I13" s="25" t="s">
        <v>196</v>
      </c>
      <c r="J13" s="29"/>
      <c r="K13" s="25" t="s">
        <v>171</v>
      </c>
      <c r="L13" s="27">
        <v>269088</v>
      </c>
      <c r="M13" s="29"/>
    </row>
    <row r="14" spans="1:13">
      <c r="A14" s="15"/>
      <c r="B14" s="25"/>
      <c r="C14" s="25"/>
      <c r="D14" s="27"/>
      <c r="E14" s="29"/>
      <c r="F14" s="29"/>
      <c r="G14" s="25"/>
      <c r="H14" s="33"/>
      <c r="I14" s="25"/>
      <c r="J14" s="29"/>
      <c r="K14" s="25"/>
      <c r="L14" s="27"/>
      <c r="M14" s="29"/>
    </row>
    <row r="15" spans="1:13">
      <c r="A15" s="15"/>
      <c r="B15" s="70" t="s">
        <v>237</v>
      </c>
      <c r="C15" s="51">
        <v>377</v>
      </c>
      <c r="D15" s="51"/>
      <c r="E15" s="31"/>
      <c r="F15" s="31"/>
      <c r="G15" s="51" t="s">
        <v>220</v>
      </c>
      <c r="H15" s="51"/>
      <c r="I15" s="31"/>
      <c r="J15" s="31"/>
      <c r="K15" s="51">
        <v>377</v>
      </c>
      <c r="L15" s="51"/>
      <c r="M15" s="31"/>
    </row>
    <row r="16" spans="1:13" ht="15.75" thickBot="1">
      <c r="A16" s="15"/>
      <c r="B16" s="70"/>
      <c r="C16" s="47"/>
      <c r="D16" s="47"/>
      <c r="E16" s="38"/>
      <c r="F16" s="31"/>
      <c r="G16" s="47"/>
      <c r="H16" s="47"/>
      <c r="I16" s="38"/>
      <c r="J16" s="31"/>
      <c r="K16" s="47"/>
      <c r="L16" s="47"/>
      <c r="M16" s="38"/>
    </row>
    <row r="17" spans="1:13">
      <c r="A17" s="15"/>
      <c r="B17" s="25" t="s">
        <v>238</v>
      </c>
      <c r="C17" s="48" t="s">
        <v>171</v>
      </c>
      <c r="D17" s="40">
        <v>465232</v>
      </c>
      <c r="E17" s="41"/>
      <c r="F17" s="29"/>
      <c r="G17" s="48" t="s">
        <v>171</v>
      </c>
      <c r="H17" s="71" t="s">
        <v>236</v>
      </c>
      <c r="I17" s="48" t="s">
        <v>196</v>
      </c>
      <c r="J17" s="29"/>
      <c r="K17" s="48" t="s">
        <v>171</v>
      </c>
      <c r="L17" s="40">
        <v>269465</v>
      </c>
      <c r="M17" s="41"/>
    </row>
    <row r="18" spans="1:13" ht="15.75" thickBot="1">
      <c r="A18" s="15"/>
      <c r="B18" s="25"/>
      <c r="C18" s="26"/>
      <c r="D18" s="28"/>
      <c r="E18" s="30"/>
      <c r="F18" s="29"/>
      <c r="G18" s="26"/>
      <c r="H18" s="34"/>
      <c r="I18" s="26"/>
      <c r="J18" s="29"/>
      <c r="K18" s="26"/>
      <c r="L18" s="28"/>
      <c r="M18" s="30"/>
    </row>
    <row r="19" spans="1:13" ht="15.75" thickTop="1">
      <c r="A19" s="15"/>
      <c r="B19" s="42"/>
      <c r="C19" s="42"/>
      <c r="D19" s="42"/>
      <c r="E19" s="42"/>
      <c r="F19" s="42"/>
      <c r="G19" s="42"/>
      <c r="H19" s="42"/>
      <c r="I19" s="42"/>
      <c r="J19" s="42"/>
      <c r="K19" s="42"/>
      <c r="L19" s="42"/>
      <c r="M19" s="42"/>
    </row>
    <row r="20" spans="1:13" ht="51" customHeight="1">
      <c r="A20" s="15"/>
      <c r="B20" s="31" t="s">
        <v>239</v>
      </c>
      <c r="C20" s="31"/>
      <c r="D20" s="31"/>
      <c r="E20" s="31"/>
      <c r="F20" s="31"/>
      <c r="G20" s="31"/>
      <c r="H20" s="31"/>
      <c r="I20" s="31"/>
      <c r="J20" s="31"/>
      <c r="K20" s="31"/>
      <c r="L20" s="31"/>
      <c r="M20" s="31"/>
    </row>
    <row r="21" spans="1:13">
      <c r="A21" s="15"/>
      <c r="B21" s="42"/>
      <c r="C21" s="42"/>
      <c r="D21" s="42"/>
      <c r="E21" s="42"/>
      <c r="F21" s="42"/>
      <c r="G21" s="42"/>
      <c r="H21" s="42"/>
      <c r="I21" s="42"/>
      <c r="J21" s="42"/>
      <c r="K21" s="42"/>
      <c r="L21" s="42"/>
      <c r="M21" s="42"/>
    </row>
    <row r="22" spans="1:13" ht="51" customHeight="1">
      <c r="A22" s="15"/>
      <c r="B22" s="31" t="s">
        <v>240</v>
      </c>
      <c r="C22" s="31"/>
      <c r="D22" s="31"/>
      <c r="E22" s="31"/>
      <c r="F22" s="31"/>
      <c r="G22" s="31"/>
      <c r="H22" s="31"/>
      <c r="I22" s="31"/>
      <c r="J22" s="31"/>
      <c r="K22" s="31"/>
      <c r="L22" s="31"/>
      <c r="M22" s="31"/>
    </row>
    <row r="23" spans="1:13">
      <c r="A23" s="15"/>
      <c r="B23" s="42"/>
      <c r="C23" s="42"/>
      <c r="D23" s="42"/>
      <c r="E23" s="42"/>
      <c r="F23" s="42"/>
      <c r="G23" s="42"/>
      <c r="H23" s="42"/>
      <c r="I23" s="42"/>
      <c r="J23" s="42"/>
      <c r="K23" s="42"/>
      <c r="L23" s="42"/>
      <c r="M23" s="42"/>
    </row>
    <row r="24" spans="1:13" ht="63.75" customHeight="1">
      <c r="A24" s="15"/>
      <c r="B24" s="31" t="s">
        <v>241</v>
      </c>
      <c r="C24" s="31"/>
      <c r="D24" s="31"/>
      <c r="E24" s="31"/>
      <c r="F24" s="31"/>
      <c r="G24" s="31"/>
      <c r="H24" s="31"/>
      <c r="I24" s="31"/>
      <c r="J24" s="31"/>
      <c r="K24" s="31"/>
      <c r="L24" s="31"/>
      <c r="M24" s="31"/>
    </row>
    <row r="25" spans="1:13">
      <c r="A25" s="15"/>
      <c r="B25" s="42"/>
      <c r="C25" s="42"/>
      <c r="D25" s="42"/>
      <c r="E25" s="42"/>
      <c r="F25" s="42"/>
      <c r="G25" s="42"/>
      <c r="H25" s="42"/>
      <c r="I25" s="42"/>
      <c r="J25" s="42"/>
      <c r="K25" s="42"/>
      <c r="L25" s="42"/>
      <c r="M25" s="42"/>
    </row>
    <row r="26" spans="1:13">
      <c r="A26" s="15"/>
      <c r="B26" s="43" t="s">
        <v>242</v>
      </c>
      <c r="C26" s="43"/>
      <c r="D26" s="43"/>
      <c r="E26" s="43"/>
      <c r="F26" s="43"/>
      <c r="G26" s="43"/>
      <c r="H26" s="43"/>
      <c r="I26" s="43"/>
      <c r="J26" s="43"/>
      <c r="K26" s="43"/>
      <c r="L26" s="43"/>
      <c r="M26" s="43"/>
    </row>
    <row r="27" spans="1:13">
      <c r="A27" s="15"/>
      <c r="B27" s="42"/>
      <c r="C27" s="42"/>
      <c r="D27" s="42"/>
      <c r="E27" s="42"/>
      <c r="F27" s="42"/>
      <c r="G27" s="42"/>
      <c r="H27" s="42"/>
      <c r="I27" s="42"/>
      <c r="J27" s="42"/>
      <c r="K27" s="42"/>
      <c r="L27" s="42"/>
      <c r="M27" s="42"/>
    </row>
    <row r="28" spans="1:13">
      <c r="A28" s="15"/>
      <c r="B28" s="35" t="s">
        <v>243</v>
      </c>
      <c r="C28" s="35"/>
      <c r="D28" s="35"/>
      <c r="E28" s="35"/>
      <c r="F28" s="35"/>
      <c r="G28" s="35"/>
      <c r="H28" s="35"/>
      <c r="I28" s="35"/>
      <c r="J28" s="35"/>
      <c r="K28" s="35"/>
      <c r="L28" s="35"/>
      <c r="M28" s="35"/>
    </row>
    <row r="29" spans="1:13">
      <c r="A29" s="15"/>
      <c r="B29" s="21"/>
      <c r="C29" s="21"/>
      <c r="D29" s="21"/>
      <c r="E29" s="21"/>
      <c r="F29" s="21"/>
      <c r="G29" s="21"/>
      <c r="H29" s="21"/>
      <c r="I29" s="21"/>
    </row>
    <row r="30" spans="1:13">
      <c r="A30" s="15"/>
      <c r="B30" s="16"/>
      <c r="C30" s="16"/>
      <c r="D30" s="16"/>
      <c r="E30" s="16"/>
      <c r="F30" s="16"/>
      <c r="G30" s="16"/>
      <c r="H30" s="16"/>
      <c r="I30" s="16"/>
    </row>
    <row r="31" spans="1:13">
      <c r="A31" s="15"/>
      <c r="B31" s="35"/>
      <c r="C31" s="24" t="s">
        <v>189</v>
      </c>
      <c r="D31" s="24"/>
      <c r="E31" s="24"/>
      <c r="F31" s="31"/>
      <c r="G31" s="24" t="s">
        <v>190</v>
      </c>
      <c r="H31" s="24"/>
      <c r="I31" s="24"/>
    </row>
    <row r="32" spans="1:13" ht="15.75" thickBot="1">
      <c r="A32" s="15"/>
      <c r="B32" s="35"/>
      <c r="C32" s="22">
        <v>2015</v>
      </c>
      <c r="D32" s="22"/>
      <c r="E32" s="22"/>
      <c r="F32" s="31"/>
      <c r="G32" s="22">
        <v>2014</v>
      </c>
      <c r="H32" s="22"/>
      <c r="I32" s="22"/>
    </row>
    <row r="33" spans="1:9" ht="15.75" thickTop="1">
      <c r="A33" s="15"/>
      <c r="B33" s="13"/>
      <c r="C33" s="24" t="s">
        <v>191</v>
      </c>
      <c r="D33" s="24"/>
      <c r="E33" s="24"/>
      <c r="F33" s="24"/>
      <c r="G33" s="24"/>
      <c r="H33" s="24"/>
      <c r="I33" s="24"/>
    </row>
    <row r="34" spans="1:9">
      <c r="A34" s="15"/>
      <c r="B34" s="14" t="s">
        <v>244</v>
      </c>
      <c r="C34" s="35"/>
      <c r="D34" s="35"/>
      <c r="E34" s="35"/>
      <c r="F34" s="18"/>
      <c r="G34" s="35"/>
      <c r="H34" s="35"/>
      <c r="I34" s="35"/>
    </row>
    <row r="35" spans="1:9">
      <c r="A35" s="15"/>
      <c r="B35" s="25" t="s">
        <v>245</v>
      </c>
      <c r="C35" s="25" t="s">
        <v>171</v>
      </c>
      <c r="D35" s="27">
        <v>179859</v>
      </c>
      <c r="E35" s="29"/>
      <c r="F35" s="29"/>
      <c r="G35" s="25" t="s">
        <v>171</v>
      </c>
      <c r="H35" s="27">
        <v>173594</v>
      </c>
      <c r="I35" s="29"/>
    </row>
    <row r="36" spans="1:9">
      <c r="A36" s="15"/>
      <c r="B36" s="25"/>
      <c r="C36" s="25"/>
      <c r="D36" s="27"/>
      <c r="E36" s="29"/>
      <c r="F36" s="29"/>
      <c r="G36" s="25"/>
      <c r="H36" s="27"/>
      <c r="I36" s="29"/>
    </row>
    <row r="37" spans="1:9">
      <c r="A37" s="15"/>
      <c r="B37" s="35" t="s">
        <v>246</v>
      </c>
      <c r="C37" s="36">
        <v>8076</v>
      </c>
      <c r="D37" s="36"/>
      <c r="E37" s="31"/>
      <c r="F37" s="31"/>
      <c r="G37" s="36">
        <v>15285</v>
      </c>
      <c r="H37" s="36"/>
      <c r="I37" s="31"/>
    </row>
    <row r="38" spans="1:9">
      <c r="A38" s="15"/>
      <c r="B38" s="35"/>
      <c r="C38" s="36"/>
      <c r="D38" s="36"/>
      <c r="E38" s="31"/>
      <c r="F38" s="31"/>
      <c r="G38" s="36"/>
      <c r="H38" s="36"/>
      <c r="I38" s="31"/>
    </row>
    <row r="39" spans="1:9">
      <c r="A39" s="15"/>
      <c r="B39" s="25" t="s">
        <v>247</v>
      </c>
      <c r="C39" s="27">
        <v>8200</v>
      </c>
      <c r="D39" s="27"/>
      <c r="E39" s="29"/>
      <c r="F39" s="29"/>
      <c r="G39" s="27">
        <v>8200</v>
      </c>
      <c r="H39" s="27"/>
      <c r="I39" s="29"/>
    </row>
    <row r="40" spans="1:9">
      <c r="A40" s="15"/>
      <c r="B40" s="25"/>
      <c r="C40" s="27"/>
      <c r="D40" s="27"/>
      <c r="E40" s="29"/>
      <c r="F40" s="29"/>
      <c r="G40" s="27"/>
      <c r="H40" s="27"/>
      <c r="I40" s="29"/>
    </row>
    <row r="41" spans="1:9">
      <c r="A41" s="15"/>
      <c r="B41" s="35" t="s">
        <v>248</v>
      </c>
      <c r="C41" s="36">
        <v>4700</v>
      </c>
      <c r="D41" s="36"/>
      <c r="E41" s="31"/>
      <c r="F41" s="31"/>
      <c r="G41" s="36">
        <v>4700</v>
      </c>
      <c r="H41" s="36"/>
      <c r="I41" s="31"/>
    </row>
    <row r="42" spans="1:9">
      <c r="A42" s="15"/>
      <c r="B42" s="35"/>
      <c r="C42" s="36"/>
      <c r="D42" s="36"/>
      <c r="E42" s="31"/>
      <c r="F42" s="31"/>
      <c r="G42" s="36"/>
      <c r="H42" s="36"/>
      <c r="I42" s="31"/>
    </row>
    <row r="43" spans="1:9">
      <c r="A43" s="15"/>
      <c r="B43" s="25" t="s">
        <v>249</v>
      </c>
      <c r="C43" s="33">
        <v>400</v>
      </c>
      <c r="D43" s="33"/>
      <c r="E43" s="29"/>
      <c r="F43" s="29"/>
      <c r="G43" s="33">
        <v>400</v>
      </c>
      <c r="H43" s="33"/>
      <c r="I43" s="29"/>
    </row>
    <row r="44" spans="1:9" ht="15.75" thickBot="1">
      <c r="A44" s="15"/>
      <c r="B44" s="25"/>
      <c r="C44" s="65"/>
      <c r="D44" s="65"/>
      <c r="E44" s="62"/>
      <c r="F44" s="29"/>
      <c r="G44" s="65"/>
      <c r="H44" s="65"/>
      <c r="I44" s="62"/>
    </row>
    <row r="45" spans="1:9">
      <c r="A45" s="15"/>
      <c r="B45" s="35"/>
      <c r="C45" s="63">
        <v>201235</v>
      </c>
      <c r="D45" s="63"/>
      <c r="E45" s="64"/>
      <c r="F45" s="31"/>
      <c r="G45" s="63">
        <v>202179</v>
      </c>
      <c r="H45" s="63"/>
      <c r="I45" s="64"/>
    </row>
    <row r="46" spans="1:9" ht="15.75" thickBot="1">
      <c r="A46" s="15"/>
      <c r="B46" s="35"/>
      <c r="C46" s="37"/>
      <c r="D46" s="37"/>
      <c r="E46" s="38"/>
      <c r="F46" s="31"/>
      <c r="G46" s="37"/>
      <c r="H46" s="37"/>
      <c r="I46" s="38"/>
    </row>
    <row r="47" spans="1:9">
      <c r="A47" s="15"/>
      <c r="B47" s="72" t="s">
        <v>250</v>
      </c>
      <c r="C47" s="73"/>
      <c r="D47" s="73"/>
      <c r="E47" s="64"/>
      <c r="F47" s="31"/>
      <c r="G47" s="73"/>
      <c r="H47" s="73"/>
      <c r="I47" s="64"/>
    </row>
    <row r="48" spans="1:9">
      <c r="A48" s="15"/>
      <c r="B48" s="72"/>
      <c r="C48" s="51"/>
      <c r="D48" s="51"/>
      <c r="E48" s="31"/>
      <c r="F48" s="31"/>
      <c r="G48" s="51"/>
      <c r="H48" s="51"/>
      <c r="I48" s="31"/>
    </row>
    <row r="49" spans="1:13">
      <c r="A49" s="15"/>
      <c r="B49" s="25" t="s">
        <v>245</v>
      </c>
      <c r="C49" s="27">
        <v>79531</v>
      </c>
      <c r="D49" s="27"/>
      <c r="E49" s="29"/>
      <c r="F49" s="29"/>
      <c r="G49" s="27">
        <v>69048</v>
      </c>
      <c r="H49" s="27"/>
      <c r="I49" s="29"/>
    </row>
    <row r="50" spans="1:13">
      <c r="A50" s="15"/>
      <c r="B50" s="25"/>
      <c r="C50" s="27"/>
      <c r="D50" s="27"/>
      <c r="E50" s="29"/>
      <c r="F50" s="29"/>
      <c r="G50" s="27"/>
      <c r="H50" s="27"/>
      <c r="I50" s="29"/>
    </row>
    <row r="51" spans="1:13">
      <c r="A51" s="15"/>
      <c r="B51" s="35" t="s">
        <v>246</v>
      </c>
      <c r="C51" s="36">
        <v>7121</v>
      </c>
      <c r="D51" s="36"/>
      <c r="E51" s="31"/>
      <c r="F51" s="31"/>
      <c r="G51" s="36">
        <v>13490</v>
      </c>
      <c r="H51" s="36"/>
      <c r="I51" s="31"/>
    </row>
    <row r="52" spans="1:13">
      <c r="A52" s="15"/>
      <c r="B52" s="35"/>
      <c r="C52" s="36"/>
      <c r="D52" s="36"/>
      <c r="E52" s="31"/>
      <c r="F52" s="31"/>
      <c r="G52" s="36"/>
      <c r="H52" s="36"/>
      <c r="I52" s="31"/>
    </row>
    <row r="53" spans="1:13">
      <c r="A53" s="15"/>
      <c r="B53" s="25" t="s">
        <v>247</v>
      </c>
      <c r="C53" s="27">
        <v>4328</v>
      </c>
      <c r="D53" s="27"/>
      <c r="E53" s="29"/>
      <c r="F53" s="29"/>
      <c r="G53" s="27">
        <v>3361</v>
      </c>
      <c r="H53" s="27"/>
      <c r="I53" s="29"/>
    </row>
    <row r="54" spans="1:13">
      <c r="A54" s="15"/>
      <c r="B54" s="25"/>
      <c r="C54" s="27"/>
      <c r="D54" s="27"/>
      <c r="E54" s="29"/>
      <c r="F54" s="29"/>
      <c r="G54" s="27"/>
      <c r="H54" s="27"/>
      <c r="I54" s="29"/>
    </row>
    <row r="55" spans="1:13">
      <c r="A55" s="15"/>
      <c r="B55" s="35" t="s">
        <v>249</v>
      </c>
      <c r="C55" s="51">
        <v>224</v>
      </c>
      <c r="D55" s="51"/>
      <c r="E55" s="31"/>
      <c r="F55" s="31"/>
      <c r="G55" s="51">
        <v>164</v>
      </c>
      <c r="H55" s="51"/>
      <c r="I55" s="31"/>
    </row>
    <row r="56" spans="1:13" ht="15.75" thickBot="1">
      <c r="A56" s="15"/>
      <c r="B56" s="35"/>
      <c r="C56" s="47"/>
      <c r="D56" s="47"/>
      <c r="E56" s="38"/>
      <c r="F56" s="31"/>
      <c r="G56" s="47"/>
      <c r="H56" s="47"/>
      <c r="I56" s="38"/>
    </row>
    <row r="57" spans="1:13">
      <c r="A57" s="15"/>
      <c r="B57" s="29"/>
      <c r="C57" s="40">
        <v>91204</v>
      </c>
      <c r="D57" s="40"/>
      <c r="E57" s="41"/>
      <c r="F57" s="29"/>
      <c r="G57" s="40">
        <v>86063</v>
      </c>
      <c r="H57" s="40"/>
      <c r="I57" s="41"/>
    </row>
    <row r="58" spans="1:13" ht="15.75" thickBot="1">
      <c r="A58" s="15"/>
      <c r="B58" s="29"/>
      <c r="C58" s="61"/>
      <c r="D58" s="61"/>
      <c r="E58" s="62"/>
      <c r="F58" s="29"/>
      <c r="G58" s="61"/>
      <c r="H58" s="61"/>
      <c r="I58" s="62"/>
    </row>
    <row r="59" spans="1:13">
      <c r="A59" s="15"/>
      <c r="B59" s="74" t="s">
        <v>251</v>
      </c>
      <c r="C59" s="66" t="s">
        <v>171</v>
      </c>
      <c r="D59" s="63">
        <v>110031</v>
      </c>
      <c r="E59" s="64"/>
      <c r="F59" s="31"/>
      <c r="G59" s="66" t="s">
        <v>171</v>
      </c>
      <c r="H59" s="63">
        <v>116116</v>
      </c>
      <c r="I59" s="64"/>
    </row>
    <row r="60" spans="1:13" ht="15.75" thickBot="1">
      <c r="A60" s="15"/>
      <c r="B60" s="74"/>
      <c r="C60" s="67"/>
      <c r="D60" s="68"/>
      <c r="E60" s="69"/>
      <c r="F60" s="31"/>
      <c r="G60" s="67"/>
      <c r="H60" s="68"/>
      <c r="I60" s="69"/>
    </row>
    <row r="61" spans="1:13" ht="15.75" thickTop="1">
      <c r="A61" s="15"/>
      <c r="B61" s="42"/>
      <c r="C61" s="42"/>
      <c r="D61" s="42"/>
      <c r="E61" s="42"/>
      <c r="F61" s="42"/>
      <c r="G61" s="42"/>
      <c r="H61" s="42"/>
      <c r="I61" s="42"/>
      <c r="J61" s="42"/>
      <c r="K61" s="42"/>
      <c r="L61" s="42"/>
      <c r="M61" s="42"/>
    </row>
    <row r="62" spans="1:13" ht="25.5" customHeight="1">
      <c r="A62" s="15"/>
      <c r="B62" s="35" t="s">
        <v>252</v>
      </c>
      <c r="C62" s="35"/>
      <c r="D62" s="35"/>
      <c r="E62" s="35"/>
      <c r="F62" s="35"/>
      <c r="G62" s="35"/>
      <c r="H62" s="35"/>
      <c r="I62" s="35"/>
      <c r="J62" s="35"/>
      <c r="K62" s="35"/>
      <c r="L62" s="35"/>
      <c r="M62" s="35"/>
    </row>
    <row r="63" spans="1:13">
      <c r="A63" s="15"/>
      <c r="B63" s="42"/>
      <c r="C63" s="42"/>
      <c r="D63" s="42"/>
      <c r="E63" s="42"/>
      <c r="F63" s="42"/>
      <c r="G63" s="42"/>
      <c r="H63" s="42"/>
      <c r="I63" s="42"/>
      <c r="J63" s="42"/>
      <c r="K63" s="42"/>
      <c r="L63" s="42"/>
      <c r="M63" s="42"/>
    </row>
    <row r="64" spans="1:13" ht="25.5" customHeight="1">
      <c r="A64" s="15"/>
      <c r="B64" s="35" t="s">
        <v>253</v>
      </c>
      <c r="C64" s="35"/>
      <c r="D64" s="35"/>
      <c r="E64" s="35"/>
      <c r="F64" s="35"/>
      <c r="G64" s="35"/>
      <c r="H64" s="35"/>
      <c r="I64" s="35"/>
      <c r="J64" s="35"/>
      <c r="K64" s="35"/>
      <c r="L64" s="35"/>
      <c r="M64" s="35"/>
    </row>
    <row r="65" spans="1:13">
      <c r="A65" s="15"/>
      <c r="B65" s="42"/>
      <c r="C65" s="42"/>
      <c r="D65" s="42"/>
      <c r="E65" s="42"/>
      <c r="F65" s="42"/>
      <c r="G65" s="42"/>
      <c r="H65" s="42"/>
      <c r="I65" s="42"/>
      <c r="J65" s="42"/>
      <c r="K65" s="42"/>
      <c r="L65" s="42"/>
      <c r="M65" s="42"/>
    </row>
    <row r="66" spans="1:13">
      <c r="A66" s="15"/>
      <c r="B66" s="35" t="s">
        <v>254</v>
      </c>
      <c r="C66" s="35"/>
      <c r="D66" s="35"/>
      <c r="E66" s="35"/>
      <c r="F66" s="35"/>
      <c r="G66" s="35"/>
      <c r="H66" s="35"/>
      <c r="I66" s="35"/>
      <c r="J66" s="35"/>
      <c r="K66" s="35"/>
      <c r="L66" s="35"/>
      <c r="M66" s="35"/>
    </row>
    <row r="67" spans="1:13">
      <c r="A67" s="15"/>
      <c r="B67" s="21"/>
      <c r="C67" s="21"/>
      <c r="D67" s="21"/>
      <c r="E67" s="21"/>
      <c r="F67" s="21"/>
    </row>
    <row r="68" spans="1:13">
      <c r="A68" s="15"/>
      <c r="B68" s="16"/>
      <c r="C68" s="16"/>
      <c r="D68" s="16"/>
      <c r="E68" s="16"/>
      <c r="F68" s="16"/>
    </row>
    <row r="69" spans="1:13" ht="15.75" thickBot="1">
      <c r="A69" s="15"/>
      <c r="B69" s="17" t="s">
        <v>255</v>
      </c>
      <c r="C69" s="18"/>
      <c r="D69" s="22" t="s">
        <v>256</v>
      </c>
      <c r="E69" s="22"/>
      <c r="F69" s="22"/>
    </row>
    <row r="70" spans="1:13" ht="15.75" thickTop="1">
      <c r="A70" s="15"/>
      <c r="B70" s="76" t="s">
        <v>257</v>
      </c>
      <c r="C70" s="29"/>
      <c r="D70" s="77" t="s">
        <v>171</v>
      </c>
      <c r="E70" s="78">
        <v>4147</v>
      </c>
      <c r="F70" s="79"/>
    </row>
    <row r="71" spans="1:13">
      <c r="A71" s="15"/>
      <c r="B71" s="57"/>
      <c r="C71" s="29"/>
      <c r="D71" s="25"/>
      <c r="E71" s="27"/>
      <c r="F71" s="29"/>
    </row>
    <row r="72" spans="1:13">
      <c r="A72" s="15"/>
      <c r="B72" s="80">
        <v>2016</v>
      </c>
      <c r="C72" s="31"/>
      <c r="D72" s="36">
        <v>15918</v>
      </c>
      <c r="E72" s="36"/>
      <c r="F72" s="31"/>
    </row>
    <row r="73" spans="1:13">
      <c r="A73" s="15"/>
      <c r="B73" s="80"/>
      <c r="C73" s="31"/>
      <c r="D73" s="36"/>
      <c r="E73" s="36"/>
      <c r="F73" s="31"/>
    </row>
    <row r="74" spans="1:13">
      <c r="A74" s="15"/>
      <c r="B74" s="57">
        <v>2017</v>
      </c>
      <c r="C74" s="29"/>
      <c r="D74" s="27">
        <v>14403</v>
      </c>
      <c r="E74" s="27"/>
      <c r="F74" s="29"/>
    </row>
    <row r="75" spans="1:13">
      <c r="A75" s="15"/>
      <c r="B75" s="57"/>
      <c r="C75" s="29"/>
      <c r="D75" s="27"/>
      <c r="E75" s="27"/>
      <c r="F75" s="29"/>
    </row>
    <row r="76" spans="1:13">
      <c r="A76" s="15"/>
      <c r="B76" s="80">
        <v>2018</v>
      </c>
      <c r="C76" s="31"/>
      <c r="D76" s="36">
        <v>12212</v>
      </c>
      <c r="E76" s="36"/>
      <c r="F76" s="31"/>
    </row>
    <row r="77" spans="1:13">
      <c r="A77" s="15"/>
      <c r="B77" s="80"/>
      <c r="C77" s="31"/>
      <c r="D77" s="36"/>
      <c r="E77" s="36"/>
      <c r="F77" s="31"/>
    </row>
    <row r="78" spans="1:13">
      <c r="A78" s="15"/>
      <c r="B78" s="57">
        <v>2019</v>
      </c>
      <c r="C78" s="29"/>
      <c r="D78" s="27">
        <v>9792</v>
      </c>
      <c r="E78" s="27"/>
      <c r="F78" s="29"/>
    </row>
    <row r="79" spans="1:13">
      <c r="A79" s="15"/>
      <c r="B79" s="57"/>
      <c r="C79" s="29"/>
      <c r="D79" s="27"/>
      <c r="E79" s="27"/>
      <c r="F79" s="29"/>
    </row>
    <row r="80" spans="1:13">
      <c r="A80" s="15"/>
      <c r="B80" s="80">
        <v>2020</v>
      </c>
      <c r="C80" s="31"/>
      <c r="D80" s="36">
        <v>8855</v>
      </c>
      <c r="E80" s="36"/>
      <c r="F80" s="31"/>
    </row>
    <row r="81" spans="1:13">
      <c r="A81" s="15"/>
      <c r="B81" s="80"/>
      <c r="C81" s="31"/>
      <c r="D81" s="36"/>
      <c r="E81" s="36"/>
      <c r="F81" s="31"/>
    </row>
    <row r="82" spans="1:13">
      <c r="A82" s="15"/>
      <c r="B82" s="57" t="s">
        <v>258</v>
      </c>
      <c r="C82" s="29"/>
      <c r="D82" s="27">
        <v>40004</v>
      </c>
      <c r="E82" s="27"/>
      <c r="F82" s="29"/>
    </row>
    <row r="83" spans="1:13" ht="15.75" thickBot="1">
      <c r="A83" s="15"/>
      <c r="B83" s="57"/>
      <c r="C83" s="29"/>
      <c r="D83" s="61"/>
      <c r="E83" s="61"/>
      <c r="F83" s="62"/>
    </row>
    <row r="84" spans="1:13">
      <c r="A84" s="15"/>
      <c r="B84" s="80" t="s">
        <v>83</v>
      </c>
      <c r="C84" s="31"/>
      <c r="D84" s="66" t="s">
        <v>171</v>
      </c>
      <c r="E84" s="63">
        <v>105331</v>
      </c>
      <c r="F84" s="64"/>
    </row>
    <row r="85" spans="1:13" ht="15.75" thickBot="1">
      <c r="A85" s="15"/>
      <c r="B85" s="80"/>
      <c r="C85" s="31"/>
      <c r="D85" s="67"/>
      <c r="E85" s="68"/>
      <c r="F85" s="69"/>
    </row>
    <row r="86" spans="1:13" ht="15.75" thickTop="1">
      <c r="A86" s="15"/>
      <c r="B86" s="42"/>
      <c r="C86" s="42"/>
      <c r="D86" s="42"/>
      <c r="E86" s="42"/>
      <c r="F86" s="42"/>
      <c r="G86" s="42"/>
      <c r="H86" s="42"/>
      <c r="I86" s="42"/>
      <c r="J86" s="42"/>
      <c r="K86" s="42"/>
      <c r="L86" s="42"/>
      <c r="M86" s="42"/>
    </row>
    <row r="87" spans="1:13" ht="25.5" customHeight="1">
      <c r="A87" s="15"/>
      <c r="B87" s="35" t="s">
        <v>259</v>
      </c>
      <c r="C87" s="35"/>
      <c r="D87" s="35"/>
      <c r="E87" s="35"/>
      <c r="F87" s="35"/>
      <c r="G87" s="35"/>
      <c r="H87" s="35"/>
      <c r="I87" s="35"/>
      <c r="J87" s="35"/>
      <c r="K87" s="35"/>
      <c r="L87" s="35"/>
      <c r="M87" s="35"/>
    </row>
  </sheetData>
  <mergeCells count="194">
    <mergeCell ref="B65:M65"/>
    <mergeCell ref="B66:M66"/>
    <mergeCell ref="B86:M86"/>
    <mergeCell ref="B87:M87"/>
    <mergeCell ref="B26:M26"/>
    <mergeCell ref="B27:M27"/>
    <mergeCell ref="B28:M28"/>
    <mergeCell ref="B61:M61"/>
    <mergeCell ref="B62:M62"/>
    <mergeCell ref="B63:M63"/>
    <mergeCell ref="B20:M20"/>
    <mergeCell ref="B21:M21"/>
    <mergeCell ref="B22:M22"/>
    <mergeCell ref="B23:M23"/>
    <mergeCell ref="B24:M24"/>
    <mergeCell ref="B25:M25"/>
    <mergeCell ref="B4:M4"/>
    <mergeCell ref="B5:M5"/>
    <mergeCell ref="B6:M6"/>
    <mergeCell ref="B7:M7"/>
    <mergeCell ref="B8:M8"/>
    <mergeCell ref="B19:M19"/>
    <mergeCell ref="B84:B85"/>
    <mergeCell ref="C84:C85"/>
    <mergeCell ref="D84:D85"/>
    <mergeCell ref="E84:E85"/>
    <mergeCell ref="F84:F85"/>
    <mergeCell ref="A1:A2"/>
    <mergeCell ref="B1:M1"/>
    <mergeCell ref="B2:M2"/>
    <mergeCell ref="B3:M3"/>
    <mergeCell ref="A4:A87"/>
    <mergeCell ref="B80:B81"/>
    <mergeCell ref="C80:C81"/>
    <mergeCell ref="D80:E81"/>
    <mergeCell ref="F80:F81"/>
    <mergeCell ref="B82:B83"/>
    <mergeCell ref="C82:C83"/>
    <mergeCell ref="D82:E83"/>
    <mergeCell ref="F82:F83"/>
    <mergeCell ref="B76:B77"/>
    <mergeCell ref="C76:C77"/>
    <mergeCell ref="D76:E77"/>
    <mergeCell ref="F76:F77"/>
    <mergeCell ref="B78:B79"/>
    <mergeCell ref="C78:C79"/>
    <mergeCell ref="D78:E79"/>
    <mergeCell ref="F78:F79"/>
    <mergeCell ref="B72:B73"/>
    <mergeCell ref="C72:C73"/>
    <mergeCell ref="D72:E73"/>
    <mergeCell ref="F72:F73"/>
    <mergeCell ref="B74:B75"/>
    <mergeCell ref="C74:C75"/>
    <mergeCell ref="D74:E75"/>
    <mergeCell ref="F74:F75"/>
    <mergeCell ref="H59:H60"/>
    <mergeCell ref="I59:I60"/>
    <mergeCell ref="B67:F67"/>
    <mergeCell ref="D69:F69"/>
    <mergeCell ref="B70:B71"/>
    <mergeCell ref="C70:C71"/>
    <mergeCell ref="D70:D71"/>
    <mergeCell ref="E70:E71"/>
    <mergeCell ref="F70:F71"/>
    <mergeCell ref="B64:M64"/>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I35:I36"/>
    <mergeCell ref="B37:B38"/>
    <mergeCell ref="C37:D38"/>
    <mergeCell ref="E37:E38"/>
    <mergeCell ref="F37:F38"/>
    <mergeCell ref="G37:H38"/>
    <mergeCell ref="I37:I38"/>
    <mergeCell ref="C33:I33"/>
    <mergeCell ref="C34:E34"/>
    <mergeCell ref="G34:I34"/>
    <mergeCell ref="B35:B36"/>
    <mergeCell ref="C35:C36"/>
    <mergeCell ref="D35:D36"/>
    <mergeCell ref="E35:E36"/>
    <mergeCell ref="F35:F36"/>
    <mergeCell ref="G35:G36"/>
    <mergeCell ref="H35:H36"/>
    <mergeCell ref="B29:I29"/>
    <mergeCell ref="B31:B32"/>
    <mergeCell ref="C31:E31"/>
    <mergeCell ref="C32:E32"/>
    <mergeCell ref="F31:F32"/>
    <mergeCell ref="G31:I31"/>
    <mergeCell ref="G32:I32"/>
    <mergeCell ref="H17:H18"/>
    <mergeCell ref="I17:I18"/>
    <mergeCell ref="J17:J18"/>
    <mergeCell ref="K17:K18"/>
    <mergeCell ref="L17:L18"/>
    <mergeCell ref="M17:M18"/>
    <mergeCell ref="B17:B18"/>
    <mergeCell ref="C17:C18"/>
    <mergeCell ref="D17:D18"/>
    <mergeCell ref="E17:E18"/>
    <mergeCell ref="F17:F18"/>
    <mergeCell ref="G17:G18"/>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B9:M9"/>
    <mergeCell ref="C11:E11"/>
    <mergeCell ref="G11:I11"/>
    <mergeCell ref="K11:M11"/>
    <mergeCell ref="C12:M12"/>
    <mergeCell ref="B13:B14"/>
    <mergeCell ref="C13:C14"/>
    <mergeCell ref="D13:D14"/>
    <mergeCell ref="E13:E14"/>
    <mergeCell ref="F13: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3.28515625" bestFit="1" customWidth="1"/>
    <col min="2" max="2" width="36.5703125" bestFit="1" customWidth="1"/>
  </cols>
  <sheetData>
    <row r="1" spans="1:2">
      <c r="A1" s="8" t="s">
        <v>260</v>
      </c>
      <c r="B1" s="1" t="s">
        <v>1</v>
      </c>
    </row>
    <row r="2" spans="1:2">
      <c r="A2" s="8"/>
      <c r="B2" s="1" t="s">
        <v>2</v>
      </c>
    </row>
    <row r="3" spans="1:2">
      <c r="A3" s="4" t="s">
        <v>261</v>
      </c>
      <c r="B3" s="5"/>
    </row>
    <row r="4" spans="1:2">
      <c r="A4" s="15" t="s">
        <v>260</v>
      </c>
      <c r="B4" s="11" t="s">
        <v>260</v>
      </c>
    </row>
    <row r="5" spans="1:2">
      <c r="A5" s="15"/>
      <c r="B5" s="13"/>
    </row>
    <row r="6" spans="1:2" ht="294">
      <c r="A6" s="15"/>
      <c r="B6" s="13" t="s">
        <v>262</v>
      </c>
    </row>
    <row r="7" spans="1:2">
      <c r="A7" s="15"/>
      <c r="B7" s="5"/>
    </row>
    <row r="8" spans="1:2" ht="128.25">
      <c r="A8" s="15"/>
      <c r="B8" s="13" t="s">
        <v>263</v>
      </c>
    </row>
    <row r="9" spans="1:2">
      <c r="A9" s="15"/>
      <c r="B9" s="5"/>
    </row>
    <row r="10" spans="1:2" ht="102.75">
      <c r="A10" s="15"/>
      <c r="B10" s="13" t="s">
        <v>264</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0.140625" bestFit="1" customWidth="1"/>
    <col min="2" max="2" width="36.5703125" bestFit="1" customWidth="1"/>
    <col min="3" max="3" width="2.28515625" customWidth="1"/>
    <col min="4" max="4" width="7.7109375" customWidth="1"/>
    <col min="5" max="6" width="10.7109375" customWidth="1"/>
    <col min="7" max="7" width="2.28515625" customWidth="1"/>
    <col min="8" max="8" width="7.7109375" customWidth="1"/>
    <col min="9" max="9" width="10.7109375" customWidth="1"/>
  </cols>
  <sheetData>
    <row r="1" spans="1:9" ht="15" customHeight="1">
      <c r="A1" s="8" t="s">
        <v>265</v>
      </c>
      <c r="B1" s="8" t="s">
        <v>1</v>
      </c>
      <c r="C1" s="8"/>
      <c r="D1" s="8"/>
      <c r="E1" s="8"/>
      <c r="F1" s="8"/>
      <c r="G1" s="8"/>
      <c r="H1" s="8"/>
      <c r="I1" s="8"/>
    </row>
    <row r="2" spans="1:9" ht="15" customHeight="1">
      <c r="A2" s="8"/>
      <c r="B2" s="8" t="s">
        <v>2</v>
      </c>
      <c r="C2" s="8"/>
      <c r="D2" s="8"/>
      <c r="E2" s="8"/>
      <c r="F2" s="8"/>
      <c r="G2" s="8"/>
      <c r="H2" s="8"/>
      <c r="I2" s="8"/>
    </row>
    <row r="3" spans="1:9">
      <c r="A3" s="4" t="s">
        <v>266</v>
      </c>
      <c r="B3" s="42"/>
      <c r="C3" s="42"/>
      <c r="D3" s="42"/>
      <c r="E3" s="42"/>
      <c r="F3" s="42"/>
      <c r="G3" s="42"/>
      <c r="H3" s="42"/>
      <c r="I3" s="42"/>
    </row>
    <row r="4" spans="1:9">
      <c r="A4" s="15" t="s">
        <v>265</v>
      </c>
      <c r="B4" s="43" t="s">
        <v>265</v>
      </c>
      <c r="C4" s="43"/>
      <c r="D4" s="43"/>
      <c r="E4" s="43"/>
      <c r="F4" s="43"/>
      <c r="G4" s="43"/>
      <c r="H4" s="43"/>
      <c r="I4" s="43"/>
    </row>
    <row r="5" spans="1:9">
      <c r="A5" s="15"/>
      <c r="B5" s="35"/>
      <c r="C5" s="35"/>
      <c r="D5" s="35"/>
      <c r="E5" s="35"/>
      <c r="F5" s="35"/>
      <c r="G5" s="35"/>
      <c r="H5" s="35"/>
      <c r="I5" s="35"/>
    </row>
    <row r="6" spans="1:9">
      <c r="A6" s="15"/>
      <c r="B6" s="35" t="s">
        <v>267</v>
      </c>
      <c r="C6" s="35"/>
      <c r="D6" s="35"/>
      <c r="E6" s="35"/>
      <c r="F6" s="35"/>
      <c r="G6" s="35"/>
      <c r="H6" s="35"/>
      <c r="I6" s="35"/>
    </row>
    <row r="7" spans="1:9">
      <c r="A7" s="15"/>
      <c r="B7" s="21"/>
      <c r="C7" s="21"/>
      <c r="D7" s="21"/>
      <c r="E7" s="21"/>
      <c r="F7" s="21"/>
      <c r="G7" s="21"/>
      <c r="H7" s="21"/>
      <c r="I7" s="21"/>
    </row>
    <row r="8" spans="1:9">
      <c r="A8" s="15"/>
      <c r="B8" s="16"/>
      <c r="C8" s="16"/>
      <c r="D8" s="16"/>
      <c r="E8" s="16"/>
      <c r="F8" s="16"/>
      <c r="G8" s="16"/>
      <c r="H8" s="16"/>
      <c r="I8" s="16"/>
    </row>
    <row r="9" spans="1:9">
      <c r="A9" s="15"/>
      <c r="B9" s="31"/>
      <c r="C9" s="24" t="s">
        <v>189</v>
      </c>
      <c r="D9" s="24"/>
      <c r="E9" s="24"/>
      <c r="F9" s="31"/>
      <c r="G9" s="24" t="s">
        <v>190</v>
      </c>
      <c r="H9" s="24"/>
      <c r="I9" s="24"/>
    </row>
    <row r="10" spans="1:9" ht="15.75" thickBot="1">
      <c r="A10" s="15"/>
      <c r="B10" s="31"/>
      <c r="C10" s="22">
        <v>2015</v>
      </c>
      <c r="D10" s="22"/>
      <c r="E10" s="22"/>
      <c r="F10" s="31"/>
      <c r="G10" s="22">
        <v>2014</v>
      </c>
      <c r="H10" s="22"/>
      <c r="I10" s="22"/>
    </row>
    <row r="11" spans="1:9" ht="15.75" thickTop="1">
      <c r="A11" s="15"/>
      <c r="B11" s="13"/>
      <c r="C11" s="24" t="s">
        <v>191</v>
      </c>
      <c r="D11" s="24"/>
      <c r="E11" s="24"/>
      <c r="F11" s="24"/>
      <c r="G11" s="24"/>
      <c r="H11" s="24"/>
      <c r="I11" s="24"/>
    </row>
    <row r="12" spans="1:9">
      <c r="A12" s="15"/>
      <c r="B12" s="25" t="s">
        <v>268</v>
      </c>
      <c r="C12" s="25" t="s">
        <v>171</v>
      </c>
      <c r="D12" s="27">
        <v>16974</v>
      </c>
      <c r="E12" s="29"/>
      <c r="F12" s="29"/>
      <c r="G12" s="25" t="s">
        <v>171</v>
      </c>
      <c r="H12" s="27">
        <v>18429</v>
      </c>
      <c r="I12" s="29"/>
    </row>
    <row r="13" spans="1:9">
      <c r="A13" s="15"/>
      <c r="B13" s="25"/>
      <c r="C13" s="25"/>
      <c r="D13" s="27"/>
      <c r="E13" s="29"/>
      <c r="F13" s="29"/>
      <c r="G13" s="25"/>
      <c r="H13" s="27"/>
      <c r="I13" s="29"/>
    </row>
    <row r="14" spans="1:9">
      <c r="A14" s="15"/>
      <c r="B14" s="35" t="s">
        <v>269</v>
      </c>
      <c r="C14" s="36">
        <v>21060</v>
      </c>
      <c r="D14" s="36"/>
      <c r="E14" s="31"/>
      <c r="F14" s="31"/>
      <c r="G14" s="36">
        <v>17677</v>
      </c>
      <c r="H14" s="36"/>
      <c r="I14" s="31"/>
    </row>
    <row r="15" spans="1:9">
      <c r="A15" s="15"/>
      <c r="B15" s="35"/>
      <c r="C15" s="36"/>
      <c r="D15" s="36"/>
      <c r="E15" s="31"/>
      <c r="F15" s="31"/>
      <c r="G15" s="36"/>
      <c r="H15" s="36"/>
      <c r="I15" s="31"/>
    </row>
    <row r="16" spans="1:9">
      <c r="A16" s="15"/>
      <c r="B16" s="25" t="s">
        <v>270</v>
      </c>
      <c r="C16" s="27">
        <v>21175</v>
      </c>
      <c r="D16" s="27"/>
      <c r="E16" s="29"/>
      <c r="F16" s="29"/>
      <c r="G16" s="27">
        <v>20689</v>
      </c>
      <c r="H16" s="27"/>
      <c r="I16" s="29"/>
    </row>
    <row r="17" spans="1:9">
      <c r="A17" s="15"/>
      <c r="B17" s="25"/>
      <c r="C17" s="27"/>
      <c r="D17" s="27"/>
      <c r="E17" s="29"/>
      <c r="F17" s="29"/>
      <c r="G17" s="27"/>
      <c r="H17" s="27"/>
      <c r="I17" s="29"/>
    </row>
    <row r="18" spans="1:9">
      <c r="A18" s="15"/>
      <c r="B18" s="35" t="s">
        <v>271</v>
      </c>
      <c r="C18" s="36">
        <v>5591</v>
      </c>
      <c r="D18" s="36"/>
      <c r="E18" s="31"/>
      <c r="F18" s="31"/>
      <c r="G18" s="51">
        <v>872</v>
      </c>
      <c r="H18" s="51"/>
      <c r="I18" s="31"/>
    </row>
    <row r="19" spans="1:9">
      <c r="A19" s="15"/>
      <c r="B19" s="35"/>
      <c r="C19" s="36"/>
      <c r="D19" s="36"/>
      <c r="E19" s="31"/>
      <c r="F19" s="31"/>
      <c r="G19" s="51"/>
      <c r="H19" s="51"/>
      <c r="I19" s="31"/>
    </row>
    <row r="20" spans="1:9">
      <c r="A20" s="15"/>
      <c r="B20" s="25" t="s">
        <v>272</v>
      </c>
      <c r="C20" s="27">
        <v>13424</v>
      </c>
      <c r="D20" s="27"/>
      <c r="E20" s="29"/>
      <c r="F20" s="29"/>
      <c r="G20" s="27">
        <v>18467</v>
      </c>
      <c r="H20" s="27"/>
      <c r="I20" s="29"/>
    </row>
    <row r="21" spans="1:9" ht="15.75" thickBot="1">
      <c r="A21" s="15"/>
      <c r="B21" s="25"/>
      <c r="C21" s="61"/>
      <c r="D21" s="61"/>
      <c r="E21" s="62"/>
      <c r="F21" s="29"/>
      <c r="G21" s="61"/>
      <c r="H21" s="61"/>
      <c r="I21" s="62"/>
    </row>
    <row r="22" spans="1:9">
      <c r="A22" s="15"/>
      <c r="B22" s="70" t="s">
        <v>273</v>
      </c>
      <c r="C22" s="66" t="s">
        <v>171</v>
      </c>
      <c r="D22" s="63">
        <v>78224</v>
      </c>
      <c r="E22" s="64"/>
      <c r="F22" s="31"/>
      <c r="G22" s="66" t="s">
        <v>171</v>
      </c>
      <c r="H22" s="63">
        <v>76134</v>
      </c>
      <c r="I22" s="64"/>
    </row>
    <row r="23" spans="1:9" ht="15.75" thickBot="1">
      <c r="A23" s="15"/>
      <c r="B23" s="70"/>
      <c r="C23" s="67"/>
      <c r="D23" s="68"/>
      <c r="E23" s="69"/>
      <c r="F23" s="31"/>
      <c r="G23" s="67"/>
      <c r="H23" s="68"/>
      <c r="I23" s="69"/>
    </row>
    <row r="24" spans="1:9" ht="15.75" thickTop="1">
      <c r="A24" s="15"/>
      <c r="B24" s="42"/>
      <c r="C24" s="42"/>
      <c r="D24" s="42"/>
      <c r="E24" s="42"/>
      <c r="F24" s="42"/>
      <c r="G24" s="42"/>
      <c r="H24" s="42"/>
      <c r="I24" s="42"/>
    </row>
    <row r="25" spans="1:9" ht="25.5" customHeight="1">
      <c r="A25" s="15"/>
      <c r="B25" s="31" t="s">
        <v>274</v>
      </c>
      <c r="C25" s="31"/>
      <c r="D25" s="31"/>
      <c r="E25" s="31"/>
      <c r="F25" s="31"/>
      <c r="G25" s="31"/>
      <c r="H25" s="31"/>
      <c r="I25" s="31"/>
    </row>
  </sheetData>
  <mergeCells count="58">
    <mergeCell ref="B24:I24"/>
    <mergeCell ref="B25:I25"/>
    <mergeCell ref="H22:H23"/>
    <mergeCell ref="I22:I23"/>
    <mergeCell ref="A1:A2"/>
    <mergeCell ref="B1:I1"/>
    <mergeCell ref="B2:I2"/>
    <mergeCell ref="B3:I3"/>
    <mergeCell ref="A4:A25"/>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24.42578125" bestFit="1" customWidth="1"/>
    <col min="2" max="2" width="36.5703125" bestFit="1" customWidth="1"/>
    <col min="3" max="3" width="5.7109375" customWidth="1"/>
    <col min="4" max="4" width="21.7109375" customWidth="1"/>
    <col min="5" max="6" width="26.140625" customWidth="1"/>
    <col min="7" max="7" width="5.7109375" customWidth="1"/>
    <col min="8" max="8" width="21.7109375" customWidth="1"/>
    <col min="9" max="9" width="4.42578125" customWidth="1"/>
  </cols>
  <sheetData>
    <row r="1" spans="1:9" ht="15" customHeight="1">
      <c r="A1" s="8" t="s">
        <v>275</v>
      </c>
      <c r="B1" s="8" t="s">
        <v>1</v>
      </c>
      <c r="C1" s="8"/>
      <c r="D1" s="8"/>
      <c r="E1" s="8"/>
      <c r="F1" s="8"/>
      <c r="G1" s="8"/>
      <c r="H1" s="8"/>
      <c r="I1" s="8"/>
    </row>
    <row r="2" spans="1:9" ht="15" customHeight="1">
      <c r="A2" s="8"/>
      <c r="B2" s="8" t="s">
        <v>2</v>
      </c>
      <c r="C2" s="8"/>
      <c r="D2" s="8"/>
      <c r="E2" s="8"/>
      <c r="F2" s="8"/>
      <c r="G2" s="8"/>
      <c r="H2" s="8"/>
      <c r="I2" s="8"/>
    </row>
    <row r="3" spans="1:9">
      <c r="A3" s="4" t="s">
        <v>276</v>
      </c>
      <c r="B3" s="42"/>
      <c r="C3" s="42"/>
      <c r="D3" s="42"/>
      <c r="E3" s="42"/>
      <c r="F3" s="42"/>
      <c r="G3" s="42"/>
      <c r="H3" s="42"/>
      <c r="I3" s="42"/>
    </row>
    <row r="4" spans="1:9">
      <c r="A4" s="15" t="s">
        <v>275</v>
      </c>
      <c r="B4" s="43" t="s">
        <v>277</v>
      </c>
      <c r="C4" s="43"/>
      <c r="D4" s="43"/>
      <c r="E4" s="43"/>
      <c r="F4" s="43"/>
      <c r="G4" s="43"/>
      <c r="H4" s="43"/>
      <c r="I4" s="43"/>
    </row>
    <row r="5" spans="1:9">
      <c r="A5" s="15"/>
      <c r="B5" s="35"/>
      <c r="C5" s="35"/>
      <c r="D5" s="35"/>
      <c r="E5" s="35"/>
      <c r="F5" s="35"/>
      <c r="G5" s="35"/>
      <c r="H5" s="35"/>
      <c r="I5" s="35"/>
    </row>
    <row r="6" spans="1:9">
      <c r="A6" s="15"/>
      <c r="B6" s="35" t="s">
        <v>278</v>
      </c>
      <c r="C6" s="35"/>
      <c r="D6" s="35"/>
      <c r="E6" s="35"/>
      <c r="F6" s="35"/>
      <c r="G6" s="35"/>
      <c r="H6" s="35"/>
      <c r="I6" s="35"/>
    </row>
    <row r="7" spans="1:9">
      <c r="A7" s="15"/>
      <c r="B7" s="21"/>
      <c r="C7" s="21"/>
      <c r="D7" s="21"/>
      <c r="E7" s="21"/>
      <c r="F7" s="21"/>
      <c r="G7" s="21"/>
      <c r="H7" s="21"/>
      <c r="I7" s="21"/>
    </row>
    <row r="8" spans="1:9">
      <c r="A8" s="15"/>
      <c r="B8" s="16"/>
      <c r="C8" s="16"/>
      <c r="D8" s="16"/>
      <c r="E8" s="16"/>
      <c r="F8" s="16"/>
      <c r="G8" s="16"/>
      <c r="H8" s="16"/>
      <c r="I8" s="16"/>
    </row>
    <row r="9" spans="1:9">
      <c r="A9" s="15"/>
      <c r="B9" s="31"/>
      <c r="C9" s="24" t="s">
        <v>189</v>
      </c>
      <c r="D9" s="24"/>
      <c r="E9" s="24"/>
      <c r="F9" s="31"/>
      <c r="G9" s="24" t="s">
        <v>190</v>
      </c>
      <c r="H9" s="24"/>
      <c r="I9" s="24"/>
    </row>
    <row r="10" spans="1:9" ht="15.75" thickBot="1">
      <c r="A10" s="15"/>
      <c r="B10" s="31"/>
      <c r="C10" s="22">
        <v>2015</v>
      </c>
      <c r="D10" s="22"/>
      <c r="E10" s="22"/>
      <c r="F10" s="31"/>
      <c r="G10" s="22">
        <v>2014</v>
      </c>
      <c r="H10" s="22"/>
      <c r="I10" s="22"/>
    </row>
    <row r="11" spans="1:9" ht="15.75" thickTop="1">
      <c r="A11" s="15"/>
      <c r="B11" s="13"/>
      <c r="C11" s="24" t="s">
        <v>191</v>
      </c>
      <c r="D11" s="24"/>
      <c r="E11" s="24"/>
      <c r="F11" s="24"/>
      <c r="G11" s="24"/>
      <c r="H11" s="24"/>
      <c r="I11" s="24"/>
    </row>
    <row r="12" spans="1:9">
      <c r="A12" s="15"/>
      <c r="B12" s="25" t="s">
        <v>279</v>
      </c>
      <c r="C12" s="25" t="s">
        <v>171</v>
      </c>
      <c r="D12" s="27">
        <v>16250</v>
      </c>
      <c r="E12" s="29"/>
      <c r="F12" s="29"/>
      <c r="G12" s="25" t="s">
        <v>171</v>
      </c>
      <c r="H12" s="27">
        <v>63000</v>
      </c>
      <c r="I12" s="29"/>
    </row>
    <row r="13" spans="1:9">
      <c r="A13" s="15"/>
      <c r="B13" s="25"/>
      <c r="C13" s="25"/>
      <c r="D13" s="27"/>
      <c r="E13" s="29"/>
      <c r="F13" s="29"/>
      <c r="G13" s="25"/>
      <c r="H13" s="27"/>
      <c r="I13" s="29"/>
    </row>
    <row r="14" spans="1:9">
      <c r="A14" s="15"/>
      <c r="B14" s="35" t="s">
        <v>280</v>
      </c>
      <c r="C14" s="36">
        <v>150000</v>
      </c>
      <c r="D14" s="36"/>
      <c r="E14" s="31"/>
      <c r="F14" s="31"/>
      <c r="G14" s="36">
        <v>114063</v>
      </c>
      <c r="H14" s="36"/>
      <c r="I14" s="31"/>
    </row>
    <row r="15" spans="1:9">
      <c r="A15" s="15"/>
      <c r="B15" s="35"/>
      <c r="C15" s="36"/>
      <c r="D15" s="36"/>
      <c r="E15" s="31"/>
      <c r="F15" s="31"/>
      <c r="G15" s="36"/>
      <c r="H15" s="36"/>
      <c r="I15" s="31"/>
    </row>
    <row r="16" spans="1:9">
      <c r="A16" s="15"/>
      <c r="B16" s="25" t="s">
        <v>281</v>
      </c>
      <c r="C16" s="27">
        <v>277500</v>
      </c>
      <c r="D16" s="27"/>
      <c r="E16" s="29"/>
      <c r="F16" s="29"/>
      <c r="G16" s="27">
        <v>277500</v>
      </c>
      <c r="H16" s="27"/>
      <c r="I16" s="29"/>
    </row>
    <row r="17" spans="1:9">
      <c r="A17" s="15"/>
      <c r="B17" s="25"/>
      <c r="C17" s="27"/>
      <c r="D17" s="27"/>
      <c r="E17" s="29"/>
      <c r="F17" s="29"/>
      <c r="G17" s="27"/>
      <c r="H17" s="27"/>
      <c r="I17" s="29"/>
    </row>
    <row r="18" spans="1:9" ht="22.5" customHeight="1">
      <c r="A18" s="15"/>
      <c r="B18" s="35" t="s">
        <v>64</v>
      </c>
      <c r="C18" s="36">
        <v>2942</v>
      </c>
      <c r="D18" s="36"/>
      <c r="E18" s="31"/>
      <c r="F18" s="31"/>
      <c r="G18" s="36">
        <v>3238</v>
      </c>
      <c r="H18" s="36"/>
      <c r="I18" s="31"/>
    </row>
    <row r="19" spans="1:9" ht="15.75" thickBot="1">
      <c r="A19" s="15"/>
      <c r="B19" s="35"/>
      <c r="C19" s="37"/>
      <c r="D19" s="37"/>
      <c r="E19" s="38"/>
      <c r="F19" s="31"/>
      <c r="G19" s="37"/>
      <c r="H19" s="37"/>
      <c r="I19" s="38"/>
    </row>
    <row r="20" spans="1:9">
      <c r="A20" s="15"/>
      <c r="B20" s="25"/>
      <c r="C20" s="40">
        <v>446692</v>
      </c>
      <c r="D20" s="40"/>
      <c r="E20" s="41"/>
      <c r="F20" s="29"/>
      <c r="G20" s="40">
        <v>457801</v>
      </c>
      <c r="H20" s="40"/>
      <c r="I20" s="41"/>
    </row>
    <row r="21" spans="1:9">
      <c r="A21" s="15"/>
      <c r="B21" s="25"/>
      <c r="C21" s="27"/>
      <c r="D21" s="27"/>
      <c r="E21" s="29"/>
      <c r="F21" s="29"/>
      <c r="G21" s="49"/>
      <c r="H21" s="49"/>
      <c r="I21" s="50"/>
    </row>
    <row r="22" spans="1:9">
      <c r="A22" s="15"/>
      <c r="B22" s="35" t="s">
        <v>282</v>
      </c>
      <c r="C22" s="51" t="s">
        <v>220</v>
      </c>
      <c r="D22" s="51"/>
      <c r="E22" s="31"/>
      <c r="F22" s="31"/>
      <c r="G22" s="51" t="s">
        <v>283</v>
      </c>
      <c r="H22" s="51"/>
      <c r="I22" s="35" t="s">
        <v>196</v>
      </c>
    </row>
    <row r="23" spans="1:9" ht="15.75" thickBot="1">
      <c r="A23" s="15"/>
      <c r="B23" s="35"/>
      <c r="C23" s="47"/>
      <c r="D23" s="47"/>
      <c r="E23" s="38"/>
      <c r="F23" s="31"/>
      <c r="G23" s="47"/>
      <c r="H23" s="47"/>
      <c r="I23" s="82"/>
    </row>
    <row r="24" spans="1:9">
      <c r="A24" s="15"/>
      <c r="B24" s="25" t="s">
        <v>284</v>
      </c>
      <c r="C24" s="48" t="s">
        <v>171</v>
      </c>
      <c r="D24" s="40">
        <v>446692</v>
      </c>
      <c r="E24" s="41"/>
      <c r="F24" s="29"/>
      <c r="G24" s="48" t="s">
        <v>171</v>
      </c>
      <c r="H24" s="40">
        <v>446863</v>
      </c>
      <c r="I24" s="41"/>
    </row>
    <row r="25" spans="1:9" ht="15.75" thickBot="1">
      <c r="A25" s="15"/>
      <c r="B25" s="25"/>
      <c r="C25" s="26"/>
      <c r="D25" s="28"/>
      <c r="E25" s="30"/>
      <c r="F25" s="29"/>
      <c r="G25" s="26"/>
      <c r="H25" s="28"/>
      <c r="I25" s="30"/>
    </row>
    <row r="26" spans="1:9" ht="15.75" thickTop="1">
      <c r="A26" s="15"/>
      <c r="B26" s="42"/>
      <c r="C26" s="42"/>
      <c r="D26" s="42"/>
      <c r="E26" s="42"/>
      <c r="F26" s="42"/>
      <c r="G26" s="42"/>
      <c r="H26" s="42"/>
      <c r="I26" s="42"/>
    </row>
    <row r="27" spans="1:9">
      <c r="A27" s="15"/>
      <c r="B27" s="43" t="s">
        <v>285</v>
      </c>
      <c r="C27" s="43"/>
      <c r="D27" s="43"/>
      <c r="E27" s="43"/>
      <c r="F27" s="43"/>
      <c r="G27" s="43"/>
      <c r="H27" s="43"/>
      <c r="I27" s="43"/>
    </row>
    <row r="28" spans="1:9">
      <c r="A28" s="15"/>
      <c r="B28" s="42"/>
      <c r="C28" s="42"/>
      <c r="D28" s="42"/>
      <c r="E28" s="42"/>
      <c r="F28" s="42"/>
      <c r="G28" s="42"/>
      <c r="H28" s="42"/>
      <c r="I28" s="42"/>
    </row>
    <row r="29" spans="1:9" ht="38.25" customHeight="1">
      <c r="A29" s="15"/>
      <c r="B29" s="35" t="s">
        <v>286</v>
      </c>
      <c r="C29" s="35"/>
      <c r="D29" s="35"/>
      <c r="E29" s="35"/>
      <c r="F29" s="35"/>
      <c r="G29" s="35"/>
      <c r="H29" s="35"/>
      <c r="I29" s="35"/>
    </row>
    <row r="30" spans="1:9">
      <c r="A30" s="15"/>
      <c r="B30" s="42"/>
      <c r="C30" s="42"/>
      <c r="D30" s="42"/>
      <c r="E30" s="42"/>
      <c r="F30" s="42"/>
      <c r="G30" s="42"/>
      <c r="H30" s="42"/>
      <c r="I30" s="42"/>
    </row>
    <row r="31" spans="1:9" ht="63.75" customHeight="1">
      <c r="A31" s="15"/>
      <c r="B31" s="35" t="s">
        <v>287</v>
      </c>
      <c r="C31" s="35"/>
      <c r="D31" s="35"/>
      <c r="E31" s="35"/>
      <c r="F31" s="35"/>
      <c r="G31" s="35"/>
      <c r="H31" s="35"/>
      <c r="I31" s="35"/>
    </row>
    <row r="32" spans="1:9">
      <c r="A32" s="15"/>
      <c r="B32" s="42"/>
      <c r="C32" s="42"/>
      <c r="D32" s="42"/>
      <c r="E32" s="42"/>
      <c r="F32" s="42"/>
      <c r="G32" s="42"/>
      <c r="H32" s="42"/>
      <c r="I32" s="42"/>
    </row>
    <row r="33" spans="1:9" ht="38.25" customHeight="1">
      <c r="A33" s="15"/>
      <c r="B33" s="35" t="s">
        <v>288</v>
      </c>
      <c r="C33" s="35"/>
      <c r="D33" s="35"/>
      <c r="E33" s="35"/>
      <c r="F33" s="35"/>
      <c r="G33" s="35"/>
      <c r="H33" s="35"/>
      <c r="I33" s="35"/>
    </row>
    <row r="34" spans="1:9">
      <c r="A34" s="15"/>
      <c r="B34" s="42"/>
      <c r="C34" s="42"/>
      <c r="D34" s="42"/>
      <c r="E34" s="42"/>
      <c r="F34" s="42"/>
      <c r="G34" s="42"/>
      <c r="H34" s="42"/>
      <c r="I34" s="42"/>
    </row>
    <row r="35" spans="1:9">
      <c r="A35" s="15"/>
      <c r="B35" s="43" t="s">
        <v>289</v>
      </c>
      <c r="C35" s="43"/>
      <c r="D35" s="43"/>
      <c r="E35" s="43"/>
      <c r="F35" s="43"/>
      <c r="G35" s="43"/>
      <c r="H35" s="43"/>
      <c r="I35" s="43"/>
    </row>
    <row r="36" spans="1:9">
      <c r="A36" s="15"/>
      <c r="B36" s="42"/>
      <c r="C36" s="42"/>
      <c r="D36" s="42"/>
      <c r="E36" s="42"/>
      <c r="F36" s="42"/>
      <c r="G36" s="42"/>
      <c r="H36" s="42"/>
      <c r="I36" s="42"/>
    </row>
    <row r="37" spans="1:9" ht="102" customHeight="1">
      <c r="A37" s="15"/>
      <c r="B37" s="35" t="s">
        <v>290</v>
      </c>
      <c r="C37" s="35"/>
      <c r="D37" s="35"/>
      <c r="E37" s="35"/>
      <c r="F37" s="35"/>
      <c r="G37" s="35"/>
      <c r="H37" s="35"/>
      <c r="I37" s="35"/>
    </row>
    <row r="38" spans="1:9">
      <c r="A38" s="15"/>
      <c r="B38" s="42"/>
      <c r="C38" s="42"/>
      <c r="D38" s="42"/>
      <c r="E38" s="42"/>
      <c r="F38" s="42"/>
      <c r="G38" s="42"/>
      <c r="H38" s="42"/>
      <c r="I38" s="42"/>
    </row>
    <row r="39" spans="1:9" ht="102" customHeight="1">
      <c r="A39" s="15"/>
      <c r="B39" s="35" t="s">
        <v>291</v>
      </c>
      <c r="C39" s="35"/>
      <c r="D39" s="35"/>
      <c r="E39" s="35"/>
      <c r="F39" s="35"/>
      <c r="G39" s="35"/>
      <c r="H39" s="35"/>
      <c r="I39" s="35"/>
    </row>
    <row r="40" spans="1:9">
      <c r="A40" s="15"/>
      <c r="B40" s="42"/>
      <c r="C40" s="42"/>
      <c r="D40" s="42"/>
      <c r="E40" s="42"/>
      <c r="F40" s="42"/>
      <c r="G40" s="42"/>
      <c r="H40" s="42"/>
      <c r="I40" s="42"/>
    </row>
    <row r="41" spans="1:9" ht="38.25" customHeight="1">
      <c r="A41" s="15"/>
      <c r="B41" s="35" t="s">
        <v>292</v>
      </c>
      <c r="C41" s="35"/>
      <c r="D41" s="35"/>
      <c r="E41" s="35"/>
      <c r="F41" s="35"/>
      <c r="G41" s="35"/>
      <c r="H41" s="35"/>
      <c r="I41" s="35"/>
    </row>
    <row r="42" spans="1:9">
      <c r="A42" s="15"/>
      <c r="B42" s="42"/>
      <c r="C42" s="42"/>
      <c r="D42" s="42"/>
      <c r="E42" s="42"/>
      <c r="F42" s="42"/>
      <c r="G42" s="42"/>
      <c r="H42" s="42"/>
      <c r="I42" s="42"/>
    </row>
    <row r="43" spans="1:9" ht="38.25" customHeight="1">
      <c r="A43" s="15"/>
      <c r="B43" s="35" t="s">
        <v>293</v>
      </c>
      <c r="C43" s="35"/>
      <c r="D43" s="35"/>
      <c r="E43" s="35"/>
      <c r="F43" s="35"/>
      <c r="G43" s="35"/>
      <c r="H43" s="35"/>
      <c r="I43" s="35"/>
    </row>
    <row r="44" spans="1:9">
      <c r="A44" s="15"/>
      <c r="B44" s="42"/>
      <c r="C44" s="42"/>
      <c r="D44" s="42"/>
      <c r="E44" s="42"/>
      <c r="F44" s="42"/>
      <c r="G44" s="42"/>
      <c r="H44" s="42"/>
      <c r="I44" s="42"/>
    </row>
    <row r="45" spans="1:9" ht="51" customHeight="1">
      <c r="A45" s="15"/>
      <c r="B45" s="35" t="s">
        <v>294</v>
      </c>
      <c r="C45" s="35"/>
      <c r="D45" s="35"/>
      <c r="E45" s="35"/>
      <c r="F45" s="35"/>
      <c r="G45" s="35"/>
      <c r="H45" s="35"/>
      <c r="I45" s="35"/>
    </row>
    <row r="46" spans="1:9">
      <c r="A46" s="15"/>
      <c r="B46" s="42"/>
      <c r="C46" s="42"/>
      <c r="D46" s="42"/>
      <c r="E46" s="42"/>
      <c r="F46" s="42"/>
      <c r="G46" s="42"/>
      <c r="H46" s="42"/>
      <c r="I46" s="42"/>
    </row>
    <row r="47" spans="1:9" ht="38.25" customHeight="1">
      <c r="A47" s="15"/>
      <c r="B47" s="35" t="s">
        <v>295</v>
      </c>
      <c r="C47" s="35"/>
      <c r="D47" s="35"/>
      <c r="E47" s="35"/>
      <c r="F47" s="35"/>
      <c r="G47" s="35"/>
      <c r="H47" s="35"/>
      <c r="I47" s="35"/>
    </row>
    <row r="48" spans="1:9">
      <c r="A48" s="15"/>
      <c r="B48" s="42"/>
      <c r="C48" s="42"/>
      <c r="D48" s="42"/>
      <c r="E48" s="42"/>
      <c r="F48" s="42"/>
      <c r="G48" s="42"/>
      <c r="H48" s="42"/>
      <c r="I48" s="42"/>
    </row>
    <row r="49" spans="1:9" ht="25.5" customHeight="1">
      <c r="A49" s="15"/>
      <c r="B49" s="35" t="s">
        <v>296</v>
      </c>
      <c r="C49" s="35"/>
      <c r="D49" s="35"/>
      <c r="E49" s="35"/>
      <c r="F49" s="35"/>
      <c r="G49" s="35"/>
      <c r="H49" s="35"/>
      <c r="I49" s="35"/>
    </row>
  </sheetData>
  <mergeCells count="86">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H24:H25"/>
    <mergeCell ref="I24:I25"/>
    <mergeCell ref="A1:A2"/>
    <mergeCell ref="B1:I1"/>
    <mergeCell ref="B2:I2"/>
    <mergeCell ref="B3:I3"/>
    <mergeCell ref="A4:A49"/>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8" t="s">
        <v>297</v>
      </c>
      <c r="B1" s="1" t="s">
        <v>1</v>
      </c>
    </row>
    <row r="2" spans="1:2">
      <c r="A2" s="8"/>
      <c r="B2" s="1" t="s">
        <v>2</v>
      </c>
    </row>
    <row r="3" spans="1:2">
      <c r="A3" s="4" t="s">
        <v>298</v>
      </c>
      <c r="B3" s="5"/>
    </row>
    <row r="4" spans="1:2">
      <c r="A4" s="15" t="s">
        <v>297</v>
      </c>
      <c r="B4" s="11" t="s">
        <v>297</v>
      </c>
    </row>
    <row r="5" spans="1:2">
      <c r="A5" s="15"/>
      <c r="B5" s="5"/>
    </row>
    <row r="6" spans="1:2" ht="243">
      <c r="A6" s="15"/>
      <c r="B6" s="13" t="s">
        <v>299</v>
      </c>
    </row>
    <row r="7" spans="1:2">
      <c r="A7" s="15"/>
      <c r="B7" s="5"/>
    </row>
    <row r="8" spans="1:2" ht="281.25">
      <c r="A8" s="15"/>
      <c r="B8" s="13" t="s">
        <v>300</v>
      </c>
    </row>
    <row r="9" spans="1:2">
      <c r="A9" s="15"/>
      <c r="B9" s="5"/>
    </row>
    <row r="10" spans="1:2" ht="204.75">
      <c r="A10" s="15"/>
      <c r="B10" s="13" t="s">
        <v>301</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5.5703125" bestFit="1" customWidth="1"/>
    <col min="2" max="2" width="24.42578125" bestFit="1" customWidth="1"/>
    <col min="3" max="3" width="2" customWidth="1"/>
    <col min="4" max="4" width="5.5703125" customWidth="1"/>
    <col min="7" max="7" width="2" customWidth="1"/>
    <col min="8" max="8" width="5.5703125" customWidth="1"/>
    <col min="11" max="11" width="2" customWidth="1"/>
    <col min="12" max="12" width="5.5703125" customWidth="1"/>
    <col min="15" max="15" width="2" customWidth="1"/>
    <col min="16" max="16" width="5.5703125" customWidth="1"/>
  </cols>
  <sheetData>
    <row r="1" spans="1:17" ht="15" customHeight="1">
      <c r="A1" s="8" t="s">
        <v>302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303</v>
      </c>
      <c r="B3" s="42"/>
      <c r="C3" s="42"/>
      <c r="D3" s="42"/>
      <c r="E3" s="42"/>
      <c r="F3" s="42"/>
      <c r="G3" s="42"/>
      <c r="H3" s="42"/>
      <c r="I3" s="42"/>
      <c r="J3" s="42"/>
      <c r="K3" s="42"/>
      <c r="L3" s="42"/>
      <c r="M3" s="42"/>
      <c r="N3" s="42"/>
      <c r="O3" s="42"/>
      <c r="P3" s="42"/>
      <c r="Q3" s="42"/>
    </row>
    <row r="4" spans="1:17">
      <c r="A4" s="15" t="s">
        <v>302</v>
      </c>
      <c r="B4" s="43" t="s">
        <v>302</v>
      </c>
      <c r="C4" s="43"/>
      <c r="D4" s="43"/>
      <c r="E4" s="43"/>
      <c r="F4" s="43"/>
      <c r="G4" s="43"/>
      <c r="H4" s="43"/>
      <c r="I4" s="43"/>
      <c r="J4" s="43"/>
      <c r="K4" s="43"/>
      <c r="L4" s="43"/>
      <c r="M4" s="43"/>
      <c r="N4" s="43"/>
      <c r="O4" s="43"/>
      <c r="P4" s="43"/>
      <c r="Q4" s="43"/>
    </row>
    <row r="5" spans="1:17">
      <c r="A5" s="15"/>
      <c r="B5" s="42"/>
      <c r="C5" s="42"/>
      <c r="D5" s="42"/>
      <c r="E5" s="42"/>
      <c r="F5" s="42"/>
      <c r="G5" s="42"/>
      <c r="H5" s="42"/>
      <c r="I5" s="42"/>
      <c r="J5" s="42"/>
      <c r="K5" s="42"/>
      <c r="L5" s="42"/>
      <c r="M5" s="42"/>
      <c r="N5" s="42"/>
      <c r="O5" s="42"/>
      <c r="P5" s="42"/>
      <c r="Q5" s="42"/>
    </row>
    <row r="6" spans="1:17">
      <c r="A6" s="15"/>
      <c r="B6" s="35" t="s">
        <v>304</v>
      </c>
      <c r="C6" s="35"/>
      <c r="D6" s="35"/>
      <c r="E6" s="35"/>
      <c r="F6" s="35"/>
      <c r="G6" s="35"/>
      <c r="H6" s="35"/>
      <c r="I6" s="35"/>
      <c r="J6" s="35"/>
      <c r="K6" s="35"/>
      <c r="L6" s="35"/>
      <c r="M6" s="35"/>
      <c r="N6" s="35"/>
      <c r="O6" s="35"/>
      <c r="P6" s="35"/>
      <c r="Q6" s="35"/>
    </row>
    <row r="7" spans="1:17">
      <c r="A7" s="15"/>
      <c r="B7" s="21"/>
      <c r="C7" s="21"/>
      <c r="D7" s="21"/>
      <c r="E7" s="21"/>
      <c r="F7" s="21"/>
      <c r="G7" s="21"/>
      <c r="H7" s="21"/>
      <c r="I7" s="21"/>
      <c r="J7" s="21"/>
      <c r="K7" s="21"/>
      <c r="L7" s="21"/>
      <c r="M7" s="21"/>
      <c r="N7" s="21"/>
      <c r="O7" s="21"/>
      <c r="P7" s="21"/>
      <c r="Q7" s="21"/>
    </row>
    <row r="8" spans="1:17">
      <c r="A8" s="15"/>
      <c r="B8" s="16"/>
      <c r="C8" s="16"/>
      <c r="D8" s="16"/>
      <c r="E8" s="16"/>
      <c r="F8" s="16"/>
      <c r="G8" s="16"/>
      <c r="H8" s="16"/>
      <c r="I8" s="16"/>
      <c r="J8" s="16"/>
      <c r="K8" s="16"/>
      <c r="L8" s="16"/>
      <c r="M8" s="16"/>
      <c r="N8" s="16"/>
      <c r="O8" s="16"/>
      <c r="P8" s="16"/>
      <c r="Q8" s="16"/>
    </row>
    <row r="9" spans="1:17" ht="15.75" thickBot="1">
      <c r="A9" s="15"/>
      <c r="B9" s="18"/>
      <c r="C9" s="22" t="s">
        <v>165</v>
      </c>
      <c r="D9" s="22"/>
      <c r="E9" s="22"/>
      <c r="F9" s="22"/>
      <c r="G9" s="22"/>
      <c r="H9" s="22"/>
      <c r="I9" s="22"/>
      <c r="J9" s="18"/>
      <c r="K9" s="22" t="s">
        <v>166</v>
      </c>
      <c r="L9" s="22"/>
      <c r="M9" s="22"/>
      <c r="N9" s="22"/>
      <c r="O9" s="22"/>
      <c r="P9" s="22"/>
      <c r="Q9" s="22"/>
    </row>
    <row r="10" spans="1:17" ht="16.5" thickTop="1" thickBot="1">
      <c r="A10" s="15"/>
      <c r="B10" s="18"/>
      <c r="C10" s="83">
        <v>42119</v>
      </c>
      <c r="D10" s="83"/>
      <c r="E10" s="83"/>
      <c r="F10" s="18"/>
      <c r="G10" s="83">
        <v>41755</v>
      </c>
      <c r="H10" s="83"/>
      <c r="I10" s="83"/>
      <c r="J10" s="18"/>
      <c r="K10" s="83">
        <v>42119</v>
      </c>
      <c r="L10" s="83"/>
      <c r="M10" s="83"/>
      <c r="N10" s="18"/>
      <c r="O10" s="83">
        <v>41755</v>
      </c>
      <c r="P10" s="83"/>
      <c r="Q10" s="83"/>
    </row>
    <row r="11" spans="1:17" ht="15.75" thickTop="1">
      <c r="A11" s="15"/>
      <c r="B11" s="18"/>
      <c r="C11" s="24" t="s">
        <v>191</v>
      </c>
      <c r="D11" s="24"/>
      <c r="E11" s="24"/>
      <c r="F11" s="24"/>
      <c r="G11" s="24"/>
      <c r="H11" s="24"/>
      <c r="I11" s="24"/>
      <c r="J11" s="24"/>
      <c r="K11" s="24"/>
      <c r="L11" s="24"/>
      <c r="M11" s="24"/>
      <c r="N11" s="24"/>
      <c r="O11" s="24"/>
      <c r="P11" s="24"/>
      <c r="Q11" s="24"/>
    </row>
    <row r="12" spans="1:17">
      <c r="A12" s="15"/>
      <c r="B12" s="25" t="s">
        <v>109</v>
      </c>
      <c r="C12" s="25" t="s">
        <v>171</v>
      </c>
      <c r="D12" s="27">
        <v>3067</v>
      </c>
      <c r="E12" s="29"/>
      <c r="F12" s="29"/>
      <c r="G12" s="25" t="s">
        <v>171</v>
      </c>
      <c r="H12" s="27">
        <v>5469</v>
      </c>
      <c r="I12" s="29"/>
      <c r="J12" s="29"/>
      <c r="K12" s="25" t="s">
        <v>171</v>
      </c>
      <c r="L12" s="27">
        <v>6249</v>
      </c>
      <c r="M12" s="29"/>
      <c r="N12" s="29"/>
      <c r="O12" s="25" t="s">
        <v>171</v>
      </c>
      <c r="P12" s="27">
        <v>7904</v>
      </c>
      <c r="Q12" s="29"/>
    </row>
    <row r="13" spans="1:17">
      <c r="A13" s="15"/>
      <c r="B13" s="25"/>
      <c r="C13" s="25"/>
      <c r="D13" s="27"/>
      <c r="E13" s="29"/>
      <c r="F13" s="29"/>
      <c r="G13" s="25"/>
      <c r="H13" s="27"/>
      <c r="I13" s="29"/>
      <c r="J13" s="29"/>
      <c r="K13" s="25"/>
      <c r="L13" s="27"/>
      <c r="M13" s="29"/>
      <c r="N13" s="29"/>
      <c r="O13" s="25"/>
      <c r="P13" s="27"/>
      <c r="Q13" s="29"/>
    </row>
    <row r="14" spans="1:17">
      <c r="A14" s="15"/>
      <c r="B14" s="35" t="s">
        <v>305</v>
      </c>
      <c r="C14" s="51">
        <v>404</v>
      </c>
      <c r="D14" s="51"/>
      <c r="E14" s="31"/>
      <c r="F14" s="31"/>
      <c r="G14" s="51">
        <v>124</v>
      </c>
      <c r="H14" s="51"/>
      <c r="I14" s="31"/>
      <c r="J14" s="31"/>
      <c r="K14" s="51">
        <v>752</v>
      </c>
      <c r="L14" s="51"/>
      <c r="M14" s="31"/>
      <c r="N14" s="31"/>
      <c r="O14" s="51">
        <v>296</v>
      </c>
      <c r="P14" s="51"/>
      <c r="Q14" s="31"/>
    </row>
    <row r="15" spans="1:17" ht="15.75" thickBot="1">
      <c r="A15" s="15"/>
      <c r="B15" s="35"/>
      <c r="C15" s="47"/>
      <c r="D15" s="47"/>
      <c r="E15" s="38"/>
      <c r="F15" s="31"/>
      <c r="G15" s="47"/>
      <c r="H15" s="47"/>
      <c r="I15" s="38"/>
      <c r="J15" s="31"/>
      <c r="K15" s="47"/>
      <c r="L15" s="47"/>
      <c r="M15" s="38"/>
      <c r="N15" s="31"/>
      <c r="O15" s="47"/>
      <c r="P15" s="47"/>
      <c r="Q15" s="38"/>
    </row>
    <row r="16" spans="1:17">
      <c r="A16" s="15"/>
      <c r="B16" s="25" t="s">
        <v>306</v>
      </c>
      <c r="C16" s="48" t="s">
        <v>171</v>
      </c>
      <c r="D16" s="40">
        <v>3471</v>
      </c>
      <c r="E16" s="41"/>
      <c r="F16" s="29"/>
      <c r="G16" s="48" t="s">
        <v>171</v>
      </c>
      <c r="H16" s="40">
        <v>5593</v>
      </c>
      <c r="I16" s="41"/>
      <c r="J16" s="29"/>
      <c r="K16" s="48" t="s">
        <v>171</v>
      </c>
      <c r="L16" s="40">
        <v>7001</v>
      </c>
      <c r="M16" s="41"/>
      <c r="N16" s="29"/>
      <c r="O16" s="48" t="s">
        <v>171</v>
      </c>
      <c r="P16" s="40">
        <v>8200</v>
      </c>
      <c r="Q16" s="41"/>
    </row>
    <row r="17" spans="1:17" ht="15.75" thickBot="1">
      <c r="A17" s="15"/>
      <c r="B17" s="25"/>
      <c r="C17" s="26"/>
      <c r="D17" s="28"/>
      <c r="E17" s="30"/>
      <c r="F17" s="29"/>
      <c r="G17" s="26"/>
      <c r="H17" s="28"/>
      <c r="I17" s="30"/>
      <c r="J17" s="29"/>
      <c r="K17" s="26"/>
      <c r="L17" s="28"/>
      <c r="M17" s="30"/>
      <c r="N17" s="29"/>
      <c r="O17" s="26"/>
      <c r="P17" s="28"/>
      <c r="Q17" s="30"/>
    </row>
    <row r="18" spans="1:17" ht="15.75" thickTop="1"/>
  </sheetData>
  <mergeCells count="60">
    <mergeCell ref="B6:Q6"/>
    <mergeCell ref="O16:O17"/>
    <mergeCell ref="P16:P17"/>
    <mergeCell ref="Q16:Q17"/>
    <mergeCell ref="A1:A2"/>
    <mergeCell ref="B1:Q1"/>
    <mergeCell ref="B2:Q2"/>
    <mergeCell ref="B3:Q3"/>
    <mergeCell ref="A4:A17"/>
    <mergeCell ref="B4:Q4"/>
    <mergeCell ref="B5:Q5"/>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C9:I9"/>
    <mergeCell ref="K9:Q9"/>
    <mergeCell ref="C10:E10"/>
    <mergeCell ref="G10:I10"/>
    <mergeCell ref="K10:M10"/>
    <mergeCell ref="O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30">
      <c r="A1" s="1" t="s">
        <v>23</v>
      </c>
      <c r="B1" s="8" t="s">
        <v>2</v>
      </c>
      <c r="C1" s="8" t="s">
        <v>25</v>
      </c>
    </row>
    <row r="2" spans="1:3" ht="30">
      <c r="A2" s="1" t="s">
        <v>24</v>
      </c>
      <c r="B2" s="8"/>
      <c r="C2" s="8"/>
    </row>
    <row r="3" spans="1:3">
      <c r="A3" s="4" t="s">
        <v>26</v>
      </c>
      <c r="B3" s="5"/>
      <c r="C3" s="5"/>
    </row>
    <row r="4" spans="1:3">
      <c r="A4" s="3" t="s">
        <v>27</v>
      </c>
      <c r="B4" s="9">
        <v>22542</v>
      </c>
      <c r="C4" s="9">
        <v>20672</v>
      </c>
    </row>
    <row r="5" spans="1:3">
      <c r="A5" s="3" t="s">
        <v>28</v>
      </c>
      <c r="B5" s="6">
        <v>265772</v>
      </c>
      <c r="C5" s="6">
        <v>272741</v>
      </c>
    </row>
    <row r="6" spans="1:3" ht="30">
      <c r="A6" s="3" t="s">
        <v>29</v>
      </c>
      <c r="B6" s="6">
        <v>247979</v>
      </c>
      <c r="C6" s="6">
        <v>230569</v>
      </c>
    </row>
    <row r="7" spans="1:3">
      <c r="A7" s="3" t="s">
        <v>30</v>
      </c>
      <c r="B7" s="6">
        <v>45205</v>
      </c>
      <c r="C7" s="6">
        <v>49095</v>
      </c>
    </row>
    <row r="8" spans="1:3">
      <c r="A8" s="3" t="s">
        <v>31</v>
      </c>
      <c r="B8" s="6">
        <v>19278</v>
      </c>
      <c r="C8" s="6">
        <v>19932</v>
      </c>
    </row>
    <row r="9" spans="1:3">
      <c r="A9" s="3" t="s">
        <v>32</v>
      </c>
      <c r="B9" s="6">
        <v>20112</v>
      </c>
      <c r="C9" s="6">
        <v>12727</v>
      </c>
    </row>
    <row r="10" spans="1:3">
      <c r="A10" s="3" t="s">
        <v>33</v>
      </c>
      <c r="B10" s="6">
        <v>620888</v>
      </c>
      <c r="C10" s="6">
        <v>605736</v>
      </c>
    </row>
    <row r="11" spans="1:3">
      <c r="A11" s="3" t="s">
        <v>34</v>
      </c>
      <c r="B11" s="6">
        <v>226328</v>
      </c>
      <c r="C11" s="6">
        <v>205413</v>
      </c>
    </row>
    <row r="12" spans="1:3">
      <c r="A12" s="3" t="s">
        <v>35</v>
      </c>
      <c r="B12" s="6">
        <v>269465</v>
      </c>
      <c r="C12" s="6">
        <v>269088</v>
      </c>
    </row>
    <row r="13" spans="1:3">
      <c r="A13" s="3" t="s">
        <v>36</v>
      </c>
      <c r="B13" s="6">
        <v>110031</v>
      </c>
      <c r="C13" s="6">
        <v>116116</v>
      </c>
    </row>
    <row r="14" spans="1:3">
      <c r="A14" s="3" t="s">
        <v>37</v>
      </c>
      <c r="B14" s="6">
        <v>30404</v>
      </c>
      <c r="C14" s="6">
        <v>16001</v>
      </c>
    </row>
    <row r="15" spans="1:3">
      <c r="A15" s="3" t="s">
        <v>38</v>
      </c>
      <c r="B15" s="6">
        <v>636228</v>
      </c>
      <c r="C15" s="6">
        <v>606618</v>
      </c>
    </row>
    <row r="16" spans="1:3">
      <c r="A16" s="3" t="s">
        <v>39</v>
      </c>
      <c r="B16" s="6">
        <v>1257116</v>
      </c>
      <c r="C16" s="6">
        <v>1212354</v>
      </c>
    </row>
    <row r="17" spans="1:3">
      <c r="A17" s="4" t="s">
        <v>40</v>
      </c>
      <c r="B17" s="5"/>
      <c r="C17" s="5"/>
    </row>
    <row r="18" spans="1:3">
      <c r="A18" s="3" t="s">
        <v>41</v>
      </c>
      <c r="B18" s="6">
        <v>64463</v>
      </c>
      <c r="C18" s="6">
        <v>63318</v>
      </c>
    </row>
    <row r="19" spans="1:3">
      <c r="A19" s="3" t="s">
        <v>42</v>
      </c>
      <c r="B19" s="5">
        <v>0</v>
      </c>
      <c r="C19" s="6">
        <v>10938</v>
      </c>
    </row>
    <row r="20" spans="1:3" ht="30">
      <c r="A20" s="3" t="s">
        <v>43</v>
      </c>
      <c r="B20" s="6">
        <v>14271</v>
      </c>
      <c r="C20" s="6">
        <v>13882</v>
      </c>
    </row>
    <row r="21" spans="1:3">
      <c r="A21" s="3" t="s">
        <v>44</v>
      </c>
      <c r="B21" s="6">
        <v>38036</v>
      </c>
      <c r="C21" s="6">
        <v>32260</v>
      </c>
    </row>
    <row r="22" spans="1:3">
      <c r="A22" s="3" t="s">
        <v>45</v>
      </c>
      <c r="B22" s="6">
        <v>78224</v>
      </c>
      <c r="C22" s="6">
        <v>76134</v>
      </c>
    </row>
    <row r="23" spans="1:3">
      <c r="A23" s="3" t="s">
        <v>46</v>
      </c>
      <c r="B23" s="6">
        <v>194994</v>
      </c>
      <c r="C23" s="6">
        <v>196532</v>
      </c>
    </row>
    <row r="24" spans="1:3" ht="60">
      <c r="A24" s="3" t="s">
        <v>47</v>
      </c>
      <c r="B24" s="6">
        <v>446692</v>
      </c>
      <c r="C24" s="6">
        <v>446863</v>
      </c>
    </row>
    <row r="25" spans="1:3">
      <c r="A25" s="3" t="s">
        <v>44</v>
      </c>
      <c r="B25" s="6">
        <v>39487</v>
      </c>
      <c r="C25" s="6">
        <v>33782</v>
      </c>
    </row>
    <row r="26" spans="1:3" ht="30">
      <c r="A26" s="3" t="s">
        <v>48</v>
      </c>
      <c r="B26" s="6">
        <v>48815</v>
      </c>
      <c r="C26" s="6">
        <v>45361</v>
      </c>
    </row>
    <row r="27" spans="1:3">
      <c r="A27" s="3" t="s">
        <v>49</v>
      </c>
      <c r="B27" s="6">
        <v>4942</v>
      </c>
      <c r="C27" s="6">
        <v>4882</v>
      </c>
    </row>
    <row r="28" spans="1:3">
      <c r="A28" s="3" t="s">
        <v>50</v>
      </c>
      <c r="B28" s="6">
        <v>734930</v>
      </c>
      <c r="C28" s="6">
        <v>727420</v>
      </c>
    </row>
    <row r="29" spans="1:3" ht="30">
      <c r="A29" s="3" t="s">
        <v>51</v>
      </c>
      <c r="B29" s="5" t="s">
        <v>52</v>
      </c>
      <c r="C29" s="5" t="s">
        <v>52</v>
      </c>
    </row>
    <row r="30" spans="1:3">
      <c r="A30" s="4" t="s">
        <v>53</v>
      </c>
      <c r="B30" s="5"/>
      <c r="C30" s="5"/>
    </row>
    <row r="31" spans="1:3" ht="45">
      <c r="A31" s="3" t="s">
        <v>54</v>
      </c>
      <c r="B31" s="5">
        <v>0</v>
      </c>
      <c r="C31" s="5">
        <v>0</v>
      </c>
    </row>
    <row r="32" spans="1:3" ht="60">
      <c r="A32" s="3" t="s">
        <v>55</v>
      </c>
      <c r="B32" s="6">
        <v>11359</v>
      </c>
      <c r="C32" s="6">
        <v>11330</v>
      </c>
    </row>
    <row r="33" spans="1:3">
      <c r="A33" s="3" t="s">
        <v>56</v>
      </c>
      <c r="B33" s="6">
        <v>119233</v>
      </c>
      <c r="C33" s="6">
        <v>131819</v>
      </c>
    </row>
    <row r="34" spans="1:3" ht="30">
      <c r="A34" s="3" t="s">
        <v>57</v>
      </c>
      <c r="B34" s="5">
        <v>-846</v>
      </c>
      <c r="C34" s="5">
        <v>-158</v>
      </c>
    </row>
    <row r="35" spans="1:3">
      <c r="A35" s="3" t="s">
        <v>58</v>
      </c>
      <c r="B35" s="6">
        <v>392440</v>
      </c>
      <c r="C35" s="6">
        <v>341943</v>
      </c>
    </row>
    <row r="36" spans="1:3">
      <c r="A36" s="3" t="s">
        <v>59</v>
      </c>
      <c r="B36" s="6">
        <v>522186</v>
      </c>
      <c r="C36" s="6">
        <v>484934</v>
      </c>
    </row>
    <row r="37" spans="1:3" ht="30">
      <c r="A37" s="3" t="s">
        <v>60</v>
      </c>
      <c r="B37" s="9">
        <v>1257116</v>
      </c>
      <c r="C37" s="9">
        <v>1212354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85546875" bestFit="1" customWidth="1"/>
    <col min="2" max="2" width="36.5703125" bestFit="1" customWidth="1"/>
  </cols>
  <sheetData>
    <row r="1" spans="1:2">
      <c r="A1" s="8" t="s">
        <v>307</v>
      </c>
      <c r="B1" s="1" t="s">
        <v>1</v>
      </c>
    </row>
    <row r="2" spans="1:2">
      <c r="A2" s="8"/>
      <c r="B2" s="1" t="s">
        <v>2</v>
      </c>
    </row>
    <row r="3" spans="1:2">
      <c r="A3" s="4" t="s">
        <v>308</v>
      </c>
      <c r="B3" s="5"/>
    </row>
    <row r="4" spans="1:2">
      <c r="A4" s="15" t="s">
        <v>307</v>
      </c>
      <c r="B4" s="11" t="s">
        <v>307</v>
      </c>
    </row>
    <row r="5" spans="1:2">
      <c r="A5" s="15"/>
      <c r="B5" s="5"/>
    </row>
    <row r="6" spans="1:2" ht="243">
      <c r="A6" s="15"/>
      <c r="B6" s="13" t="s">
        <v>309</v>
      </c>
    </row>
    <row r="7" spans="1:2">
      <c r="A7" s="15"/>
      <c r="B7" s="5"/>
    </row>
    <row r="8" spans="1:2" ht="179.25">
      <c r="A8" s="15"/>
      <c r="B8" s="13" t="s">
        <v>310</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2" width="36.5703125" bestFit="1" customWidth="1"/>
    <col min="3" max="3" width="32.7109375" customWidth="1"/>
    <col min="4" max="4" width="19.85546875" customWidth="1"/>
    <col min="5" max="5" width="32.7109375" customWidth="1"/>
    <col min="6" max="6" width="7.140625" customWidth="1"/>
    <col min="7" max="7" width="21.42578125" customWidth="1"/>
    <col min="8" max="8" width="19.85546875" customWidth="1"/>
    <col min="9" max="10" width="32.7109375" customWidth="1"/>
    <col min="11" max="11" width="7.140625" customWidth="1"/>
    <col min="12" max="12" width="23.5703125" customWidth="1"/>
    <col min="13" max="13" width="7.140625" customWidth="1"/>
    <col min="14" max="14" width="21.42578125" customWidth="1"/>
    <col min="15" max="15" width="7.140625" customWidth="1"/>
    <col min="16" max="16" width="19.85546875" customWidth="1"/>
    <col min="17" max="17" width="32.7109375" customWidth="1"/>
  </cols>
  <sheetData>
    <row r="1" spans="1:17" ht="15" customHeight="1">
      <c r="A1" s="8" t="s">
        <v>311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312</v>
      </c>
      <c r="B3" s="42"/>
      <c r="C3" s="42"/>
      <c r="D3" s="42"/>
      <c r="E3" s="42"/>
      <c r="F3" s="42"/>
      <c r="G3" s="42"/>
      <c r="H3" s="42"/>
      <c r="I3" s="42"/>
      <c r="J3" s="42"/>
      <c r="K3" s="42"/>
      <c r="L3" s="42"/>
      <c r="M3" s="42"/>
      <c r="N3" s="42"/>
      <c r="O3" s="42"/>
      <c r="P3" s="42"/>
      <c r="Q3" s="42"/>
    </row>
    <row r="4" spans="1:17">
      <c r="A4" s="15" t="s">
        <v>311</v>
      </c>
      <c r="B4" s="43" t="s">
        <v>311</v>
      </c>
      <c r="C4" s="43"/>
      <c r="D4" s="43"/>
      <c r="E4" s="43"/>
      <c r="F4" s="43"/>
      <c r="G4" s="43"/>
      <c r="H4" s="43"/>
      <c r="I4" s="43"/>
      <c r="J4" s="43"/>
      <c r="K4" s="43"/>
      <c r="L4" s="43"/>
      <c r="M4" s="43"/>
      <c r="N4" s="43"/>
      <c r="O4" s="43"/>
      <c r="P4" s="43"/>
      <c r="Q4" s="43"/>
    </row>
    <row r="5" spans="1:17">
      <c r="A5" s="15"/>
      <c r="B5" s="42"/>
      <c r="C5" s="42"/>
      <c r="D5" s="42"/>
      <c r="E5" s="42"/>
      <c r="F5" s="42"/>
      <c r="G5" s="42"/>
      <c r="H5" s="42"/>
      <c r="I5" s="42"/>
      <c r="J5" s="42"/>
      <c r="K5" s="42"/>
      <c r="L5" s="42"/>
      <c r="M5" s="42"/>
      <c r="N5" s="42"/>
      <c r="O5" s="42"/>
      <c r="P5" s="42"/>
      <c r="Q5" s="42"/>
    </row>
    <row r="6" spans="1:17">
      <c r="A6" s="15"/>
      <c r="B6" s="35" t="s">
        <v>313</v>
      </c>
      <c r="C6" s="35"/>
      <c r="D6" s="35"/>
      <c r="E6" s="35"/>
      <c r="F6" s="35"/>
      <c r="G6" s="35"/>
      <c r="H6" s="35"/>
      <c r="I6" s="35"/>
      <c r="J6" s="35"/>
      <c r="K6" s="35"/>
      <c r="L6" s="35"/>
      <c r="M6" s="35"/>
      <c r="N6" s="35"/>
      <c r="O6" s="35"/>
      <c r="P6" s="35"/>
      <c r="Q6" s="35"/>
    </row>
    <row r="7" spans="1:17">
      <c r="A7" s="15"/>
      <c r="B7" s="42"/>
      <c r="C7" s="42"/>
      <c r="D7" s="42"/>
      <c r="E7" s="42"/>
      <c r="F7" s="42"/>
      <c r="G7" s="42"/>
      <c r="H7" s="42"/>
      <c r="I7" s="42"/>
      <c r="J7" s="42"/>
      <c r="K7" s="42"/>
      <c r="L7" s="42"/>
      <c r="M7" s="42"/>
      <c r="N7" s="42"/>
      <c r="O7" s="42"/>
      <c r="P7" s="42"/>
      <c r="Q7" s="42"/>
    </row>
    <row r="8" spans="1:17" ht="38.25" customHeight="1">
      <c r="A8" s="15"/>
      <c r="B8" s="35" t="s">
        <v>314</v>
      </c>
      <c r="C8" s="35"/>
      <c r="D8" s="35"/>
      <c r="E8" s="35"/>
      <c r="F8" s="35"/>
      <c r="G8" s="35"/>
      <c r="H8" s="35"/>
      <c r="I8" s="35"/>
      <c r="J8" s="35"/>
      <c r="K8" s="35"/>
      <c r="L8" s="35"/>
      <c r="M8" s="35"/>
      <c r="N8" s="35"/>
      <c r="O8" s="35"/>
      <c r="P8" s="35"/>
      <c r="Q8" s="35"/>
    </row>
    <row r="9" spans="1:17">
      <c r="A9" s="15"/>
      <c r="B9" s="42"/>
      <c r="C9" s="42"/>
      <c r="D9" s="42"/>
      <c r="E9" s="42"/>
      <c r="F9" s="42"/>
      <c r="G9" s="42"/>
      <c r="H9" s="42"/>
      <c r="I9" s="42"/>
      <c r="J9" s="42"/>
      <c r="K9" s="42"/>
      <c r="L9" s="42"/>
      <c r="M9" s="42"/>
      <c r="N9" s="42"/>
      <c r="O9" s="42"/>
      <c r="P9" s="42"/>
      <c r="Q9" s="42"/>
    </row>
    <row r="10" spans="1:17">
      <c r="A10" s="15"/>
      <c r="B10" s="35" t="s">
        <v>315</v>
      </c>
      <c r="C10" s="35"/>
      <c r="D10" s="35"/>
      <c r="E10" s="35"/>
      <c r="F10" s="35"/>
      <c r="G10" s="35"/>
      <c r="H10" s="35"/>
      <c r="I10" s="35"/>
      <c r="J10" s="35"/>
      <c r="K10" s="35"/>
      <c r="L10" s="35"/>
      <c r="M10" s="35"/>
      <c r="N10" s="35"/>
      <c r="O10" s="35"/>
      <c r="P10" s="35"/>
      <c r="Q10" s="35"/>
    </row>
    <row r="11" spans="1:17">
      <c r="A11" s="15"/>
      <c r="B11" s="21"/>
      <c r="C11" s="21"/>
      <c r="D11" s="21"/>
      <c r="E11" s="21"/>
      <c r="F11" s="21"/>
      <c r="G11" s="21"/>
      <c r="H11" s="21"/>
      <c r="I11" s="21"/>
      <c r="J11" s="21"/>
      <c r="K11" s="21"/>
      <c r="L11" s="21"/>
      <c r="M11" s="21"/>
      <c r="N11" s="21"/>
      <c r="O11" s="21"/>
      <c r="P11" s="21"/>
      <c r="Q11" s="21"/>
    </row>
    <row r="12" spans="1:17">
      <c r="A12" s="15"/>
      <c r="B12" s="16"/>
      <c r="C12" s="16"/>
      <c r="D12" s="16"/>
      <c r="E12" s="16"/>
      <c r="F12" s="16"/>
      <c r="G12" s="16"/>
      <c r="H12" s="16"/>
      <c r="I12" s="16"/>
      <c r="J12" s="16"/>
      <c r="K12" s="16"/>
      <c r="L12" s="16"/>
      <c r="M12" s="16"/>
      <c r="N12" s="16"/>
      <c r="O12" s="16"/>
      <c r="P12" s="16"/>
      <c r="Q12" s="16"/>
    </row>
    <row r="13" spans="1:17" ht="15.75" thickBot="1">
      <c r="A13" s="15"/>
      <c r="B13" s="18"/>
      <c r="C13" s="22" t="s">
        <v>165</v>
      </c>
      <c r="D13" s="22"/>
      <c r="E13" s="22"/>
      <c r="F13" s="22"/>
      <c r="G13" s="22"/>
      <c r="H13" s="22"/>
      <c r="I13" s="22"/>
      <c r="J13" s="18"/>
      <c r="K13" s="22" t="s">
        <v>166</v>
      </c>
      <c r="L13" s="22"/>
      <c r="M13" s="22"/>
      <c r="N13" s="22"/>
      <c r="O13" s="22"/>
      <c r="P13" s="22"/>
      <c r="Q13" s="22"/>
    </row>
    <row r="14" spans="1:17" ht="16.5" thickTop="1" thickBot="1">
      <c r="A14" s="15"/>
      <c r="B14" s="18"/>
      <c r="C14" s="83">
        <v>42119</v>
      </c>
      <c r="D14" s="83"/>
      <c r="E14" s="83"/>
      <c r="F14" s="18"/>
      <c r="G14" s="83">
        <v>41755</v>
      </c>
      <c r="H14" s="83"/>
      <c r="I14" s="83"/>
      <c r="J14" s="18"/>
      <c r="K14" s="83">
        <v>42119</v>
      </c>
      <c r="L14" s="83"/>
      <c r="M14" s="83"/>
      <c r="N14" s="18"/>
      <c r="O14" s="83">
        <v>41755</v>
      </c>
      <c r="P14" s="83"/>
      <c r="Q14" s="83"/>
    </row>
    <row r="15" spans="1:17" ht="15.75" thickTop="1">
      <c r="A15" s="15"/>
      <c r="B15" s="18"/>
      <c r="C15" s="24" t="s">
        <v>191</v>
      </c>
      <c r="D15" s="24"/>
      <c r="E15" s="24"/>
      <c r="F15" s="24"/>
      <c r="G15" s="24"/>
      <c r="H15" s="24"/>
      <c r="I15" s="24"/>
      <c r="J15" s="24"/>
      <c r="K15" s="24"/>
      <c r="L15" s="24"/>
      <c r="M15" s="24"/>
      <c r="N15" s="24"/>
      <c r="O15" s="24"/>
      <c r="P15" s="24"/>
      <c r="Q15" s="24"/>
    </row>
    <row r="16" spans="1:17">
      <c r="A16" s="15"/>
      <c r="B16" s="25" t="s">
        <v>100</v>
      </c>
      <c r="C16" s="25" t="s">
        <v>171</v>
      </c>
      <c r="D16" s="27">
        <v>3219</v>
      </c>
      <c r="E16" s="29"/>
      <c r="F16" s="29"/>
      <c r="G16" s="25" t="s">
        <v>171</v>
      </c>
      <c r="H16" s="27">
        <v>2671</v>
      </c>
      <c r="I16" s="29"/>
      <c r="J16" s="29"/>
      <c r="K16" s="25" t="s">
        <v>171</v>
      </c>
      <c r="L16" s="27">
        <v>10773</v>
      </c>
      <c r="M16" s="29"/>
      <c r="N16" s="29"/>
      <c r="O16" s="25" t="s">
        <v>171</v>
      </c>
      <c r="P16" s="27">
        <v>9721</v>
      </c>
      <c r="Q16" s="29"/>
    </row>
    <row r="17" spans="1:17">
      <c r="A17" s="15"/>
      <c r="B17" s="25"/>
      <c r="C17" s="25"/>
      <c r="D17" s="27"/>
      <c r="E17" s="29"/>
      <c r="F17" s="29"/>
      <c r="G17" s="25"/>
      <c r="H17" s="27"/>
      <c r="I17" s="29"/>
      <c r="J17" s="29"/>
      <c r="K17" s="25"/>
      <c r="L17" s="27"/>
      <c r="M17" s="29"/>
      <c r="N17" s="29"/>
      <c r="O17" s="25"/>
      <c r="P17" s="27"/>
      <c r="Q17" s="29"/>
    </row>
    <row r="18" spans="1:17">
      <c r="A18" s="15"/>
      <c r="B18" s="35" t="s">
        <v>316</v>
      </c>
      <c r="C18" s="35" t="s">
        <v>171</v>
      </c>
      <c r="D18" s="36">
        <v>1248</v>
      </c>
      <c r="E18" s="31"/>
      <c r="F18" s="31"/>
      <c r="G18" s="35" t="s">
        <v>171</v>
      </c>
      <c r="H18" s="36">
        <v>1071</v>
      </c>
      <c r="I18" s="31"/>
      <c r="J18" s="31"/>
      <c r="K18" s="35" t="s">
        <v>171</v>
      </c>
      <c r="L18" s="36">
        <v>4221</v>
      </c>
      <c r="M18" s="31"/>
      <c r="N18" s="31"/>
      <c r="O18" s="35" t="s">
        <v>171</v>
      </c>
      <c r="P18" s="36">
        <v>3736</v>
      </c>
      <c r="Q18" s="31"/>
    </row>
    <row r="19" spans="1:17">
      <c r="A19" s="15"/>
      <c r="B19" s="35"/>
      <c r="C19" s="35"/>
      <c r="D19" s="36"/>
      <c r="E19" s="31"/>
      <c r="F19" s="31"/>
      <c r="G19" s="35"/>
      <c r="H19" s="36"/>
      <c r="I19" s="31"/>
      <c r="J19" s="31"/>
      <c r="K19" s="35"/>
      <c r="L19" s="36"/>
      <c r="M19" s="31"/>
      <c r="N19" s="31"/>
      <c r="O19" s="35"/>
      <c r="P19" s="36"/>
      <c r="Q19" s="31"/>
    </row>
    <row r="20" spans="1:17">
      <c r="A20" s="15"/>
      <c r="B20" s="42"/>
      <c r="C20" s="42"/>
      <c r="D20" s="42"/>
      <c r="E20" s="42"/>
      <c r="F20" s="42"/>
      <c r="G20" s="42"/>
      <c r="H20" s="42"/>
      <c r="I20" s="42"/>
      <c r="J20" s="42"/>
      <c r="K20" s="42"/>
      <c r="L20" s="42"/>
      <c r="M20" s="42"/>
      <c r="N20" s="42"/>
      <c r="O20" s="42"/>
      <c r="P20" s="42"/>
      <c r="Q20" s="42"/>
    </row>
    <row r="21" spans="1:17" ht="25.5" customHeight="1">
      <c r="A21" s="15"/>
      <c r="B21" s="35" t="s">
        <v>317</v>
      </c>
      <c r="C21" s="35"/>
      <c r="D21" s="35"/>
      <c r="E21" s="35"/>
      <c r="F21" s="35"/>
      <c r="G21" s="35"/>
      <c r="H21" s="35"/>
      <c r="I21" s="35"/>
      <c r="J21" s="35"/>
      <c r="K21" s="35"/>
      <c r="L21" s="35"/>
      <c r="M21" s="35"/>
      <c r="N21" s="35"/>
      <c r="O21" s="35"/>
      <c r="P21" s="35"/>
      <c r="Q21" s="35"/>
    </row>
    <row r="22" spans="1:17">
      <c r="A22" s="15"/>
      <c r="B22" s="42"/>
      <c r="C22" s="42"/>
      <c r="D22" s="42"/>
      <c r="E22" s="42"/>
      <c r="F22" s="42"/>
      <c r="G22" s="42"/>
      <c r="H22" s="42"/>
      <c r="I22" s="42"/>
      <c r="J22" s="42"/>
      <c r="K22" s="42"/>
      <c r="L22" s="42"/>
      <c r="M22" s="42"/>
      <c r="N22" s="42"/>
      <c r="O22" s="42"/>
      <c r="P22" s="42"/>
      <c r="Q22" s="42"/>
    </row>
    <row r="23" spans="1:17">
      <c r="A23" s="15"/>
      <c r="B23" s="72" t="s">
        <v>318</v>
      </c>
      <c r="C23" s="72"/>
      <c r="D23" s="72"/>
      <c r="E23" s="72"/>
      <c r="F23" s="72"/>
      <c r="G23" s="72"/>
      <c r="H23" s="72"/>
      <c r="I23" s="72"/>
      <c r="J23" s="72"/>
      <c r="K23" s="72"/>
      <c r="L23" s="72"/>
      <c r="M23" s="72"/>
      <c r="N23" s="72"/>
      <c r="O23" s="72"/>
      <c r="P23" s="72"/>
      <c r="Q23" s="72"/>
    </row>
    <row r="24" spans="1:17">
      <c r="A24" s="15"/>
      <c r="B24" s="42"/>
      <c r="C24" s="42"/>
      <c r="D24" s="42"/>
      <c r="E24" s="42"/>
      <c r="F24" s="42"/>
      <c r="G24" s="42"/>
      <c r="H24" s="42"/>
      <c r="I24" s="42"/>
      <c r="J24" s="42"/>
      <c r="K24" s="42"/>
      <c r="L24" s="42"/>
      <c r="M24" s="42"/>
      <c r="N24" s="42"/>
      <c r="O24" s="42"/>
      <c r="P24" s="42"/>
      <c r="Q24" s="42"/>
    </row>
    <row r="25" spans="1:17">
      <c r="A25" s="15"/>
      <c r="B25" s="31" t="s">
        <v>319</v>
      </c>
      <c r="C25" s="31"/>
      <c r="D25" s="31"/>
      <c r="E25" s="31"/>
      <c r="F25" s="31"/>
      <c r="G25" s="31"/>
      <c r="H25" s="31"/>
      <c r="I25" s="31"/>
      <c r="J25" s="31"/>
      <c r="K25" s="31"/>
      <c r="L25" s="31"/>
      <c r="M25" s="31"/>
      <c r="N25" s="31"/>
      <c r="O25" s="31"/>
      <c r="P25" s="31"/>
      <c r="Q25" s="31"/>
    </row>
    <row r="26" spans="1:17">
      <c r="A26" s="15"/>
      <c r="B26" s="21"/>
      <c r="C26" s="21"/>
      <c r="D26" s="21"/>
      <c r="E26" s="21"/>
      <c r="F26" s="21"/>
      <c r="G26" s="21"/>
      <c r="H26" s="21"/>
      <c r="I26" s="21"/>
      <c r="J26" s="21"/>
      <c r="K26" s="21"/>
      <c r="L26" s="21"/>
      <c r="M26" s="21"/>
      <c r="N26" s="21"/>
      <c r="O26" s="21"/>
      <c r="P26" s="21"/>
      <c r="Q26" s="21"/>
    </row>
    <row r="27" spans="1:17">
      <c r="A27" s="15"/>
      <c r="B27" s="21"/>
      <c r="C27" s="21"/>
      <c r="D27" s="21"/>
      <c r="E27" s="21"/>
      <c r="F27" s="21"/>
      <c r="G27" s="21"/>
      <c r="H27" s="21"/>
    </row>
    <row r="28" spans="1:17">
      <c r="A28" s="15"/>
      <c r="B28" s="16"/>
      <c r="C28" s="16"/>
      <c r="D28" s="16"/>
      <c r="E28" s="16"/>
      <c r="F28" s="16"/>
      <c r="G28" s="16"/>
      <c r="H28" s="16"/>
    </row>
    <row r="29" spans="1:17" ht="15.75" thickBot="1">
      <c r="A29" s="15"/>
      <c r="B29" s="13"/>
      <c r="C29" s="22" t="s">
        <v>320</v>
      </c>
      <c r="D29" s="22"/>
      <c r="E29" s="22"/>
      <c r="F29" s="22"/>
      <c r="G29" s="22"/>
      <c r="H29" s="22"/>
    </row>
    <row r="30" spans="1:17" ht="16.5" thickTop="1" thickBot="1">
      <c r="A30" s="15"/>
      <c r="B30" s="75"/>
      <c r="C30" s="23" t="s">
        <v>321</v>
      </c>
      <c r="D30" s="23"/>
      <c r="E30" s="18"/>
      <c r="F30" s="23" t="s">
        <v>322</v>
      </c>
      <c r="G30" s="23"/>
      <c r="H30" s="23"/>
    </row>
    <row r="31" spans="1:17" ht="15.75" thickTop="1">
      <c r="A31" s="15"/>
      <c r="B31" s="18"/>
      <c r="C31" s="84"/>
      <c r="D31" s="84"/>
      <c r="E31" s="18"/>
      <c r="F31" s="84"/>
      <c r="G31" s="84"/>
      <c r="H31" s="84"/>
    </row>
    <row r="32" spans="1:17">
      <c r="A32" s="15"/>
      <c r="B32" s="25" t="s">
        <v>323</v>
      </c>
      <c r="C32" s="27">
        <v>2044893</v>
      </c>
      <c r="D32" s="29"/>
      <c r="E32" s="29"/>
      <c r="F32" s="25" t="s">
        <v>171</v>
      </c>
      <c r="G32" s="33">
        <v>18.68</v>
      </c>
      <c r="H32" s="29"/>
    </row>
    <row r="33" spans="1:17">
      <c r="A33" s="15"/>
      <c r="B33" s="25"/>
      <c r="C33" s="27"/>
      <c r="D33" s="29"/>
      <c r="E33" s="29"/>
      <c r="F33" s="25"/>
      <c r="G33" s="33"/>
      <c r="H33" s="29"/>
    </row>
    <row r="34" spans="1:17">
      <c r="A34" s="15"/>
      <c r="B34" s="35" t="s">
        <v>324</v>
      </c>
      <c r="C34" s="36">
        <v>90686</v>
      </c>
      <c r="D34" s="31"/>
      <c r="E34" s="31"/>
      <c r="F34" s="35" t="s">
        <v>171</v>
      </c>
      <c r="G34" s="51">
        <v>31.46</v>
      </c>
      <c r="H34" s="31"/>
    </row>
    <row r="35" spans="1:17">
      <c r="A35" s="15"/>
      <c r="B35" s="35"/>
      <c r="C35" s="36"/>
      <c r="D35" s="31"/>
      <c r="E35" s="31"/>
      <c r="F35" s="35"/>
      <c r="G35" s="51"/>
      <c r="H35" s="31"/>
    </row>
    <row r="36" spans="1:17">
      <c r="A36" s="15"/>
      <c r="B36" s="25" t="s">
        <v>325</v>
      </c>
      <c r="C36" s="33" t="s">
        <v>326</v>
      </c>
      <c r="D36" s="25" t="s">
        <v>196</v>
      </c>
      <c r="E36" s="29"/>
      <c r="F36" s="25" t="s">
        <v>171</v>
      </c>
      <c r="G36" s="33">
        <v>12.75</v>
      </c>
      <c r="H36" s="29"/>
    </row>
    <row r="37" spans="1:17">
      <c r="A37" s="15"/>
      <c r="B37" s="25"/>
      <c r="C37" s="33"/>
      <c r="D37" s="25"/>
      <c r="E37" s="29"/>
      <c r="F37" s="25"/>
      <c r="G37" s="33"/>
      <c r="H37" s="29"/>
    </row>
    <row r="38" spans="1:17">
      <c r="A38" s="15"/>
      <c r="B38" s="35" t="s">
        <v>327</v>
      </c>
      <c r="C38" s="51" t="s">
        <v>328</v>
      </c>
      <c r="D38" s="35" t="s">
        <v>196</v>
      </c>
      <c r="E38" s="31"/>
      <c r="F38" s="35" t="s">
        <v>171</v>
      </c>
      <c r="G38" s="51">
        <v>34.479999999999997</v>
      </c>
      <c r="H38" s="31"/>
    </row>
    <row r="39" spans="1:17" ht="15.75" thickBot="1">
      <c r="A39" s="15"/>
      <c r="B39" s="35"/>
      <c r="C39" s="47"/>
      <c r="D39" s="82"/>
      <c r="E39" s="31"/>
      <c r="F39" s="35"/>
      <c r="G39" s="51"/>
      <c r="H39" s="31"/>
    </row>
    <row r="40" spans="1:17">
      <c r="A40" s="15"/>
      <c r="B40" s="25" t="s">
        <v>329</v>
      </c>
      <c r="C40" s="40">
        <v>1114915</v>
      </c>
      <c r="D40" s="41"/>
      <c r="E40" s="29"/>
      <c r="F40" s="25" t="s">
        <v>171</v>
      </c>
      <c r="G40" s="33">
        <v>15.72</v>
      </c>
      <c r="H40" s="29"/>
    </row>
    <row r="41" spans="1:17" ht="15.75" thickBot="1">
      <c r="A41" s="15"/>
      <c r="B41" s="25"/>
      <c r="C41" s="28"/>
      <c r="D41" s="30"/>
      <c r="E41" s="29"/>
      <c r="F41" s="25"/>
      <c r="G41" s="33"/>
      <c r="H41" s="29"/>
    </row>
    <row r="42" spans="1:17" ht="15.75" thickTop="1">
      <c r="A42" s="15"/>
      <c r="B42" s="18"/>
      <c r="C42" s="32"/>
      <c r="D42" s="32"/>
      <c r="E42" s="18"/>
      <c r="F42" s="31"/>
      <c r="G42" s="31"/>
      <c r="H42" s="31"/>
    </row>
    <row r="43" spans="1:17">
      <c r="A43" s="15"/>
      <c r="B43" s="25" t="s">
        <v>330</v>
      </c>
      <c r="C43" s="27">
        <v>856647</v>
      </c>
      <c r="D43" s="29"/>
      <c r="E43" s="29"/>
      <c r="F43" s="25" t="s">
        <v>171</v>
      </c>
      <c r="G43" s="33">
        <v>12.77</v>
      </c>
      <c r="H43" s="29"/>
    </row>
    <row r="44" spans="1:17" ht="15.75" thickBot="1">
      <c r="A44" s="15"/>
      <c r="B44" s="25"/>
      <c r="C44" s="28"/>
      <c r="D44" s="30"/>
      <c r="E44" s="29"/>
      <c r="F44" s="25"/>
      <c r="G44" s="33"/>
      <c r="H44" s="29"/>
    </row>
    <row r="45" spans="1:17" ht="15.75" thickTop="1">
      <c r="A45" s="15"/>
      <c r="B45" s="42"/>
      <c r="C45" s="42"/>
      <c r="D45" s="42"/>
      <c r="E45" s="42"/>
      <c r="F45" s="42"/>
      <c r="G45" s="42"/>
      <c r="H45" s="42"/>
      <c r="I45" s="42"/>
      <c r="J45" s="42"/>
      <c r="K45" s="42"/>
      <c r="L45" s="42"/>
      <c r="M45" s="42"/>
      <c r="N45" s="42"/>
      <c r="O45" s="42"/>
      <c r="P45" s="42"/>
      <c r="Q45" s="42"/>
    </row>
    <row r="46" spans="1:17">
      <c r="A46" s="15"/>
      <c r="B46" s="72" t="s">
        <v>331</v>
      </c>
      <c r="C46" s="72"/>
      <c r="D46" s="72"/>
      <c r="E46" s="72"/>
      <c r="F46" s="72"/>
      <c r="G46" s="72"/>
      <c r="H46" s="72"/>
      <c r="I46" s="72"/>
      <c r="J46" s="72"/>
      <c r="K46" s="72"/>
      <c r="L46" s="72"/>
      <c r="M46" s="72"/>
      <c r="N46" s="72"/>
      <c r="O46" s="72"/>
      <c r="P46" s="72"/>
      <c r="Q46" s="72"/>
    </row>
    <row r="47" spans="1:17">
      <c r="A47" s="15"/>
      <c r="B47" s="42"/>
      <c r="C47" s="42"/>
      <c r="D47" s="42"/>
      <c r="E47" s="42"/>
      <c r="F47" s="42"/>
      <c r="G47" s="42"/>
      <c r="H47" s="42"/>
      <c r="I47" s="42"/>
      <c r="J47" s="42"/>
      <c r="K47" s="42"/>
      <c r="L47" s="42"/>
      <c r="M47" s="42"/>
      <c r="N47" s="42"/>
      <c r="O47" s="42"/>
      <c r="P47" s="42"/>
      <c r="Q47" s="42"/>
    </row>
    <row r="48" spans="1:17">
      <c r="A48" s="15"/>
      <c r="B48" s="35" t="s">
        <v>332</v>
      </c>
      <c r="C48" s="35"/>
      <c r="D48" s="35"/>
      <c r="E48" s="35"/>
      <c r="F48" s="35"/>
      <c r="G48" s="35"/>
      <c r="H48" s="35"/>
      <c r="I48" s="35"/>
      <c r="J48" s="35"/>
      <c r="K48" s="35"/>
      <c r="L48" s="35"/>
      <c r="M48" s="35"/>
      <c r="N48" s="35"/>
      <c r="O48" s="35"/>
      <c r="P48" s="35"/>
      <c r="Q48" s="35"/>
    </row>
    <row r="49" spans="1:17">
      <c r="A49" s="15"/>
      <c r="B49" s="87"/>
      <c r="C49" s="87"/>
      <c r="D49" s="87"/>
      <c r="E49" s="87"/>
      <c r="F49" s="87"/>
      <c r="G49" s="87"/>
      <c r="H49" s="87"/>
      <c r="I49" s="87"/>
      <c r="J49" s="87"/>
      <c r="K49" s="87"/>
      <c r="L49" s="87"/>
      <c r="M49" s="87"/>
      <c r="N49" s="87"/>
      <c r="O49" s="87"/>
      <c r="P49" s="87"/>
      <c r="Q49" s="87"/>
    </row>
    <row r="50" spans="1:17">
      <c r="A50" s="15"/>
      <c r="B50" s="21"/>
      <c r="C50" s="21"/>
      <c r="D50" s="21"/>
      <c r="E50" s="21"/>
      <c r="F50" s="21"/>
      <c r="G50" s="21"/>
      <c r="H50" s="21"/>
      <c r="I50" s="21"/>
      <c r="J50" s="21"/>
      <c r="K50" s="21"/>
      <c r="L50" s="21"/>
      <c r="M50" s="21"/>
      <c r="N50" s="21"/>
      <c r="O50" s="21"/>
    </row>
    <row r="51" spans="1:17">
      <c r="A51" s="15"/>
      <c r="B51" s="16"/>
      <c r="C51" s="16"/>
      <c r="D51" s="16"/>
      <c r="E51" s="16"/>
      <c r="F51" s="16"/>
      <c r="G51" s="16"/>
      <c r="H51" s="16"/>
      <c r="I51" s="16"/>
      <c r="J51" s="16"/>
      <c r="K51" s="16"/>
      <c r="L51" s="16"/>
      <c r="M51" s="16"/>
      <c r="N51" s="16"/>
      <c r="O51" s="16"/>
    </row>
    <row r="52" spans="1:17" ht="15.75" thickBot="1">
      <c r="A52" s="15"/>
      <c r="B52" s="13"/>
      <c r="C52" s="22" t="s">
        <v>333</v>
      </c>
      <c r="D52" s="22"/>
      <c r="E52" s="22"/>
      <c r="F52" s="22"/>
      <c r="G52" s="22"/>
      <c r="H52" s="22"/>
      <c r="I52" s="22"/>
      <c r="J52" s="22"/>
      <c r="K52" s="22"/>
      <c r="L52" s="22"/>
      <c r="M52" s="22"/>
      <c r="N52" s="22"/>
      <c r="O52" s="22"/>
    </row>
    <row r="53" spans="1:17" ht="16.5" thickTop="1" thickBot="1">
      <c r="A53" s="15"/>
      <c r="B53" s="13"/>
      <c r="C53" s="23" t="s">
        <v>334</v>
      </c>
      <c r="D53" s="23"/>
      <c r="E53" s="23"/>
      <c r="F53" s="23"/>
      <c r="G53" s="23"/>
      <c r="H53" s="23"/>
      <c r="I53" s="18"/>
      <c r="J53" s="23" t="s">
        <v>335</v>
      </c>
      <c r="K53" s="23"/>
      <c r="L53" s="23"/>
      <c r="M53" s="23"/>
      <c r="N53" s="23"/>
      <c r="O53" s="23"/>
    </row>
    <row r="54" spans="1:17" ht="16.5" thickTop="1" thickBot="1">
      <c r="A54" s="15"/>
      <c r="B54" s="13"/>
      <c r="C54" s="23" t="s">
        <v>336</v>
      </c>
      <c r="D54" s="23"/>
      <c r="E54" s="86"/>
      <c r="F54" s="23" t="s">
        <v>337</v>
      </c>
      <c r="G54" s="23"/>
      <c r="H54" s="23"/>
      <c r="I54" s="18"/>
      <c r="J54" s="23" t="s">
        <v>336</v>
      </c>
      <c r="K54" s="23"/>
      <c r="L54" s="86"/>
      <c r="M54" s="23" t="s">
        <v>337</v>
      </c>
      <c r="N54" s="23"/>
      <c r="O54" s="23"/>
    </row>
    <row r="55" spans="1:17" ht="15.75" thickTop="1">
      <c r="A55" s="15"/>
      <c r="B55" s="18"/>
      <c r="C55" s="84"/>
      <c r="D55" s="84"/>
      <c r="E55" s="18"/>
      <c r="F55" s="84"/>
      <c r="G55" s="84"/>
      <c r="H55" s="84"/>
      <c r="I55" s="18"/>
      <c r="J55" s="84"/>
      <c r="K55" s="84"/>
      <c r="L55" s="18"/>
      <c r="M55" s="84"/>
      <c r="N55" s="84"/>
      <c r="O55" s="84"/>
    </row>
    <row r="56" spans="1:17">
      <c r="A56" s="15"/>
      <c r="B56" s="25" t="s">
        <v>323</v>
      </c>
      <c r="C56" s="27">
        <v>398931</v>
      </c>
      <c r="D56" s="29"/>
      <c r="E56" s="29"/>
      <c r="F56" s="25" t="s">
        <v>171</v>
      </c>
      <c r="G56" s="33">
        <v>20.61</v>
      </c>
      <c r="H56" s="29"/>
      <c r="I56" s="29"/>
      <c r="J56" s="27">
        <v>1190184</v>
      </c>
      <c r="K56" s="29"/>
      <c r="L56" s="29"/>
      <c r="M56" s="25" t="s">
        <v>171</v>
      </c>
      <c r="N56" s="33">
        <v>21.73</v>
      </c>
      <c r="O56" s="29"/>
    </row>
    <row r="57" spans="1:17">
      <c r="A57" s="15"/>
      <c r="B57" s="25"/>
      <c r="C57" s="27"/>
      <c r="D57" s="29"/>
      <c r="E57" s="29"/>
      <c r="F57" s="25"/>
      <c r="G57" s="33"/>
      <c r="H57" s="29"/>
      <c r="I57" s="29"/>
      <c r="J57" s="27"/>
      <c r="K57" s="29"/>
      <c r="L57" s="29"/>
      <c r="M57" s="25"/>
      <c r="N57" s="33"/>
      <c r="O57" s="29"/>
    </row>
    <row r="58" spans="1:17">
      <c r="A58" s="15"/>
      <c r="B58" s="35" t="s">
        <v>324</v>
      </c>
      <c r="C58" s="36">
        <v>100360</v>
      </c>
      <c r="D58" s="31"/>
      <c r="E58" s="31"/>
      <c r="F58" s="35" t="s">
        <v>171</v>
      </c>
      <c r="G58" s="51">
        <v>31.15</v>
      </c>
      <c r="H58" s="31"/>
      <c r="I58" s="31"/>
      <c r="J58" s="36">
        <v>416987</v>
      </c>
      <c r="K58" s="31"/>
      <c r="L58" s="31"/>
      <c r="M58" s="35" t="s">
        <v>171</v>
      </c>
      <c r="N58" s="51">
        <v>31.03</v>
      </c>
      <c r="O58" s="31"/>
    </row>
    <row r="59" spans="1:17">
      <c r="A59" s="15"/>
      <c r="B59" s="35"/>
      <c r="C59" s="36"/>
      <c r="D59" s="31"/>
      <c r="E59" s="31"/>
      <c r="F59" s="35"/>
      <c r="G59" s="51"/>
      <c r="H59" s="31"/>
      <c r="I59" s="31"/>
      <c r="J59" s="36"/>
      <c r="K59" s="31"/>
      <c r="L59" s="31"/>
      <c r="M59" s="35"/>
      <c r="N59" s="51"/>
      <c r="O59" s="31"/>
    </row>
    <row r="60" spans="1:17">
      <c r="A60" s="15"/>
      <c r="B60" s="25" t="s">
        <v>338</v>
      </c>
      <c r="C60" s="33" t="s">
        <v>339</v>
      </c>
      <c r="D60" s="25" t="s">
        <v>196</v>
      </c>
      <c r="E60" s="29"/>
      <c r="F60" s="25" t="s">
        <v>171</v>
      </c>
      <c r="G60" s="33">
        <v>19.55</v>
      </c>
      <c r="H60" s="29"/>
      <c r="I60" s="29"/>
      <c r="J60" s="33" t="s">
        <v>340</v>
      </c>
      <c r="K60" s="25" t="s">
        <v>196</v>
      </c>
      <c r="L60" s="29"/>
      <c r="M60" s="25" t="s">
        <v>171</v>
      </c>
      <c r="N60" s="33">
        <v>21.59</v>
      </c>
      <c r="O60" s="29"/>
    </row>
    <row r="61" spans="1:17">
      <c r="A61" s="15"/>
      <c r="B61" s="25"/>
      <c r="C61" s="33"/>
      <c r="D61" s="25"/>
      <c r="E61" s="29"/>
      <c r="F61" s="25"/>
      <c r="G61" s="33"/>
      <c r="H61" s="29"/>
      <c r="I61" s="29"/>
      <c r="J61" s="33"/>
      <c r="K61" s="25"/>
      <c r="L61" s="29"/>
      <c r="M61" s="25"/>
      <c r="N61" s="33"/>
      <c r="O61" s="29"/>
    </row>
    <row r="62" spans="1:17">
      <c r="A62" s="15"/>
      <c r="B62" s="35" t="s">
        <v>327</v>
      </c>
      <c r="C62" s="51" t="s">
        <v>341</v>
      </c>
      <c r="D62" s="35" t="s">
        <v>196</v>
      </c>
      <c r="E62" s="31"/>
      <c r="F62" s="35" t="s">
        <v>171</v>
      </c>
      <c r="G62" s="51">
        <v>19.27</v>
      </c>
      <c r="H62" s="31"/>
      <c r="I62" s="31"/>
      <c r="J62" s="51" t="s">
        <v>342</v>
      </c>
      <c r="K62" s="35" t="s">
        <v>196</v>
      </c>
      <c r="L62" s="31"/>
      <c r="M62" s="35" t="s">
        <v>171</v>
      </c>
      <c r="N62" s="51">
        <v>19.98</v>
      </c>
      <c r="O62" s="31"/>
    </row>
    <row r="63" spans="1:17" ht="15.75" thickBot="1">
      <c r="A63" s="15"/>
      <c r="B63" s="35"/>
      <c r="C63" s="47"/>
      <c r="D63" s="82"/>
      <c r="E63" s="31"/>
      <c r="F63" s="35"/>
      <c r="G63" s="51"/>
      <c r="H63" s="31"/>
      <c r="I63" s="31"/>
      <c r="J63" s="47"/>
      <c r="K63" s="82"/>
      <c r="L63" s="31"/>
      <c r="M63" s="35"/>
      <c r="N63" s="51"/>
      <c r="O63" s="31"/>
    </row>
    <row r="64" spans="1:17">
      <c r="A64" s="15"/>
      <c r="B64" s="25" t="s">
        <v>329</v>
      </c>
      <c r="C64" s="40">
        <v>350746</v>
      </c>
      <c r="D64" s="41"/>
      <c r="E64" s="29"/>
      <c r="F64" s="25" t="s">
        <v>171</v>
      </c>
      <c r="G64" s="33">
        <v>24.09</v>
      </c>
      <c r="H64" s="29"/>
      <c r="I64" s="29"/>
      <c r="J64" s="40">
        <v>955286</v>
      </c>
      <c r="K64" s="41"/>
      <c r="L64" s="29"/>
      <c r="M64" s="25" t="s">
        <v>171</v>
      </c>
      <c r="N64" s="33">
        <v>26.45</v>
      </c>
      <c r="O64" s="29"/>
    </row>
    <row r="65" spans="1:17" ht="15.75" thickBot="1">
      <c r="A65" s="15"/>
      <c r="B65" s="25"/>
      <c r="C65" s="28"/>
      <c r="D65" s="30"/>
      <c r="E65" s="29"/>
      <c r="F65" s="25"/>
      <c r="G65" s="33"/>
      <c r="H65" s="29"/>
      <c r="I65" s="29"/>
      <c r="J65" s="28"/>
      <c r="K65" s="30"/>
      <c r="L65" s="29"/>
      <c r="M65" s="25"/>
      <c r="N65" s="33"/>
      <c r="O65" s="29"/>
    </row>
    <row r="66" spans="1:17" ht="15.75" thickTop="1">
      <c r="A66" s="15"/>
      <c r="B66" s="31"/>
      <c r="C66" s="31"/>
      <c r="D66" s="31"/>
      <c r="E66" s="31"/>
      <c r="F66" s="31"/>
      <c r="G66" s="31"/>
      <c r="H66" s="31"/>
      <c r="I66" s="31"/>
      <c r="J66" s="31"/>
      <c r="K66" s="31"/>
      <c r="L66" s="31"/>
      <c r="M66" s="31"/>
      <c r="N66" s="31"/>
      <c r="O66" s="31"/>
      <c r="P66" s="31"/>
      <c r="Q66" s="31"/>
    </row>
    <row r="67" spans="1:17" ht="25.5" customHeight="1">
      <c r="A67" s="15"/>
      <c r="B67" s="35" t="s">
        <v>343</v>
      </c>
      <c r="C67" s="35"/>
      <c r="D67" s="35"/>
      <c r="E67" s="35"/>
      <c r="F67" s="35"/>
      <c r="G67" s="35"/>
      <c r="H67" s="35"/>
      <c r="I67" s="35"/>
      <c r="J67" s="35"/>
      <c r="K67" s="35"/>
      <c r="L67" s="35"/>
      <c r="M67" s="35"/>
      <c r="N67" s="35"/>
      <c r="O67" s="35"/>
      <c r="P67" s="35"/>
      <c r="Q67" s="35"/>
    </row>
  </sheetData>
  <mergeCells count="198">
    <mergeCell ref="B49:Q49"/>
    <mergeCell ref="B66:Q66"/>
    <mergeCell ref="B67:Q67"/>
    <mergeCell ref="B25:Q25"/>
    <mergeCell ref="B26:Q26"/>
    <mergeCell ref="B45:Q45"/>
    <mergeCell ref="B46:Q46"/>
    <mergeCell ref="B47:Q47"/>
    <mergeCell ref="B48:Q48"/>
    <mergeCell ref="B7:Q7"/>
    <mergeCell ref="B8:Q8"/>
    <mergeCell ref="B9:Q9"/>
    <mergeCell ref="B10:Q10"/>
    <mergeCell ref="B20:Q20"/>
    <mergeCell ref="B21:Q21"/>
    <mergeCell ref="N64:N65"/>
    <mergeCell ref="O64:O65"/>
    <mergeCell ref="A1:A2"/>
    <mergeCell ref="B1:Q1"/>
    <mergeCell ref="B2:Q2"/>
    <mergeCell ref="B3:Q3"/>
    <mergeCell ref="A4:A67"/>
    <mergeCell ref="B4:Q4"/>
    <mergeCell ref="B5:Q5"/>
    <mergeCell ref="B6:Q6"/>
    <mergeCell ref="H64:H65"/>
    <mergeCell ref="I64:I65"/>
    <mergeCell ref="J64:J65"/>
    <mergeCell ref="K64:K65"/>
    <mergeCell ref="L64:L65"/>
    <mergeCell ref="M64:M65"/>
    <mergeCell ref="B64:B65"/>
    <mergeCell ref="C64:C65"/>
    <mergeCell ref="D64:D65"/>
    <mergeCell ref="E64:E65"/>
    <mergeCell ref="F64:F65"/>
    <mergeCell ref="G64:G65"/>
    <mergeCell ref="J62:J63"/>
    <mergeCell ref="K62:K63"/>
    <mergeCell ref="L62:L63"/>
    <mergeCell ref="M62:M63"/>
    <mergeCell ref="N62:N63"/>
    <mergeCell ref="O62:O63"/>
    <mergeCell ref="N60:N61"/>
    <mergeCell ref="O60:O61"/>
    <mergeCell ref="B62:B63"/>
    <mergeCell ref="C62:C63"/>
    <mergeCell ref="D62:D63"/>
    <mergeCell ref="E62:E63"/>
    <mergeCell ref="F62:F63"/>
    <mergeCell ref="G62:G63"/>
    <mergeCell ref="H62:H63"/>
    <mergeCell ref="I62:I63"/>
    <mergeCell ref="H60:H61"/>
    <mergeCell ref="I60:I61"/>
    <mergeCell ref="J60:J61"/>
    <mergeCell ref="K60:K61"/>
    <mergeCell ref="L60:L61"/>
    <mergeCell ref="M60:M61"/>
    <mergeCell ref="B60:B61"/>
    <mergeCell ref="C60:C61"/>
    <mergeCell ref="D60:D61"/>
    <mergeCell ref="E60:E61"/>
    <mergeCell ref="F60:F61"/>
    <mergeCell ref="G60:G61"/>
    <mergeCell ref="J58:J59"/>
    <mergeCell ref="K58:K59"/>
    <mergeCell ref="L58:L59"/>
    <mergeCell ref="M58:M59"/>
    <mergeCell ref="N58:N59"/>
    <mergeCell ref="O58:O59"/>
    <mergeCell ref="N56:N57"/>
    <mergeCell ref="O56:O57"/>
    <mergeCell ref="B58:B59"/>
    <mergeCell ref="C58:C59"/>
    <mergeCell ref="D58:D59"/>
    <mergeCell ref="E58:E59"/>
    <mergeCell ref="F58:F59"/>
    <mergeCell ref="G58:G59"/>
    <mergeCell ref="H58:H59"/>
    <mergeCell ref="I58:I59"/>
    <mergeCell ref="H56:H57"/>
    <mergeCell ref="I56:I57"/>
    <mergeCell ref="J56:J57"/>
    <mergeCell ref="K56:K57"/>
    <mergeCell ref="L56:L57"/>
    <mergeCell ref="M56:M57"/>
    <mergeCell ref="C55:D55"/>
    <mergeCell ref="F55:H55"/>
    <mergeCell ref="J55:K55"/>
    <mergeCell ref="M55:O55"/>
    <mergeCell ref="B56:B57"/>
    <mergeCell ref="C56:C57"/>
    <mergeCell ref="D56:D57"/>
    <mergeCell ref="E56:E57"/>
    <mergeCell ref="F56:F57"/>
    <mergeCell ref="G56:G57"/>
    <mergeCell ref="B50:O50"/>
    <mergeCell ref="C52:O52"/>
    <mergeCell ref="C53:H53"/>
    <mergeCell ref="J53:O53"/>
    <mergeCell ref="C54:D54"/>
    <mergeCell ref="F54:H54"/>
    <mergeCell ref="J54:K54"/>
    <mergeCell ref="M54:O54"/>
    <mergeCell ref="H40:H41"/>
    <mergeCell ref="C42:D42"/>
    <mergeCell ref="F42:H42"/>
    <mergeCell ref="B43:B44"/>
    <mergeCell ref="C43:C44"/>
    <mergeCell ref="D43:D44"/>
    <mergeCell ref="E43:E44"/>
    <mergeCell ref="F43:F44"/>
    <mergeCell ref="G43:G44"/>
    <mergeCell ref="H43:H44"/>
    <mergeCell ref="B40:B41"/>
    <mergeCell ref="C40:C41"/>
    <mergeCell ref="D40:D41"/>
    <mergeCell ref="E40:E41"/>
    <mergeCell ref="F40:F41"/>
    <mergeCell ref="G40:G41"/>
    <mergeCell ref="H36:H37"/>
    <mergeCell ref="B38:B39"/>
    <mergeCell ref="C38:C39"/>
    <mergeCell ref="D38:D39"/>
    <mergeCell ref="E38:E39"/>
    <mergeCell ref="F38:F39"/>
    <mergeCell ref="G38:G39"/>
    <mergeCell ref="H38:H39"/>
    <mergeCell ref="B36:B37"/>
    <mergeCell ref="C36:C37"/>
    <mergeCell ref="D36:D37"/>
    <mergeCell ref="E36:E37"/>
    <mergeCell ref="F36:F37"/>
    <mergeCell ref="G36:G37"/>
    <mergeCell ref="H32:H33"/>
    <mergeCell ref="B34:B35"/>
    <mergeCell ref="C34:C35"/>
    <mergeCell ref="D34:D35"/>
    <mergeCell ref="E34:E35"/>
    <mergeCell ref="F34:F35"/>
    <mergeCell ref="G34:G35"/>
    <mergeCell ref="H34:H35"/>
    <mergeCell ref="B32:B33"/>
    <mergeCell ref="C32:C33"/>
    <mergeCell ref="D32:D33"/>
    <mergeCell ref="E32:E33"/>
    <mergeCell ref="F32:F33"/>
    <mergeCell ref="G32:G33"/>
    <mergeCell ref="Q18:Q19"/>
    <mergeCell ref="B27:H27"/>
    <mergeCell ref="C29:H29"/>
    <mergeCell ref="C30:D30"/>
    <mergeCell ref="F30:H30"/>
    <mergeCell ref="C31:D31"/>
    <mergeCell ref="F31:H31"/>
    <mergeCell ref="B22:Q22"/>
    <mergeCell ref="B23:Q23"/>
    <mergeCell ref="B24:Q24"/>
    <mergeCell ref="K18:K19"/>
    <mergeCell ref="L18:L19"/>
    <mergeCell ref="M18:M19"/>
    <mergeCell ref="N18:N19"/>
    <mergeCell ref="O18:O19"/>
    <mergeCell ref="P18:P19"/>
    <mergeCell ref="Q16:Q17"/>
    <mergeCell ref="B18:B19"/>
    <mergeCell ref="C18:C19"/>
    <mergeCell ref="D18:D19"/>
    <mergeCell ref="E18:E19"/>
    <mergeCell ref="F18:F19"/>
    <mergeCell ref="G18:G19"/>
    <mergeCell ref="H18:H19"/>
    <mergeCell ref="I18:I19"/>
    <mergeCell ref="J18:J19"/>
    <mergeCell ref="K16:K17"/>
    <mergeCell ref="L16:L17"/>
    <mergeCell ref="M16:M17"/>
    <mergeCell ref="N16:N17"/>
    <mergeCell ref="O16:O17"/>
    <mergeCell ref="P16:P17"/>
    <mergeCell ref="C15:Q15"/>
    <mergeCell ref="B16:B17"/>
    <mergeCell ref="C16:C17"/>
    <mergeCell ref="D16:D17"/>
    <mergeCell ref="E16:E17"/>
    <mergeCell ref="F16:F17"/>
    <mergeCell ref="G16:G17"/>
    <mergeCell ref="H16:H17"/>
    <mergeCell ref="I16:I17"/>
    <mergeCell ref="J16:J17"/>
    <mergeCell ref="B11:Q11"/>
    <mergeCell ref="C13:I13"/>
    <mergeCell ref="K13:Q13"/>
    <mergeCell ref="C14:E14"/>
    <mergeCell ref="G14:I14"/>
    <mergeCell ref="K14:M14"/>
    <mergeCell ref="O14:Q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4.28515625" bestFit="1" customWidth="1"/>
    <col min="2" max="2" width="36.5703125" customWidth="1"/>
    <col min="3" max="3" width="5.28515625" customWidth="1"/>
    <col min="4" max="4" width="10.7109375" customWidth="1"/>
    <col min="5" max="6" width="24.5703125" customWidth="1"/>
    <col min="7" max="7" width="5.28515625" customWidth="1"/>
    <col min="8" max="8" width="10.7109375" customWidth="1"/>
    <col min="9" max="10" width="24.5703125" customWidth="1"/>
    <col min="11" max="11" width="5.28515625" customWidth="1"/>
    <col min="12" max="12" width="15" customWidth="1"/>
    <col min="13" max="14" width="24.5703125" customWidth="1"/>
    <col min="15" max="15" width="5.28515625" customWidth="1"/>
    <col min="16" max="16" width="15" customWidth="1"/>
    <col min="17" max="17" width="24.5703125" customWidth="1"/>
  </cols>
  <sheetData>
    <row r="1" spans="1:17" ht="15" customHeight="1">
      <c r="A1" s="8" t="s">
        <v>344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345</v>
      </c>
      <c r="B3" s="42"/>
      <c r="C3" s="42"/>
      <c r="D3" s="42"/>
      <c r="E3" s="42"/>
      <c r="F3" s="42"/>
      <c r="G3" s="42"/>
      <c r="H3" s="42"/>
      <c r="I3" s="42"/>
      <c r="J3" s="42"/>
      <c r="K3" s="42"/>
      <c r="L3" s="42"/>
      <c r="M3" s="42"/>
      <c r="N3" s="42"/>
      <c r="O3" s="42"/>
      <c r="P3" s="42"/>
      <c r="Q3" s="42"/>
    </row>
    <row r="4" spans="1:17">
      <c r="A4" s="15" t="s">
        <v>344</v>
      </c>
      <c r="B4" s="43" t="s">
        <v>344</v>
      </c>
      <c r="C4" s="43"/>
      <c r="D4" s="43"/>
      <c r="E4" s="43"/>
      <c r="F4" s="43"/>
      <c r="G4" s="43"/>
      <c r="H4" s="43"/>
      <c r="I4" s="43"/>
      <c r="J4" s="43"/>
      <c r="K4" s="43"/>
      <c r="L4" s="43"/>
      <c r="M4" s="43"/>
      <c r="N4" s="43"/>
      <c r="O4" s="43"/>
      <c r="P4" s="43"/>
      <c r="Q4" s="43"/>
    </row>
    <row r="5" spans="1:17">
      <c r="A5" s="15"/>
      <c r="B5" s="42"/>
      <c r="C5" s="42"/>
      <c r="D5" s="42"/>
      <c r="E5" s="42"/>
      <c r="F5" s="42"/>
      <c r="G5" s="42"/>
      <c r="H5" s="42"/>
      <c r="I5" s="42"/>
      <c r="J5" s="42"/>
      <c r="K5" s="42"/>
      <c r="L5" s="42"/>
      <c r="M5" s="42"/>
      <c r="N5" s="42"/>
      <c r="O5" s="42"/>
      <c r="P5" s="42"/>
      <c r="Q5" s="42"/>
    </row>
    <row r="6" spans="1:17" ht="25.5" customHeight="1">
      <c r="A6" s="15"/>
      <c r="B6" s="35" t="s">
        <v>346</v>
      </c>
      <c r="C6" s="35"/>
      <c r="D6" s="35"/>
      <c r="E6" s="35"/>
      <c r="F6" s="35"/>
      <c r="G6" s="35"/>
      <c r="H6" s="35"/>
      <c r="I6" s="35"/>
      <c r="J6" s="35"/>
      <c r="K6" s="35"/>
      <c r="L6" s="35"/>
      <c r="M6" s="35"/>
      <c r="N6" s="35"/>
      <c r="O6" s="35"/>
      <c r="P6" s="35"/>
      <c r="Q6" s="35"/>
    </row>
    <row r="7" spans="1:17">
      <c r="A7" s="15"/>
      <c r="B7" s="89"/>
      <c r="C7" s="89"/>
      <c r="D7" s="89"/>
      <c r="E7" s="89"/>
      <c r="F7" s="89"/>
      <c r="G7" s="89"/>
      <c r="H7" s="89"/>
      <c r="I7" s="89"/>
      <c r="J7" s="89"/>
      <c r="K7" s="89"/>
      <c r="L7" s="89"/>
      <c r="M7" s="89"/>
      <c r="N7" s="89"/>
      <c r="O7" s="89"/>
      <c r="P7" s="89"/>
      <c r="Q7" s="89"/>
    </row>
    <row r="8" spans="1:17">
      <c r="A8" s="15"/>
      <c r="B8" s="21"/>
      <c r="C8" s="21"/>
      <c r="D8" s="21"/>
      <c r="E8" s="21"/>
      <c r="F8" s="21"/>
      <c r="G8" s="21"/>
      <c r="H8" s="21"/>
      <c r="I8" s="21"/>
      <c r="J8" s="21"/>
      <c r="K8" s="21"/>
      <c r="L8" s="21"/>
      <c r="M8" s="21"/>
      <c r="N8" s="21"/>
      <c r="O8" s="21"/>
      <c r="P8" s="21"/>
      <c r="Q8" s="21"/>
    </row>
    <row r="9" spans="1:17">
      <c r="A9" s="15"/>
      <c r="B9" s="16"/>
      <c r="C9" s="16"/>
      <c r="D9" s="16"/>
      <c r="E9" s="16"/>
      <c r="F9" s="16"/>
      <c r="G9" s="16"/>
      <c r="H9" s="16"/>
      <c r="I9" s="16"/>
      <c r="J9" s="16"/>
      <c r="K9" s="16"/>
      <c r="L9" s="16"/>
      <c r="M9" s="16"/>
      <c r="N9" s="16"/>
      <c r="O9" s="16"/>
      <c r="P9" s="16"/>
      <c r="Q9" s="16"/>
    </row>
    <row r="10" spans="1:17" ht="15.75" thickBot="1">
      <c r="A10" s="15"/>
      <c r="B10" s="13"/>
      <c r="C10" s="22" t="s">
        <v>165</v>
      </c>
      <c r="D10" s="22"/>
      <c r="E10" s="22"/>
      <c r="F10" s="22"/>
      <c r="G10" s="22"/>
      <c r="H10" s="22"/>
      <c r="I10" s="22"/>
      <c r="J10" s="18"/>
      <c r="K10" s="22" t="s">
        <v>166</v>
      </c>
      <c r="L10" s="22"/>
      <c r="M10" s="22"/>
      <c r="N10" s="22"/>
      <c r="O10" s="22"/>
      <c r="P10" s="22"/>
      <c r="Q10" s="22"/>
    </row>
    <row r="11" spans="1:17" ht="16.5" thickTop="1" thickBot="1">
      <c r="A11" s="15"/>
      <c r="B11" s="13"/>
      <c r="C11" s="88">
        <v>42119</v>
      </c>
      <c r="D11" s="88"/>
      <c r="E11" s="88"/>
      <c r="F11" s="18"/>
      <c r="G11" s="88">
        <v>41755</v>
      </c>
      <c r="H11" s="88"/>
      <c r="I11" s="88"/>
      <c r="J11" s="18"/>
      <c r="K11" s="88">
        <v>42119</v>
      </c>
      <c r="L11" s="88"/>
      <c r="M11" s="88"/>
      <c r="N11" s="18"/>
      <c r="O11" s="88">
        <v>41755</v>
      </c>
      <c r="P11" s="88"/>
      <c r="Q11" s="88"/>
    </row>
    <row r="12" spans="1:17" ht="15.75" thickTop="1">
      <c r="A12" s="15"/>
      <c r="B12" s="18"/>
      <c r="C12" s="24" t="s">
        <v>191</v>
      </c>
      <c r="D12" s="24"/>
      <c r="E12" s="24"/>
      <c r="F12" s="24"/>
      <c r="G12" s="24"/>
      <c r="H12" s="24"/>
      <c r="I12" s="24"/>
      <c r="J12" s="24"/>
      <c r="K12" s="24"/>
      <c r="L12" s="24"/>
      <c r="M12" s="24"/>
      <c r="N12" s="24"/>
      <c r="O12" s="24"/>
      <c r="P12" s="24"/>
      <c r="Q12" s="24"/>
    </row>
    <row r="13" spans="1:17">
      <c r="A13" s="15"/>
      <c r="B13" s="25" t="s">
        <v>347</v>
      </c>
      <c r="C13" s="25" t="s">
        <v>171</v>
      </c>
      <c r="D13" s="33">
        <v>648</v>
      </c>
      <c r="E13" s="29"/>
      <c r="F13" s="29"/>
      <c r="G13" s="25" t="s">
        <v>171</v>
      </c>
      <c r="H13" s="33">
        <v>562</v>
      </c>
      <c r="I13" s="29"/>
      <c r="J13" s="29"/>
      <c r="K13" s="25" t="s">
        <v>171</v>
      </c>
      <c r="L13" s="27">
        <v>1952</v>
      </c>
      <c r="M13" s="29"/>
      <c r="N13" s="29"/>
      <c r="O13" s="25" t="s">
        <v>171</v>
      </c>
      <c r="P13" s="27">
        <v>1731</v>
      </c>
      <c r="Q13" s="29"/>
    </row>
    <row r="14" spans="1:17">
      <c r="A14" s="15"/>
      <c r="B14" s="25"/>
      <c r="C14" s="25"/>
      <c r="D14" s="33"/>
      <c r="E14" s="29"/>
      <c r="F14" s="29"/>
      <c r="G14" s="25"/>
      <c r="H14" s="33"/>
      <c r="I14" s="29"/>
      <c r="J14" s="29"/>
      <c r="K14" s="25"/>
      <c r="L14" s="27"/>
      <c r="M14" s="29"/>
      <c r="N14" s="29"/>
      <c r="O14" s="25"/>
      <c r="P14" s="27"/>
      <c r="Q14" s="29"/>
    </row>
    <row r="15" spans="1:17">
      <c r="A15" s="15"/>
      <c r="B15" s="35" t="s">
        <v>348</v>
      </c>
      <c r="C15" s="35" t="s">
        <v>171</v>
      </c>
      <c r="D15" s="51">
        <v>792</v>
      </c>
      <c r="E15" s="31"/>
      <c r="F15" s="31"/>
      <c r="G15" s="35" t="s">
        <v>171</v>
      </c>
      <c r="H15" s="51">
        <v>366</v>
      </c>
      <c r="I15" s="31"/>
      <c r="J15" s="31"/>
      <c r="K15" s="35" t="s">
        <v>171</v>
      </c>
      <c r="L15" s="36">
        <v>1981</v>
      </c>
      <c r="M15" s="31"/>
      <c r="N15" s="31"/>
      <c r="O15" s="35" t="s">
        <v>171</v>
      </c>
      <c r="P15" s="51">
        <v>994</v>
      </c>
      <c r="Q15" s="31"/>
    </row>
    <row r="16" spans="1:17">
      <c r="A16" s="15"/>
      <c r="B16" s="35"/>
      <c r="C16" s="35"/>
      <c r="D16" s="51"/>
      <c r="E16" s="31"/>
      <c r="F16" s="31"/>
      <c r="G16" s="35"/>
      <c r="H16" s="51"/>
      <c r="I16" s="31"/>
      <c r="J16" s="31"/>
      <c r="K16" s="35"/>
      <c r="L16" s="36"/>
      <c r="M16" s="31"/>
      <c r="N16" s="31"/>
      <c r="O16" s="35"/>
      <c r="P16" s="51"/>
      <c r="Q16" s="31"/>
    </row>
    <row r="17" spans="1:17">
      <c r="A17" s="15"/>
      <c r="B17" s="42"/>
      <c r="C17" s="42"/>
      <c r="D17" s="42"/>
      <c r="E17" s="42"/>
      <c r="F17" s="42"/>
      <c r="G17" s="42"/>
      <c r="H17" s="42"/>
      <c r="I17" s="42"/>
      <c r="J17" s="42"/>
      <c r="K17" s="42"/>
      <c r="L17" s="42"/>
      <c r="M17" s="42"/>
      <c r="N17" s="42"/>
      <c r="O17" s="42"/>
      <c r="P17" s="42"/>
      <c r="Q17" s="42"/>
    </row>
    <row r="18" spans="1:17">
      <c r="A18" s="15"/>
      <c r="B18" s="35" t="s">
        <v>349</v>
      </c>
      <c r="C18" s="35"/>
      <c r="D18" s="35"/>
      <c r="E18" s="35"/>
      <c r="F18" s="35"/>
      <c r="G18" s="35"/>
      <c r="H18" s="35"/>
      <c r="I18" s="35"/>
      <c r="J18" s="35"/>
      <c r="K18" s="35"/>
      <c r="L18" s="35"/>
      <c r="M18" s="35"/>
      <c r="N18" s="35"/>
      <c r="O18" s="35"/>
      <c r="P18" s="35"/>
      <c r="Q18" s="35"/>
    </row>
  </sheetData>
  <mergeCells count="51">
    <mergeCell ref="B17:Q17"/>
    <mergeCell ref="B18:Q18"/>
    <mergeCell ref="Q15:Q16"/>
    <mergeCell ref="A1:A2"/>
    <mergeCell ref="B1:Q1"/>
    <mergeCell ref="B2:Q2"/>
    <mergeCell ref="B3:Q3"/>
    <mergeCell ref="A4:A18"/>
    <mergeCell ref="B4:Q4"/>
    <mergeCell ref="B5:Q5"/>
    <mergeCell ref="B6:Q6"/>
    <mergeCell ref="B7:Q7"/>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B8:Q8"/>
    <mergeCell ref="C10:I10"/>
    <mergeCell ref="K10:Q10"/>
    <mergeCell ref="C11:E11"/>
    <mergeCell ref="G11:I11"/>
    <mergeCell ref="K11:M11"/>
    <mergeCell ref="O11:Q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cols>
    <col min="1" max="1" width="31.42578125" bestFit="1" customWidth="1"/>
    <col min="2" max="2" width="36.5703125" customWidth="1"/>
    <col min="3" max="3" width="35.5703125" customWidth="1"/>
    <col min="4" max="4" width="16.140625" customWidth="1"/>
    <col min="5" max="5" width="35.5703125" customWidth="1"/>
    <col min="6" max="6" width="24.7109375" customWidth="1"/>
    <col min="7" max="7" width="35.5703125" customWidth="1"/>
    <col min="8" max="8" width="7.28515625" customWidth="1"/>
    <col min="9" max="9" width="35.5703125" customWidth="1"/>
    <col min="10" max="10" width="5.28515625" customWidth="1"/>
    <col min="11" max="11" width="13.42578125" customWidth="1"/>
    <col min="12" max="13" width="24.7109375" customWidth="1"/>
    <col min="14" max="14" width="13.42578125" customWidth="1"/>
    <col min="15" max="15" width="7.28515625" customWidth="1"/>
  </cols>
  <sheetData>
    <row r="1" spans="1:15" ht="15" customHeight="1">
      <c r="A1" s="8" t="s">
        <v>350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351</v>
      </c>
      <c r="B3" s="42"/>
      <c r="C3" s="42"/>
      <c r="D3" s="42"/>
      <c r="E3" s="42"/>
      <c r="F3" s="42"/>
      <c r="G3" s="42"/>
      <c r="H3" s="42"/>
      <c r="I3" s="42"/>
      <c r="J3" s="42"/>
      <c r="K3" s="42"/>
      <c r="L3" s="42"/>
      <c r="M3" s="42"/>
      <c r="N3" s="42"/>
      <c r="O3" s="42"/>
    </row>
    <row r="4" spans="1:15">
      <c r="A4" s="15" t="s">
        <v>350</v>
      </c>
      <c r="B4" s="43" t="s">
        <v>350</v>
      </c>
      <c r="C4" s="43"/>
      <c r="D4" s="43"/>
      <c r="E4" s="43"/>
      <c r="F4" s="43"/>
      <c r="G4" s="43"/>
      <c r="H4" s="43"/>
      <c r="I4" s="43"/>
      <c r="J4" s="43"/>
      <c r="K4" s="43"/>
      <c r="L4" s="43"/>
      <c r="M4" s="43"/>
      <c r="N4" s="43"/>
      <c r="O4" s="43"/>
    </row>
    <row r="5" spans="1:15">
      <c r="A5" s="15"/>
      <c r="B5" s="42"/>
      <c r="C5" s="42"/>
      <c r="D5" s="42"/>
      <c r="E5" s="42"/>
      <c r="F5" s="42"/>
      <c r="G5" s="42"/>
      <c r="H5" s="42"/>
      <c r="I5" s="42"/>
      <c r="J5" s="42"/>
      <c r="K5" s="42"/>
      <c r="L5" s="42"/>
      <c r="M5" s="42"/>
      <c r="N5" s="42"/>
      <c r="O5" s="42"/>
    </row>
    <row r="6" spans="1:15" ht="25.5" customHeight="1">
      <c r="A6" s="15"/>
      <c r="B6" s="35" t="s">
        <v>352</v>
      </c>
      <c r="C6" s="35"/>
      <c r="D6" s="35"/>
      <c r="E6" s="35"/>
      <c r="F6" s="35"/>
      <c r="G6" s="35"/>
      <c r="H6" s="35"/>
      <c r="I6" s="35"/>
      <c r="J6" s="35"/>
      <c r="K6" s="35"/>
      <c r="L6" s="35"/>
      <c r="M6" s="35"/>
      <c r="N6" s="35"/>
      <c r="O6" s="35"/>
    </row>
    <row r="7" spans="1:15">
      <c r="A7" s="15"/>
      <c r="B7" s="21"/>
      <c r="C7" s="21"/>
      <c r="D7" s="21"/>
      <c r="E7" s="21"/>
      <c r="F7" s="21"/>
      <c r="G7" s="21"/>
      <c r="H7" s="21"/>
      <c r="I7" s="21"/>
    </row>
    <row r="8" spans="1:15">
      <c r="A8" s="15"/>
      <c r="B8" s="16"/>
      <c r="C8" s="16"/>
      <c r="D8" s="16"/>
      <c r="E8" s="16"/>
      <c r="F8" s="16"/>
      <c r="G8" s="16"/>
      <c r="H8" s="16"/>
      <c r="I8" s="16"/>
    </row>
    <row r="9" spans="1:15" ht="15.75" thickBot="1">
      <c r="A9" s="15"/>
      <c r="B9" s="90"/>
      <c r="C9" s="22" t="s">
        <v>165</v>
      </c>
      <c r="D9" s="22"/>
      <c r="E9" s="22"/>
      <c r="F9" s="18"/>
      <c r="G9" s="22" t="s">
        <v>166</v>
      </c>
      <c r="H9" s="22"/>
      <c r="I9" s="22"/>
    </row>
    <row r="10" spans="1:15" ht="16.5" thickTop="1" thickBot="1">
      <c r="A10" s="15"/>
      <c r="B10" s="90"/>
      <c r="C10" s="85" t="s">
        <v>167</v>
      </c>
      <c r="D10" s="18"/>
      <c r="E10" s="85" t="s">
        <v>168</v>
      </c>
      <c r="F10" s="18"/>
      <c r="G10" s="85" t="s">
        <v>167</v>
      </c>
      <c r="H10" s="18"/>
      <c r="I10" s="85" t="s">
        <v>168</v>
      </c>
    </row>
    <row r="11" spans="1:15" ht="15.75" thickTop="1">
      <c r="A11" s="15"/>
      <c r="B11" s="19" t="s">
        <v>353</v>
      </c>
      <c r="C11" s="91">
        <v>0.21299999999999999</v>
      </c>
      <c r="D11" s="20"/>
      <c r="E11" s="92">
        <v>0.20799999999999999</v>
      </c>
      <c r="F11" s="20"/>
      <c r="G11" s="91">
        <v>0.215</v>
      </c>
      <c r="H11" s="20"/>
      <c r="I11" s="91">
        <v>0.189</v>
      </c>
    </row>
    <row r="12" spans="1:15">
      <c r="A12" s="15"/>
      <c r="B12" s="13" t="s">
        <v>354</v>
      </c>
      <c r="C12" s="93">
        <v>0.13900000000000001</v>
      </c>
      <c r="D12" s="18"/>
      <c r="E12" s="93">
        <v>0.128</v>
      </c>
      <c r="F12" s="18"/>
      <c r="G12" s="93">
        <v>0.13700000000000001</v>
      </c>
      <c r="H12" s="18"/>
      <c r="I12" s="93">
        <v>0.14299999999999999</v>
      </c>
    </row>
    <row r="13" spans="1:15">
      <c r="A13" s="15"/>
      <c r="B13" s="19" t="s">
        <v>355</v>
      </c>
      <c r="C13" s="92">
        <v>0.13300000000000001</v>
      </c>
      <c r="D13" s="20"/>
      <c r="E13" s="92">
        <v>0.121</v>
      </c>
      <c r="F13" s="20"/>
      <c r="G13" s="92">
        <v>0.13</v>
      </c>
      <c r="H13" s="20"/>
      <c r="I13" s="92">
        <v>0.115</v>
      </c>
    </row>
    <row r="14" spans="1:15">
      <c r="A14" s="15"/>
      <c r="B14" s="42"/>
      <c r="C14" s="42"/>
      <c r="D14" s="42"/>
      <c r="E14" s="42"/>
      <c r="F14" s="42"/>
      <c r="G14" s="42"/>
      <c r="H14" s="42"/>
      <c r="I14" s="42"/>
      <c r="J14" s="42"/>
      <c r="K14" s="42"/>
      <c r="L14" s="42"/>
      <c r="M14" s="42"/>
      <c r="N14" s="42"/>
      <c r="O14" s="42"/>
    </row>
    <row r="15" spans="1:15">
      <c r="A15" s="15"/>
      <c r="B15" s="35" t="s">
        <v>356</v>
      </c>
      <c r="C15" s="35"/>
      <c r="D15" s="35"/>
      <c r="E15" s="35"/>
      <c r="F15" s="35"/>
      <c r="G15" s="35"/>
      <c r="H15" s="35"/>
      <c r="I15" s="35"/>
      <c r="J15" s="35"/>
      <c r="K15" s="35"/>
      <c r="L15" s="35"/>
      <c r="M15" s="35"/>
      <c r="N15" s="35"/>
      <c r="O15" s="35"/>
    </row>
    <row r="16" spans="1:15">
      <c r="A16" s="15"/>
      <c r="B16" s="21"/>
      <c r="C16" s="21"/>
      <c r="D16" s="21"/>
      <c r="E16" s="21"/>
      <c r="F16" s="21"/>
      <c r="G16" s="21"/>
      <c r="H16" s="21"/>
      <c r="I16" s="21"/>
      <c r="J16" s="21"/>
      <c r="K16" s="21"/>
      <c r="L16" s="21"/>
      <c r="M16" s="21"/>
      <c r="N16" s="21"/>
      <c r="O16" s="21"/>
    </row>
    <row r="17" spans="1:15">
      <c r="A17" s="15"/>
      <c r="B17" s="16"/>
      <c r="C17" s="16"/>
      <c r="D17" s="16"/>
      <c r="E17" s="16"/>
      <c r="F17" s="16"/>
      <c r="G17" s="16"/>
      <c r="H17" s="16"/>
      <c r="I17" s="16"/>
      <c r="J17" s="16"/>
      <c r="K17" s="16"/>
      <c r="L17" s="16"/>
      <c r="M17" s="16"/>
      <c r="N17" s="16"/>
      <c r="O17" s="16"/>
    </row>
    <row r="18" spans="1:15" ht="15.75" thickBot="1">
      <c r="A18" s="15"/>
      <c r="B18" s="13"/>
      <c r="C18" s="22" t="s">
        <v>167</v>
      </c>
      <c r="D18" s="22"/>
      <c r="E18" s="22"/>
      <c r="F18" s="22"/>
      <c r="G18" s="22"/>
      <c r="H18" s="22"/>
      <c r="I18" s="18"/>
      <c r="J18" s="22" t="s">
        <v>357</v>
      </c>
      <c r="K18" s="22"/>
      <c r="L18" s="22"/>
      <c r="M18" s="22"/>
      <c r="N18" s="22"/>
      <c r="O18" s="22"/>
    </row>
    <row r="19" spans="1:15" ht="16.5" thickTop="1" thickBot="1">
      <c r="A19" s="15"/>
      <c r="B19" s="13"/>
      <c r="C19" s="23" t="s">
        <v>256</v>
      </c>
      <c r="D19" s="23"/>
      <c r="E19" s="23"/>
      <c r="F19" s="18"/>
      <c r="G19" s="23" t="s">
        <v>358</v>
      </c>
      <c r="H19" s="23"/>
      <c r="I19" s="18"/>
      <c r="J19" s="23" t="s">
        <v>256</v>
      </c>
      <c r="K19" s="23"/>
      <c r="L19" s="23"/>
      <c r="M19" s="18"/>
      <c r="N19" s="23" t="s">
        <v>358</v>
      </c>
      <c r="O19" s="23"/>
    </row>
    <row r="20" spans="1:15" ht="15.75" thickTop="1">
      <c r="A20" s="15"/>
      <c r="B20" s="13"/>
      <c r="C20" s="94"/>
      <c r="D20" s="94"/>
      <c r="E20" s="94"/>
      <c r="F20" s="18"/>
      <c r="G20" s="56" t="s">
        <v>359</v>
      </c>
      <c r="H20" s="56"/>
      <c r="I20" s="56"/>
      <c r="J20" s="56"/>
      <c r="K20" s="56"/>
      <c r="L20" s="56"/>
      <c r="M20" s="18"/>
      <c r="N20" s="94"/>
      <c r="O20" s="94"/>
    </row>
    <row r="21" spans="1:15">
      <c r="A21" s="15"/>
      <c r="B21" s="25" t="s">
        <v>353</v>
      </c>
      <c r="C21" s="25" t="s">
        <v>171</v>
      </c>
      <c r="D21" s="33">
        <v>103.5</v>
      </c>
      <c r="E21" s="29"/>
      <c r="F21" s="29"/>
      <c r="G21" s="33">
        <v>20.7</v>
      </c>
      <c r="H21" s="25" t="s">
        <v>360</v>
      </c>
      <c r="I21" s="29"/>
      <c r="J21" s="25" t="s">
        <v>171</v>
      </c>
      <c r="K21" s="33">
        <v>87.6</v>
      </c>
      <c r="L21" s="29"/>
      <c r="M21" s="29"/>
      <c r="N21" s="33">
        <v>17.899999999999999</v>
      </c>
      <c r="O21" s="25" t="s">
        <v>360</v>
      </c>
    </row>
    <row r="22" spans="1:15">
      <c r="A22" s="15"/>
      <c r="B22" s="25"/>
      <c r="C22" s="25"/>
      <c r="D22" s="33"/>
      <c r="E22" s="29"/>
      <c r="F22" s="29"/>
      <c r="G22" s="33"/>
      <c r="H22" s="25"/>
      <c r="I22" s="29"/>
      <c r="J22" s="25"/>
      <c r="K22" s="33"/>
      <c r="L22" s="29"/>
      <c r="M22" s="29"/>
      <c r="N22" s="33"/>
      <c r="O22" s="25"/>
    </row>
    <row r="23" spans="1:15">
      <c r="A23" s="15"/>
      <c r="B23" s="35" t="s">
        <v>354</v>
      </c>
      <c r="C23" s="35" t="s">
        <v>171</v>
      </c>
      <c r="D23" s="51">
        <v>56.2</v>
      </c>
      <c r="E23" s="31"/>
      <c r="F23" s="31"/>
      <c r="G23" s="51">
        <v>11.2</v>
      </c>
      <c r="H23" s="35" t="s">
        <v>360</v>
      </c>
      <c r="I23" s="31"/>
      <c r="J23" s="35" t="s">
        <v>171</v>
      </c>
      <c r="K23" s="51">
        <v>48.2</v>
      </c>
      <c r="L23" s="31"/>
      <c r="M23" s="31"/>
      <c r="N23" s="51">
        <v>9.8000000000000007</v>
      </c>
      <c r="O23" s="35" t="s">
        <v>360</v>
      </c>
    </row>
    <row r="24" spans="1:15">
      <c r="A24" s="15"/>
      <c r="B24" s="35"/>
      <c r="C24" s="35"/>
      <c r="D24" s="51"/>
      <c r="E24" s="31"/>
      <c r="F24" s="31"/>
      <c r="G24" s="51"/>
      <c r="H24" s="35"/>
      <c r="I24" s="31"/>
      <c r="J24" s="35"/>
      <c r="K24" s="51"/>
      <c r="L24" s="31"/>
      <c r="M24" s="31"/>
      <c r="N24" s="51"/>
      <c r="O24" s="35"/>
    </row>
    <row r="25" spans="1:15">
      <c r="A25" s="15"/>
      <c r="B25" s="25" t="s">
        <v>361</v>
      </c>
      <c r="C25" s="25" t="s">
        <v>171</v>
      </c>
      <c r="D25" s="33">
        <v>55.5</v>
      </c>
      <c r="E25" s="29"/>
      <c r="F25" s="29"/>
      <c r="G25" s="33">
        <v>11.1</v>
      </c>
      <c r="H25" s="25" t="s">
        <v>360</v>
      </c>
      <c r="I25" s="29"/>
      <c r="J25" s="25" t="s">
        <v>171</v>
      </c>
      <c r="K25" s="33">
        <v>48.9</v>
      </c>
      <c r="L25" s="29"/>
      <c r="M25" s="29"/>
      <c r="N25" s="33">
        <v>9.9</v>
      </c>
      <c r="O25" s="25" t="s">
        <v>360</v>
      </c>
    </row>
    <row r="26" spans="1:15">
      <c r="A26" s="15"/>
      <c r="B26" s="25"/>
      <c r="C26" s="25"/>
      <c r="D26" s="33"/>
      <c r="E26" s="29"/>
      <c r="F26" s="29"/>
      <c r="G26" s="33"/>
      <c r="H26" s="25"/>
      <c r="I26" s="29"/>
      <c r="J26" s="25"/>
      <c r="K26" s="33"/>
      <c r="L26" s="29"/>
      <c r="M26" s="29"/>
      <c r="N26" s="33"/>
      <c r="O26" s="25"/>
    </row>
    <row r="27" spans="1:15">
      <c r="A27" s="15"/>
      <c r="B27" s="42"/>
      <c r="C27" s="42"/>
      <c r="D27" s="42"/>
      <c r="E27" s="42"/>
      <c r="F27" s="42"/>
      <c r="G27" s="42"/>
      <c r="H27" s="42"/>
      <c r="I27" s="42"/>
      <c r="J27" s="42"/>
      <c r="K27" s="42"/>
      <c r="L27" s="42"/>
      <c r="M27" s="42"/>
      <c r="N27" s="42"/>
      <c r="O27" s="42"/>
    </row>
    <row r="28" spans="1:15">
      <c r="A28" s="15"/>
      <c r="B28" s="35" t="s">
        <v>362</v>
      </c>
      <c r="C28" s="35"/>
      <c r="D28" s="35"/>
      <c r="E28" s="35"/>
      <c r="F28" s="35"/>
      <c r="G28" s="35"/>
      <c r="H28" s="35"/>
      <c r="I28" s="35"/>
      <c r="J28" s="35"/>
      <c r="K28" s="35"/>
      <c r="L28" s="35"/>
      <c r="M28" s="35"/>
      <c r="N28" s="35"/>
      <c r="O28" s="35"/>
    </row>
  </sheetData>
  <mergeCells count="67">
    <mergeCell ref="B27:O27"/>
    <mergeCell ref="B28:O28"/>
    <mergeCell ref="N25:N26"/>
    <mergeCell ref="O25:O26"/>
    <mergeCell ref="A1:A2"/>
    <mergeCell ref="B1:O1"/>
    <mergeCell ref="B2:O2"/>
    <mergeCell ref="B3:O3"/>
    <mergeCell ref="A4:A28"/>
    <mergeCell ref="B4:O4"/>
    <mergeCell ref="B5:O5"/>
    <mergeCell ref="B6:O6"/>
    <mergeCell ref="H25:H26"/>
    <mergeCell ref="I25:I26"/>
    <mergeCell ref="J25:J26"/>
    <mergeCell ref="K25:K26"/>
    <mergeCell ref="L25:L26"/>
    <mergeCell ref="M25:M26"/>
    <mergeCell ref="B25:B26"/>
    <mergeCell ref="C25:C26"/>
    <mergeCell ref="D25:D26"/>
    <mergeCell ref="E25:E26"/>
    <mergeCell ref="F25:F26"/>
    <mergeCell ref="G25:G26"/>
    <mergeCell ref="J23:J24"/>
    <mergeCell ref="K23:K24"/>
    <mergeCell ref="L23:L24"/>
    <mergeCell ref="M23:M24"/>
    <mergeCell ref="N23:N24"/>
    <mergeCell ref="O23:O24"/>
    <mergeCell ref="N21:N22"/>
    <mergeCell ref="O21:O22"/>
    <mergeCell ref="B23:B24"/>
    <mergeCell ref="C23:C24"/>
    <mergeCell ref="D23:D24"/>
    <mergeCell ref="E23:E24"/>
    <mergeCell ref="F23:F24"/>
    <mergeCell ref="G23:G24"/>
    <mergeCell ref="H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9:E19"/>
    <mergeCell ref="G19:H19"/>
    <mergeCell ref="J19:L19"/>
    <mergeCell ref="N19:O19"/>
    <mergeCell ref="C20:E20"/>
    <mergeCell ref="G20:L20"/>
    <mergeCell ref="N20:O20"/>
    <mergeCell ref="B7:I7"/>
    <mergeCell ref="C9:E9"/>
    <mergeCell ref="G9:I9"/>
    <mergeCell ref="B16:O16"/>
    <mergeCell ref="C18:H18"/>
    <mergeCell ref="J18:O18"/>
    <mergeCell ref="B14:O14"/>
    <mergeCell ref="B15:O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c r="A1" s="8" t="s">
        <v>363</v>
      </c>
      <c r="B1" s="1" t="s">
        <v>1</v>
      </c>
    </row>
    <row r="2" spans="1:2">
      <c r="A2" s="8"/>
      <c r="B2" s="1" t="s">
        <v>2</v>
      </c>
    </row>
    <row r="3" spans="1:2" ht="30">
      <c r="A3" s="4" t="s">
        <v>364</v>
      </c>
      <c r="B3" s="5"/>
    </row>
    <row r="4" spans="1:2">
      <c r="A4" s="15" t="s">
        <v>363</v>
      </c>
      <c r="B4" s="11" t="s">
        <v>363</v>
      </c>
    </row>
    <row r="5" spans="1:2">
      <c r="A5" s="15"/>
      <c r="B5" s="5"/>
    </row>
    <row r="6" spans="1:2" ht="383.25">
      <c r="A6" s="15"/>
      <c r="B6" s="13" t="s">
        <v>365</v>
      </c>
    </row>
    <row r="7" spans="1:2">
      <c r="A7" s="15"/>
      <c r="B7" s="5"/>
    </row>
    <row r="8" spans="1:2" ht="370.5">
      <c r="A8" s="15"/>
      <c r="B8" s="13" t="s">
        <v>366</v>
      </c>
    </row>
    <row r="9" spans="1:2">
      <c r="A9" s="15"/>
      <c r="B9" s="5"/>
    </row>
    <row r="10" spans="1:2" ht="102.75">
      <c r="A10" s="15"/>
      <c r="B10" s="13" t="s">
        <v>367</v>
      </c>
    </row>
    <row r="11" spans="1:2">
      <c r="A11" s="15"/>
      <c r="B11" s="5"/>
    </row>
    <row r="12" spans="1:2" ht="192">
      <c r="A12" s="15"/>
      <c r="B12" s="13" t="s">
        <v>368</v>
      </c>
    </row>
    <row r="13" spans="1:2">
      <c r="A13" s="15"/>
      <c r="B13" s="5"/>
    </row>
    <row r="14" spans="1:2">
      <c r="A14" s="15"/>
      <c r="B14" s="44" t="s">
        <v>369</v>
      </c>
    </row>
    <row r="15" spans="1:2">
      <c r="A15" s="15"/>
      <c r="B15" s="5"/>
    </row>
    <row r="16" spans="1:2" ht="217.5">
      <c r="A16" s="15"/>
      <c r="B16" s="14" t="s">
        <v>370</v>
      </c>
    </row>
    <row r="17" spans="1:2">
      <c r="A17" s="15"/>
      <c r="B17" s="5"/>
    </row>
    <row r="18" spans="1:2" ht="64.5">
      <c r="A18" s="15"/>
      <c r="B18" s="13" t="s">
        <v>371</v>
      </c>
    </row>
    <row r="19" spans="1:2">
      <c r="A19" s="15"/>
      <c r="B19" s="45"/>
    </row>
    <row r="20" spans="1:2" ht="153.75">
      <c r="A20" s="15"/>
      <c r="B20" s="14" t="s">
        <v>372</v>
      </c>
    </row>
    <row r="21" spans="1:2">
      <c r="A21" s="15"/>
      <c r="B21" s="5"/>
    </row>
    <row r="22" spans="1:2" ht="115.5">
      <c r="A22" s="15"/>
      <c r="B22" s="14" t="s">
        <v>373</v>
      </c>
    </row>
  </sheetData>
  <mergeCells count="2">
    <mergeCell ref="A1:A2"/>
    <mergeCell ref="A4:A2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1"/>
  <sheetViews>
    <sheetView showGridLines="0" workbookViewId="0"/>
  </sheetViews>
  <sheetFormatPr defaultRowHeight="15"/>
  <cols>
    <col min="1" max="2" width="36.5703125" bestFit="1" customWidth="1"/>
    <col min="3" max="3" width="9.28515625" customWidth="1"/>
    <col min="4" max="4" width="35.28515625" customWidth="1"/>
    <col min="5" max="5" width="7.28515625" customWidth="1"/>
    <col min="6" max="6" width="36.5703125" customWidth="1"/>
    <col min="7" max="7" width="9.28515625" customWidth="1"/>
    <col min="8" max="8" width="36.5703125" customWidth="1"/>
    <col min="9" max="9" width="7.28515625" customWidth="1"/>
    <col min="10" max="10" width="36.5703125" customWidth="1"/>
    <col min="11" max="11" width="9.28515625" customWidth="1"/>
    <col min="12" max="12" width="36.5703125" customWidth="1"/>
    <col min="13" max="13" width="7.28515625" customWidth="1"/>
    <col min="14" max="14" width="36.5703125" customWidth="1"/>
    <col min="15" max="15" width="9.28515625" customWidth="1"/>
    <col min="16" max="16" width="30.5703125" customWidth="1"/>
    <col min="17" max="17" width="7.28515625" customWidth="1"/>
    <col min="18" max="18" width="36.5703125" customWidth="1"/>
    <col min="19" max="19" width="9.28515625" customWidth="1"/>
    <col min="20" max="20" width="36.5703125" customWidth="1"/>
    <col min="21" max="21" width="7.28515625" customWidth="1"/>
    <col min="22" max="22" width="36.5703125" customWidth="1"/>
    <col min="23" max="23" width="9.28515625" customWidth="1"/>
    <col min="24" max="24" width="36.5703125" customWidth="1"/>
    <col min="25" max="25" width="7.28515625" customWidth="1"/>
  </cols>
  <sheetData>
    <row r="1" spans="1:25" ht="15" customHeight="1">
      <c r="A1" s="8" t="s">
        <v>374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45">
      <c r="A3" s="4" t="s">
        <v>375</v>
      </c>
      <c r="B3" s="42"/>
      <c r="C3" s="42"/>
      <c r="D3" s="42"/>
      <c r="E3" s="42"/>
      <c r="F3" s="42"/>
      <c r="G3" s="42"/>
      <c r="H3" s="42"/>
      <c r="I3" s="42"/>
      <c r="J3" s="42"/>
      <c r="K3" s="42"/>
      <c r="L3" s="42"/>
      <c r="M3" s="42"/>
      <c r="N3" s="42"/>
      <c r="O3" s="42"/>
      <c r="P3" s="42"/>
      <c r="Q3" s="42"/>
      <c r="R3" s="42"/>
      <c r="S3" s="42"/>
      <c r="T3" s="42"/>
      <c r="U3" s="42"/>
      <c r="V3" s="42"/>
      <c r="W3" s="42"/>
      <c r="X3" s="42"/>
      <c r="Y3" s="42"/>
    </row>
    <row r="4" spans="1:25">
      <c r="A4" s="15" t="s">
        <v>374</v>
      </c>
      <c r="B4" s="43" t="s">
        <v>374</v>
      </c>
      <c r="C4" s="43"/>
      <c r="D4" s="43"/>
      <c r="E4" s="43"/>
      <c r="F4" s="43"/>
      <c r="G4" s="43"/>
      <c r="H4" s="43"/>
      <c r="I4" s="43"/>
      <c r="J4" s="43"/>
      <c r="K4" s="43"/>
      <c r="L4" s="43"/>
      <c r="M4" s="43"/>
      <c r="N4" s="43"/>
      <c r="O4" s="43"/>
      <c r="P4" s="43"/>
      <c r="Q4" s="43"/>
      <c r="R4" s="43"/>
      <c r="S4" s="43"/>
      <c r="T4" s="43"/>
      <c r="U4" s="43"/>
      <c r="V4" s="43"/>
      <c r="W4" s="43"/>
      <c r="X4" s="43"/>
      <c r="Y4" s="43"/>
    </row>
    <row r="5" spans="1:25">
      <c r="A5" s="15"/>
      <c r="B5" s="42"/>
      <c r="C5" s="42"/>
      <c r="D5" s="42"/>
      <c r="E5" s="42"/>
      <c r="F5" s="42"/>
      <c r="G5" s="42"/>
      <c r="H5" s="42"/>
      <c r="I5" s="42"/>
      <c r="J5" s="42"/>
      <c r="K5" s="42"/>
      <c r="L5" s="42"/>
      <c r="M5" s="42"/>
      <c r="N5" s="42"/>
      <c r="O5" s="42"/>
      <c r="P5" s="42"/>
      <c r="Q5" s="42"/>
      <c r="R5" s="42"/>
      <c r="S5" s="42"/>
      <c r="T5" s="42"/>
      <c r="U5" s="42"/>
      <c r="V5" s="42"/>
      <c r="W5" s="42"/>
      <c r="X5" s="42"/>
      <c r="Y5" s="42"/>
    </row>
    <row r="6" spans="1:25" ht="38.25" customHeight="1">
      <c r="A6" s="15"/>
      <c r="B6" s="35" t="s">
        <v>376</v>
      </c>
      <c r="C6" s="35"/>
      <c r="D6" s="35"/>
      <c r="E6" s="35"/>
      <c r="F6" s="35"/>
      <c r="G6" s="35"/>
      <c r="H6" s="35"/>
      <c r="I6" s="35"/>
      <c r="J6" s="35"/>
      <c r="K6" s="35"/>
      <c r="L6" s="35"/>
      <c r="M6" s="35"/>
      <c r="N6" s="35"/>
      <c r="O6" s="35"/>
      <c r="P6" s="35"/>
      <c r="Q6" s="35"/>
      <c r="R6" s="35"/>
      <c r="S6" s="35"/>
      <c r="T6" s="35"/>
      <c r="U6" s="35"/>
      <c r="V6" s="35"/>
      <c r="W6" s="35"/>
      <c r="X6" s="35"/>
      <c r="Y6" s="35"/>
    </row>
    <row r="7" spans="1:25">
      <c r="A7" s="15"/>
      <c r="B7" s="42"/>
      <c r="C7" s="42"/>
      <c r="D7" s="42"/>
      <c r="E7" s="42"/>
      <c r="F7" s="42"/>
      <c r="G7" s="42"/>
      <c r="H7" s="42"/>
      <c r="I7" s="42"/>
      <c r="J7" s="42"/>
      <c r="K7" s="42"/>
      <c r="L7" s="42"/>
      <c r="M7" s="42"/>
      <c r="N7" s="42"/>
      <c r="O7" s="42"/>
      <c r="P7" s="42"/>
      <c r="Q7" s="42"/>
      <c r="R7" s="42"/>
      <c r="S7" s="42"/>
      <c r="T7" s="42"/>
      <c r="U7" s="42"/>
      <c r="V7" s="42"/>
      <c r="W7" s="42"/>
      <c r="X7" s="42"/>
      <c r="Y7" s="42"/>
    </row>
    <row r="8" spans="1:25" ht="25.5" customHeight="1">
      <c r="A8" s="15"/>
      <c r="B8" s="35" t="s">
        <v>377</v>
      </c>
      <c r="C8" s="35"/>
      <c r="D8" s="35"/>
      <c r="E8" s="35"/>
      <c r="F8" s="35"/>
      <c r="G8" s="35"/>
      <c r="H8" s="35"/>
      <c r="I8" s="35"/>
      <c r="J8" s="35"/>
      <c r="K8" s="35"/>
      <c r="L8" s="35"/>
      <c r="M8" s="35"/>
      <c r="N8" s="35"/>
      <c r="O8" s="35"/>
      <c r="P8" s="35"/>
      <c r="Q8" s="35"/>
      <c r="R8" s="35"/>
      <c r="S8" s="35"/>
      <c r="T8" s="35"/>
      <c r="U8" s="35"/>
      <c r="V8" s="35"/>
      <c r="W8" s="35"/>
      <c r="X8" s="35"/>
      <c r="Y8" s="35"/>
    </row>
    <row r="9" spans="1:25">
      <c r="A9" s="15"/>
      <c r="B9" s="24" t="s">
        <v>378</v>
      </c>
      <c r="C9" s="24"/>
      <c r="D9" s="24"/>
      <c r="E9" s="24"/>
      <c r="F9" s="24"/>
      <c r="G9" s="24"/>
      <c r="H9" s="24"/>
      <c r="I9" s="24"/>
      <c r="J9" s="24"/>
      <c r="K9" s="24"/>
      <c r="L9" s="24"/>
      <c r="M9" s="24"/>
      <c r="N9" s="24"/>
      <c r="O9" s="24"/>
      <c r="P9" s="24"/>
      <c r="Q9" s="24"/>
      <c r="R9" s="24"/>
      <c r="S9" s="24"/>
      <c r="T9" s="24"/>
      <c r="U9" s="24"/>
      <c r="V9" s="24"/>
      <c r="W9" s="24"/>
      <c r="X9" s="24"/>
      <c r="Y9" s="24"/>
    </row>
    <row r="10" spans="1:25">
      <c r="A10" s="15"/>
      <c r="B10" s="24" t="s">
        <v>379</v>
      </c>
      <c r="C10" s="24"/>
      <c r="D10" s="24"/>
      <c r="E10" s="24"/>
      <c r="F10" s="24"/>
      <c r="G10" s="24"/>
      <c r="H10" s="24"/>
      <c r="I10" s="24"/>
      <c r="J10" s="24"/>
      <c r="K10" s="24"/>
      <c r="L10" s="24"/>
      <c r="M10" s="24"/>
      <c r="N10" s="24"/>
      <c r="O10" s="24"/>
      <c r="P10" s="24"/>
      <c r="Q10" s="24"/>
      <c r="R10" s="24"/>
      <c r="S10" s="24"/>
      <c r="T10" s="24"/>
      <c r="U10" s="24"/>
      <c r="V10" s="24"/>
      <c r="W10" s="24"/>
      <c r="X10" s="24"/>
      <c r="Y10" s="24"/>
    </row>
    <row r="11" spans="1:25">
      <c r="A11" s="15"/>
      <c r="B11" s="24" t="s">
        <v>380</v>
      </c>
      <c r="C11" s="24"/>
      <c r="D11" s="24"/>
      <c r="E11" s="24"/>
      <c r="F11" s="24"/>
      <c r="G11" s="24"/>
      <c r="H11" s="24"/>
      <c r="I11" s="24"/>
      <c r="J11" s="24"/>
      <c r="K11" s="24"/>
      <c r="L11" s="24"/>
      <c r="M11" s="24"/>
      <c r="N11" s="24"/>
      <c r="O11" s="24"/>
      <c r="P11" s="24"/>
      <c r="Q11" s="24"/>
      <c r="R11" s="24"/>
      <c r="S11" s="24"/>
      <c r="T11" s="24"/>
      <c r="U11" s="24"/>
      <c r="V11" s="24"/>
      <c r="W11" s="24"/>
      <c r="X11" s="24"/>
      <c r="Y11" s="24"/>
    </row>
    <row r="12" spans="1:25">
      <c r="A12" s="15"/>
      <c r="B12" s="16"/>
      <c r="C12" s="16"/>
      <c r="D12" s="16"/>
      <c r="E12" s="16"/>
      <c r="F12" s="16"/>
      <c r="G12" s="16"/>
      <c r="H12" s="16"/>
      <c r="I12" s="16"/>
      <c r="J12" s="16"/>
      <c r="K12" s="16"/>
      <c r="L12" s="16"/>
      <c r="M12" s="16"/>
      <c r="N12" s="16"/>
      <c r="O12" s="16"/>
      <c r="P12" s="16"/>
      <c r="Q12" s="16"/>
      <c r="R12" s="16"/>
      <c r="S12" s="16"/>
      <c r="T12" s="16"/>
      <c r="U12" s="16"/>
      <c r="V12" s="16"/>
      <c r="W12" s="16"/>
      <c r="X12" s="16"/>
      <c r="Y12" s="16"/>
    </row>
    <row r="13" spans="1:25" ht="15.75" thickBot="1">
      <c r="A13" s="15"/>
      <c r="B13" s="13"/>
      <c r="C13" s="22" t="s">
        <v>381</v>
      </c>
      <c r="D13" s="22"/>
      <c r="E13" s="22"/>
      <c r="F13" s="18"/>
      <c r="G13" s="22" t="s">
        <v>382</v>
      </c>
      <c r="H13" s="22"/>
      <c r="I13" s="22"/>
      <c r="J13" s="18"/>
      <c r="K13" s="22" t="s">
        <v>383</v>
      </c>
      <c r="L13" s="22"/>
      <c r="M13" s="22"/>
      <c r="N13" s="18"/>
      <c r="O13" s="22" t="s">
        <v>384</v>
      </c>
      <c r="P13" s="22"/>
      <c r="Q13" s="22"/>
      <c r="R13" s="18"/>
      <c r="S13" s="22" t="s">
        <v>385</v>
      </c>
      <c r="T13" s="22"/>
      <c r="U13" s="22"/>
      <c r="V13" s="18"/>
      <c r="W13" s="22" t="s">
        <v>386</v>
      </c>
      <c r="X13" s="22"/>
      <c r="Y13" s="22"/>
    </row>
    <row r="14" spans="1:25" ht="15.75" thickTop="1">
      <c r="A14" s="15"/>
      <c r="B14" s="13"/>
      <c r="C14" s="56" t="s">
        <v>191</v>
      </c>
      <c r="D14" s="56"/>
      <c r="E14" s="56"/>
      <c r="F14" s="56"/>
      <c r="G14" s="56"/>
      <c r="H14" s="56"/>
      <c r="I14" s="56"/>
      <c r="J14" s="56"/>
      <c r="K14" s="56"/>
      <c r="L14" s="56"/>
      <c r="M14" s="56"/>
      <c r="N14" s="56"/>
      <c r="O14" s="56"/>
      <c r="P14" s="56"/>
      <c r="Q14" s="56"/>
      <c r="R14" s="56"/>
      <c r="S14" s="56"/>
      <c r="T14" s="56"/>
      <c r="U14" s="56"/>
      <c r="V14" s="56"/>
      <c r="W14" s="56"/>
      <c r="X14" s="56"/>
      <c r="Y14" s="56"/>
    </row>
    <row r="15" spans="1:25">
      <c r="A15" s="15"/>
      <c r="B15" s="24" t="s">
        <v>387</v>
      </c>
      <c r="C15" s="24"/>
      <c r="D15" s="24"/>
      <c r="E15" s="24"/>
      <c r="F15" s="24"/>
      <c r="G15" s="24"/>
      <c r="H15" s="24"/>
      <c r="I15" s="24"/>
      <c r="J15" s="24"/>
      <c r="K15" s="24"/>
      <c r="L15" s="24"/>
      <c r="M15" s="24"/>
      <c r="N15" s="24"/>
      <c r="O15" s="24"/>
      <c r="P15" s="24"/>
      <c r="Q15" s="24"/>
      <c r="R15" s="24"/>
      <c r="S15" s="24"/>
      <c r="T15" s="24"/>
      <c r="U15" s="24"/>
      <c r="V15" s="24"/>
      <c r="W15" s="24"/>
      <c r="X15" s="24"/>
      <c r="Y15" s="24"/>
    </row>
    <row r="16" spans="1:25">
      <c r="A16" s="15"/>
      <c r="B16" s="13" t="s">
        <v>388</v>
      </c>
      <c r="C16" s="35"/>
      <c r="D16" s="35"/>
      <c r="E16" s="35"/>
      <c r="F16" s="18"/>
      <c r="G16" s="35"/>
      <c r="H16" s="35"/>
      <c r="I16" s="35"/>
      <c r="J16" s="18"/>
      <c r="K16" s="35"/>
      <c r="L16" s="35"/>
      <c r="M16" s="35"/>
      <c r="N16" s="18"/>
      <c r="O16" s="35"/>
      <c r="P16" s="35"/>
      <c r="Q16" s="35"/>
      <c r="R16" s="18"/>
      <c r="S16" s="35"/>
      <c r="T16" s="35"/>
      <c r="U16" s="35"/>
      <c r="V16" s="18"/>
      <c r="W16" s="35"/>
      <c r="X16" s="35"/>
      <c r="Y16" s="35"/>
    </row>
    <row r="17" spans="1:25">
      <c r="A17" s="15"/>
      <c r="B17" s="25" t="s">
        <v>27</v>
      </c>
      <c r="C17" s="25" t="s">
        <v>171</v>
      </c>
      <c r="D17" s="33" t="s">
        <v>220</v>
      </c>
      <c r="E17" s="29"/>
      <c r="F17" s="29"/>
      <c r="G17" s="25" t="s">
        <v>171</v>
      </c>
      <c r="H17" s="33" t="s">
        <v>220</v>
      </c>
      <c r="I17" s="29"/>
      <c r="J17" s="29"/>
      <c r="K17" s="25" t="s">
        <v>171</v>
      </c>
      <c r="L17" s="27">
        <v>21279</v>
      </c>
      <c r="M17" s="29"/>
      <c r="N17" s="29"/>
      <c r="O17" s="25" t="s">
        <v>171</v>
      </c>
      <c r="P17" s="27">
        <v>1263</v>
      </c>
      <c r="Q17" s="29"/>
      <c r="R17" s="29"/>
      <c r="S17" s="25" t="s">
        <v>171</v>
      </c>
      <c r="T17" s="33" t="s">
        <v>220</v>
      </c>
      <c r="U17" s="29"/>
      <c r="V17" s="29"/>
      <c r="W17" s="25" t="s">
        <v>171</v>
      </c>
      <c r="X17" s="27">
        <v>22542</v>
      </c>
      <c r="Y17" s="29"/>
    </row>
    <row r="18" spans="1:25">
      <c r="A18" s="15"/>
      <c r="B18" s="25"/>
      <c r="C18" s="25"/>
      <c r="D18" s="33"/>
      <c r="E18" s="29"/>
      <c r="F18" s="29"/>
      <c r="G18" s="25"/>
      <c r="H18" s="33"/>
      <c r="I18" s="29"/>
      <c r="J18" s="29"/>
      <c r="K18" s="25"/>
      <c r="L18" s="27"/>
      <c r="M18" s="29"/>
      <c r="N18" s="29"/>
      <c r="O18" s="25"/>
      <c r="P18" s="27"/>
      <c r="Q18" s="29"/>
      <c r="R18" s="29"/>
      <c r="S18" s="25"/>
      <c r="T18" s="33"/>
      <c r="U18" s="29"/>
      <c r="V18" s="29"/>
      <c r="W18" s="25"/>
      <c r="X18" s="27"/>
      <c r="Y18" s="29"/>
    </row>
    <row r="19" spans="1:25">
      <c r="A19" s="15"/>
      <c r="B19" s="35" t="s">
        <v>28</v>
      </c>
      <c r="C19" s="51" t="s">
        <v>220</v>
      </c>
      <c r="D19" s="51"/>
      <c r="E19" s="31"/>
      <c r="F19" s="31"/>
      <c r="G19" s="51" t="s">
        <v>220</v>
      </c>
      <c r="H19" s="51"/>
      <c r="I19" s="31"/>
      <c r="J19" s="31"/>
      <c r="K19" s="36">
        <v>264290</v>
      </c>
      <c r="L19" s="36"/>
      <c r="M19" s="31"/>
      <c r="N19" s="31"/>
      <c r="O19" s="36">
        <v>1482</v>
      </c>
      <c r="P19" s="36"/>
      <c r="Q19" s="31"/>
      <c r="R19" s="31"/>
      <c r="S19" s="51" t="s">
        <v>220</v>
      </c>
      <c r="T19" s="51"/>
      <c r="U19" s="31"/>
      <c r="V19" s="31"/>
      <c r="W19" s="36">
        <v>265772</v>
      </c>
      <c r="X19" s="36"/>
      <c r="Y19" s="31"/>
    </row>
    <row r="20" spans="1:25">
      <c r="A20" s="15"/>
      <c r="B20" s="35"/>
      <c r="C20" s="51"/>
      <c r="D20" s="51"/>
      <c r="E20" s="31"/>
      <c r="F20" s="31"/>
      <c r="G20" s="51"/>
      <c r="H20" s="51"/>
      <c r="I20" s="31"/>
      <c r="J20" s="31"/>
      <c r="K20" s="36"/>
      <c r="L20" s="36"/>
      <c r="M20" s="31"/>
      <c r="N20" s="31"/>
      <c r="O20" s="36"/>
      <c r="P20" s="36"/>
      <c r="Q20" s="31"/>
      <c r="R20" s="31"/>
      <c r="S20" s="51"/>
      <c r="T20" s="51"/>
      <c r="U20" s="31"/>
      <c r="V20" s="31"/>
      <c r="W20" s="36"/>
      <c r="X20" s="36"/>
      <c r="Y20" s="31"/>
    </row>
    <row r="21" spans="1:25">
      <c r="A21" s="15"/>
      <c r="B21" s="25" t="s">
        <v>29</v>
      </c>
      <c r="C21" s="33" t="s">
        <v>220</v>
      </c>
      <c r="D21" s="33"/>
      <c r="E21" s="29"/>
      <c r="F21" s="29"/>
      <c r="G21" s="33" t="s">
        <v>220</v>
      </c>
      <c r="H21" s="33"/>
      <c r="I21" s="29"/>
      <c r="J21" s="29"/>
      <c r="K21" s="27">
        <v>246539</v>
      </c>
      <c r="L21" s="27"/>
      <c r="M21" s="29"/>
      <c r="N21" s="29"/>
      <c r="O21" s="27">
        <v>1440</v>
      </c>
      <c r="P21" s="27"/>
      <c r="Q21" s="29"/>
      <c r="R21" s="29"/>
      <c r="S21" s="33" t="s">
        <v>220</v>
      </c>
      <c r="T21" s="33"/>
      <c r="U21" s="29"/>
      <c r="V21" s="29"/>
      <c r="W21" s="27">
        <v>247979</v>
      </c>
      <c r="X21" s="27"/>
      <c r="Y21" s="29"/>
    </row>
    <row r="22" spans="1:25">
      <c r="A22" s="15"/>
      <c r="B22" s="25"/>
      <c r="C22" s="33"/>
      <c r="D22" s="33"/>
      <c r="E22" s="29"/>
      <c r="F22" s="29"/>
      <c r="G22" s="33"/>
      <c r="H22" s="33"/>
      <c r="I22" s="29"/>
      <c r="J22" s="29"/>
      <c r="K22" s="27"/>
      <c r="L22" s="27"/>
      <c r="M22" s="29"/>
      <c r="N22" s="29"/>
      <c r="O22" s="27"/>
      <c r="P22" s="27"/>
      <c r="Q22" s="29"/>
      <c r="R22" s="29"/>
      <c r="S22" s="33"/>
      <c r="T22" s="33"/>
      <c r="U22" s="29"/>
      <c r="V22" s="29"/>
      <c r="W22" s="27"/>
      <c r="X22" s="27"/>
      <c r="Y22" s="29"/>
    </row>
    <row r="23" spans="1:25">
      <c r="A23" s="15"/>
      <c r="B23" s="35" t="s">
        <v>30</v>
      </c>
      <c r="C23" s="51" t="s">
        <v>220</v>
      </c>
      <c r="D23" s="51"/>
      <c r="E23" s="31"/>
      <c r="F23" s="31"/>
      <c r="G23" s="51" t="s">
        <v>220</v>
      </c>
      <c r="H23" s="51"/>
      <c r="I23" s="31"/>
      <c r="J23" s="31"/>
      <c r="K23" s="36">
        <v>45205</v>
      </c>
      <c r="L23" s="36"/>
      <c r="M23" s="31"/>
      <c r="N23" s="31"/>
      <c r="O23" s="51" t="s">
        <v>220</v>
      </c>
      <c r="P23" s="51"/>
      <c r="Q23" s="31"/>
      <c r="R23" s="31"/>
      <c r="S23" s="51" t="s">
        <v>220</v>
      </c>
      <c r="T23" s="51"/>
      <c r="U23" s="31"/>
      <c r="V23" s="31"/>
      <c r="W23" s="36">
        <v>45205</v>
      </c>
      <c r="X23" s="36"/>
      <c r="Y23" s="31"/>
    </row>
    <row r="24" spans="1:25">
      <c r="A24" s="15"/>
      <c r="B24" s="35"/>
      <c r="C24" s="51"/>
      <c r="D24" s="51"/>
      <c r="E24" s="31"/>
      <c r="F24" s="31"/>
      <c r="G24" s="51"/>
      <c r="H24" s="51"/>
      <c r="I24" s="31"/>
      <c r="J24" s="31"/>
      <c r="K24" s="36"/>
      <c r="L24" s="36"/>
      <c r="M24" s="31"/>
      <c r="N24" s="31"/>
      <c r="O24" s="51"/>
      <c r="P24" s="51"/>
      <c r="Q24" s="31"/>
      <c r="R24" s="31"/>
      <c r="S24" s="51"/>
      <c r="T24" s="51"/>
      <c r="U24" s="31"/>
      <c r="V24" s="31"/>
      <c r="W24" s="36"/>
      <c r="X24" s="36"/>
      <c r="Y24" s="31"/>
    </row>
    <row r="25" spans="1:25">
      <c r="A25" s="15"/>
      <c r="B25" s="25" t="s">
        <v>31</v>
      </c>
      <c r="C25" s="27">
        <v>3191</v>
      </c>
      <c r="D25" s="27"/>
      <c r="E25" s="29"/>
      <c r="F25" s="29"/>
      <c r="G25" s="33" t="s">
        <v>220</v>
      </c>
      <c r="H25" s="33"/>
      <c r="I25" s="29"/>
      <c r="J25" s="29"/>
      <c r="K25" s="27">
        <v>16161</v>
      </c>
      <c r="L25" s="27"/>
      <c r="M25" s="29"/>
      <c r="N25" s="29"/>
      <c r="O25" s="33">
        <v>76</v>
      </c>
      <c r="P25" s="33"/>
      <c r="Q25" s="29"/>
      <c r="R25" s="29"/>
      <c r="S25" s="33" t="s">
        <v>389</v>
      </c>
      <c r="T25" s="33"/>
      <c r="U25" s="25" t="s">
        <v>196</v>
      </c>
      <c r="V25" s="29"/>
      <c r="W25" s="27">
        <v>19278</v>
      </c>
      <c r="X25" s="27"/>
      <c r="Y25" s="29"/>
    </row>
    <row r="26" spans="1:25">
      <c r="A26" s="15"/>
      <c r="B26" s="25"/>
      <c r="C26" s="27"/>
      <c r="D26" s="27"/>
      <c r="E26" s="29"/>
      <c r="F26" s="29"/>
      <c r="G26" s="33"/>
      <c r="H26" s="33"/>
      <c r="I26" s="29"/>
      <c r="J26" s="29"/>
      <c r="K26" s="27"/>
      <c r="L26" s="27"/>
      <c r="M26" s="29"/>
      <c r="N26" s="29"/>
      <c r="O26" s="33"/>
      <c r="P26" s="33"/>
      <c r="Q26" s="29"/>
      <c r="R26" s="29"/>
      <c r="S26" s="33"/>
      <c r="T26" s="33"/>
      <c r="U26" s="25"/>
      <c r="V26" s="29"/>
      <c r="W26" s="27"/>
      <c r="X26" s="27"/>
      <c r="Y26" s="29"/>
    </row>
    <row r="27" spans="1:25">
      <c r="A27" s="15"/>
      <c r="B27" s="35" t="s">
        <v>32</v>
      </c>
      <c r="C27" s="36">
        <v>11673</v>
      </c>
      <c r="D27" s="36"/>
      <c r="E27" s="31"/>
      <c r="F27" s="31"/>
      <c r="G27" s="51">
        <v>36</v>
      </c>
      <c r="H27" s="51"/>
      <c r="I27" s="31"/>
      <c r="J27" s="31"/>
      <c r="K27" s="36">
        <v>7716</v>
      </c>
      <c r="L27" s="36"/>
      <c r="M27" s="31"/>
      <c r="N27" s="31"/>
      <c r="O27" s="51">
        <v>687</v>
      </c>
      <c r="P27" s="51"/>
      <c r="Q27" s="31"/>
      <c r="R27" s="31"/>
      <c r="S27" s="51" t="s">
        <v>220</v>
      </c>
      <c r="T27" s="51"/>
      <c r="U27" s="31"/>
      <c r="V27" s="31"/>
      <c r="W27" s="36">
        <v>20112</v>
      </c>
      <c r="X27" s="36"/>
      <c r="Y27" s="31"/>
    </row>
    <row r="28" spans="1:25" ht="15.75" thickBot="1">
      <c r="A28" s="15"/>
      <c r="B28" s="35"/>
      <c r="C28" s="37"/>
      <c r="D28" s="37"/>
      <c r="E28" s="38"/>
      <c r="F28" s="31"/>
      <c r="G28" s="47"/>
      <c r="H28" s="47"/>
      <c r="I28" s="38"/>
      <c r="J28" s="31"/>
      <c r="K28" s="37"/>
      <c r="L28" s="37"/>
      <c r="M28" s="38"/>
      <c r="N28" s="31"/>
      <c r="O28" s="47"/>
      <c r="P28" s="47"/>
      <c r="Q28" s="38"/>
      <c r="R28" s="31"/>
      <c r="S28" s="47"/>
      <c r="T28" s="47"/>
      <c r="U28" s="38"/>
      <c r="V28" s="31"/>
      <c r="W28" s="37"/>
      <c r="X28" s="37"/>
      <c r="Y28" s="38"/>
    </row>
    <row r="29" spans="1:25">
      <c r="A29" s="15"/>
      <c r="B29" s="39" t="s">
        <v>33</v>
      </c>
      <c r="C29" s="95">
        <v>14864</v>
      </c>
      <c r="D29" s="95"/>
      <c r="E29" s="41"/>
      <c r="F29" s="29"/>
      <c r="G29" s="71">
        <v>36</v>
      </c>
      <c r="H29" s="71"/>
      <c r="I29" s="41"/>
      <c r="J29" s="29"/>
      <c r="K29" s="40">
        <v>601190</v>
      </c>
      <c r="L29" s="40"/>
      <c r="M29" s="41"/>
      <c r="N29" s="29"/>
      <c r="O29" s="40">
        <v>4948</v>
      </c>
      <c r="P29" s="40"/>
      <c r="Q29" s="41"/>
      <c r="R29" s="29"/>
      <c r="S29" s="71" t="s">
        <v>389</v>
      </c>
      <c r="T29" s="71"/>
      <c r="U29" s="48" t="s">
        <v>196</v>
      </c>
      <c r="V29" s="29"/>
      <c r="W29" s="40">
        <v>620888</v>
      </c>
      <c r="X29" s="40"/>
      <c r="Y29" s="41"/>
    </row>
    <row r="30" spans="1:25" ht="15.75" thickBot="1">
      <c r="A30" s="15"/>
      <c r="B30" s="39"/>
      <c r="C30" s="96"/>
      <c r="D30" s="96"/>
      <c r="E30" s="62"/>
      <c r="F30" s="29"/>
      <c r="G30" s="65"/>
      <c r="H30" s="65"/>
      <c r="I30" s="62"/>
      <c r="J30" s="29"/>
      <c r="K30" s="61"/>
      <c r="L30" s="61"/>
      <c r="M30" s="62"/>
      <c r="N30" s="29"/>
      <c r="O30" s="61"/>
      <c r="P30" s="61"/>
      <c r="Q30" s="62"/>
      <c r="R30" s="29"/>
      <c r="S30" s="65"/>
      <c r="T30" s="65"/>
      <c r="U30" s="97"/>
      <c r="V30" s="29"/>
      <c r="W30" s="61"/>
      <c r="X30" s="61"/>
      <c r="Y30" s="62"/>
    </row>
    <row r="31" spans="1:25">
      <c r="A31" s="15"/>
      <c r="B31" s="18"/>
      <c r="C31" s="64"/>
      <c r="D31" s="64"/>
      <c r="E31" s="64"/>
      <c r="F31" s="18"/>
      <c r="G31" s="64"/>
      <c r="H31" s="64"/>
      <c r="I31" s="64"/>
      <c r="J31" s="18"/>
      <c r="K31" s="64"/>
      <c r="L31" s="64"/>
      <c r="M31" s="64"/>
      <c r="N31" s="18"/>
      <c r="O31" s="64"/>
      <c r="P31" s="64"/>
      <c r="Q31" s="64"/>
      <c r="R31" s="18"/>
      <c r="S31" s="64"/>
      <c r="T31" s="64"/>
      <c r="U31" s="64"/>
      <c r="V31" s="18"/>
      <c r="W31" s="64"/>
      <c r="X31" s="64"/>
      <c r="Y31" s="64"/>
    </row>
    <row r="32" spans="1:25">
      <c r="A32" s="15"/>
      <c r="B32" s="25" t="s">
        <v>34</v>
      </c>
      <c r="C32" s="27">
        <v>20272</v>
      </c>
      <c r="D32" s="27"/>
      <c r="E32" s="29"/>
      <c r="F32" s="29"/>
      <c r="G32" s="33" t="s">
        <v>220</v>
      </c>
      <c r="H32" s="33"/>
      <c r="I32" s="29"/>
      <c r="J32" s="29"/>
      <c r="K32" s="27">
        <v>186187</v>
      </c>
      <c r="L32" s="27"/>
      <c r="M32" s="29"/>
      <c r="N32" s="29"/>
      <c r="O32" s="27">
        <v>19869</v>
      </c>
      <c r="P32" s="27"/>
      <c r="Q32" s="29"/>
      <c r="R32" s="29"/>
      <c r="S32" s="33" t="s">
        <v>220</v>
      </c>
      <c r="T32" s="33"/>
      <c r="U32" s="29"/>
      <c r="V32" s="29"/>
      <c r="W32" s="27">
        <v>226328</v>
      </c>
      <c r="X32" s="27"/>
      <c r="Y32" s="29"/>
    </row>
    <row r="33" spans="1:25">
      <c r="A33" s="15"/>
      <c r="B33" s="25"/>
      <c r="C33" s="27"/>
      <c r="D33" s="27"/>
      <c r="E33" s="29"/>
      <c r="F33" s="29"/>
      <c r="G33" s="33"/>
      <c r="H33" s="33"/>
      <c r="I33" s="29"/>
      <c r="J33" s="29"/>
      <c r="K33" s="27"/>
      <c r="L33" s="27"/>
      <c r="M33" s="29"/>
      <c r="N33" s="29"/>
      <c r="O33" s="27"/>
      <c r="P33" s="27"/>
      <c r="Q33" s="29"/>
      <c r="R33" s="29"/>
      <c r="S33" s="33"/>
      <c r="T33" s="33"/>
      <c r="U33" s="29"/>
      <c r="V33" s="29"/>
      <c r="W33" s="27"/>
      <c r="X33" s="27"/>
      <c r="Y33" s="29"/>
    </row>
    <row r="34" spans="1:25">
      <c r="A34" s="15"/>
      <c r="B34" s="35" t="s">
        <v>35</v>
      </c>
      <c r="C34" s="51" t="s">
        <v>220</v>
      </c>
      <c r="D34" s="51"/>
      <c r="E34" s="31"/>
      <c r="F34" s="31"/>
      <c r="G34" s="51" t="s">
        <v>220</v>
      </c>
      <c r="H34" s="51"/>
      <c r="I34" s="31"/>
      <c r="J34" s="31"/>
      <c r="K34" s="36">
        <v>269465</v>
      </c>
      <c r="L34" s="36"/>
      <c r="M34" s="31"/>
      <c r="N34" s="31"/>
      <c r="O34" s="51" t="s">
        <v>220</v>
      </c>
      <c r="P34" s="51"/>
      <c r="Q34" s="31"/>
      <c r="R34" s="31"/>
      <c r="S34" s="51" t="s">
        <v>220</v>
      </c>
      <c r="T34" s="51"/>
      <c r="U34" s="31"/>
      <c r="V34" s="31"/>
      <c r="W34" s="36">
        <v>269465</v>
      </c>
      <c r="X34" s="36"/>
      <c r="Y34" s="31"/>
    </row>
    <row r="35" spans="1:25">
      <c r="A35" s="15"/>
      <c r="B35" s="35"/>
      <c r="C35" s="51"/>
      <c r="D35" s="51"/>
      <c r="E35" s="31"/>
      <c r="F35" s="31"/>
      <c r="G35" s="51"/>
      <c r="H35" s="51"/>
      <c r="I35" s="31"/>
      <c r="J35" s="31"/>
      <c r="K35" s="36"/>
      <c r="L35" s="36"/>
      <c r="M35" s="31"/>
      <c r="N35" s="31"/>
      <c r="O35" s="51"/>
      <c r="P35" s="51"/>
      <c r="Q35" s="31"/>
      <c r="R35" s="31"/>
      <c r="S35" s="51"/>
      <c r="T35" s="51"/>
      <c r="U35" s="31"/>
      <c r="V35" s="31"/>
      <c r="W35" s="36"/>
      <c r="X35" s="36"/>
      <c r="Y35" s="31"/>
    </row>
    <row r="36" spans="1:25">
      <c r="A36" s="15"/>
      <c r="B36" s="25" t="s">
        <v>36</v>
      </c>
      <c r="C36" s="33" t="s">
        <v>220</v>
      </c>
      <c r="D36" s="33"/>
      <c r="E36" s="29"/>
      <c r="F36" s="29"/>
      <c r="G36" s="33" t="s">
        <v>220</v>
      </c>
      <c r="H36" s="33"/>
      <c r="I36" s="29"/>
      <c r="J36" s="29"/>
      <c r="K36" s="27">
        <v>109492</v>
      </c>
      <c r="L36" s="27"/>
      <c r="M36" s="29"/>
      <c r="N36" s="29"/>
      <c r="O36" s="33">
        <v>539</v>
      </c>
      <c r="P36" s="33"/>
      <c r="Q36" s="29"/>
      <c r="R36" s="29"/>
      <c r="S36" s="33" t="s">
        <v>220</v>
      </c>
      <c r="T36" s="33"/>
      <c r="U36" s="29"/>
      <c r="V36" s="29"/>
      <c r="W36" s="27">
        <v>110031</v>
      </c>
      <c r="X36" s="27"/>
      <c r="Y36" s="29"/>
    </row>
    <row r="37" spans="1:25">
      <c r="A37" s="15"/>
      <c r="B37" s="25"/>
      <c r="C37" s="33"/>
      <c r="D37" s="33"/>
      <c r="E37" s="29"/>
      <c r="F37" s="29"/>
      <c r="G37" s="33"/>
      <c r="H37" s="33"/>
      <c r="I37" s="29"/>
      <c r="J37" s="29"/>
      <c r="K37" s="27"/>
      <c r="L37" s="27"/>
      <c r="M37" s="29"/>
      <c r="N37" s="29"/>
      <c r="O37" s="33"/>
      <c r="P37" s="33"/>
      <c r="Q37" s="29"/>
      <c r="R37" s="29"/>
      <c r="S37" s="33"/>
      <c r="T37" s="33"/>
      <c r="U37" s="29"/>
      <c r="V37" s="29"/>
      <c r="W37" s="27"/>
      <c r="X37" s="27"/>
      <c r="Y37" s="29"/>
    </row>
    <row r="38" spans="1:25">
      <c r="A38" s="15"/>
      <c r="B38" s="35" t="s">
        <v>390</v>
      </c>
      <c r="C38" s="51">
        <v>375</v>
      </c>
      <c r="D38" s="51"/>
      <c r="E38" s="31"/>
      <c r="F38" s="31"/>
      <c r="G38" s="51">
        <v>52</v>
      </c>
      <c r="H38" s="51"/>
      <c r="I38" s="31"/>
      <c r="J38" s="31"/>
      <c r="K38" s="36">
        <v>3556</v>
      </c>
      <c r="L38" s="36"/>
      <c r="M38" s="31"/>
      <c r="N38" s="31"/>
      <c r="O38" s="51">
        <v>333</v>
      </c>
      <c r="P38" s="51"/>
      <c r="Q38" s="31"/>
      <c r="R38" s="31"/>
      <c r="S38" s="51" t="s">
        <v>391</v>
      </c>
      <c r="T38" s="51"/>
      <c r="U38" s="35" t="s">
        <v>196</v>
      </c>
      <c r="V38" s="31"/>
      <c r="W38" s="51" t="s">
        <v>220</v>
      </c>
      <c r="X38" s="51"/>
      <c r="Y38" s="31"/>
    </row>
    <row r="39" spans="1:25">
      <c r="A39" s="15"/>
      <c r="B39" s="35"/>
      <c r="C39" s="51"/>
      <c r="D39" s="51"/>
      <c r="E39" s="31"/>
      <c r="F39" s="31"/>
      <c r="G39" s="51"/>
      <c r="H39" s="51"/>
      <c r="I39" s="31"/>
      <c r="J39" s="31"/>
      <c r="K39" s="36"/>
      <c r="L39" s="36"/>
      <c r="M39" s="31"/>
      <c r="N39" s="31"/>
      <c r="O39" s="51"/>
      <c r="P39" s="51"/>
      <c r="Q39" s="31"/>
      <c r="R39" s="31"/>
      <c r="S39" s="51"/>
      <c r="T39" s="51"/>
      <c r="U39" s="35"/>
      <c r="V39" s="31"/>
      <c r="W39" s="51"/>
      <c r="X39" s="51"/>
      <c r="Y39" s="31"/>
    </row>
    <row r="40" spans="1:25">
      <c r="A40" s="15"/>
      <c r="B40" s="25" t="s">
        <v>392</v>
      </c>
      <c r="C40" s="27">
        <v>860114</v>
      </c>
      <c r="D40" s="27"/>
      <c r="E40" s="29"/>
      <c r="F40" s="29"/>
      <c r="G40" s="27">
        <v>2003652</v>
      </c>
      <c r="H40" s="27"/>
      <c r="I40" s="29"/>
      <c r="J40" s="29"/>
      <c r="K40" s="27">
        <v>1660</v>
      </c>
      <c r="L40" s="27"/>
      <c r="M40" s="29"/>
      <c r="N40" s="29"/>
      <c r="O40" s="33" t="s">
        <v>220</v>
      </c>
      <c r="P40" s="33"/>
      <c r="Q40" s="29"/>
      <c r="R40" s="29"/>
      <c r="S40" s="33" t="s">
        <v>393</v>
      </c>
      <c r="T40" s="33"/>
      <c r="U40" s="25" t="s">
        <v>196</v>
      </c>
      <c r="V40" s="29"/>
      <c r="W40" s="33" t="s">
        <v>220</v>
      </c>
      <c r="X40" s="33"/>
      <c r="Y40" s="29"/>
    </row>
    <row r="41" spans="1:25">
      <c r="A41" s="15"/>
      <c r="B41" s="25"/>
      <c r="C41" s="27"/>
      <c r="D41" s="27"/>
      <c r="E41" s="29"/>
      <c r="F41" s="29"/>
      <c r="G41" s="27"/>
      <c r="H41" s="27"/>
      <c r="I41" s="29"/>
      <c r="J41" s="29"/>
      <c r="K41" s="27"/>
      <c r="L41" s="27"/>
      <c r="M41" s="29"/>
      <c r="N41" s="29"/>
      <c r="O41" s="33"/>
      <c r="P41" s="33"/>
      <c r="Q41" s="29"/>
      <c r="R41" s="29"/>
      <c r="S41" s="33"/>
      <c r="T41" s="33"/>
      <c r="U41" s="25"/>
      <c r="V41" s="29"/>
      <c r="W41" s="33"/>
      <c r="X41" s="33"/>
      <c r="Y41" s="29"/>
    </row>
    <row r="42" spans="1:25">
      <c r="A42" s="15"/>
      <c r="B42" s="35" t="s">
        <v>394</v>
      </c>
      <c r="C42" s="51" t="s">
        <v>220</v>
      </c>
      <c r="D42" s="51"/>
      <c r="E42" s="31"/>
      <c r="F42" s="31"/>
      <c r="G42" s="51" t="s">
        <v>220</v>
      </c>
      <c r="H42" s="51"/>
      <c r="I42" s="31"/>
      <c r="J42" s="31"/>
      <c r="K42" s="36">
        <v>1082143</v>
      </c>
      <c r="L42" s="36"/>
      <c r="M42" s="31"/>
      <c r="N42" s="31"/>
      <c r="O42" s="51" t="s">
        <v>220</v>
      </c>
      <c r="P42" s="51"/>
      <c r="Q42" s="31"/>
      <c r="R42" s="31"/>
      <c r="S42" s="51" t="s">
        <v>395</v>
      </c>
      <c r="T42" s="51"/>
      <c r="U42" s="35" t="s">
        <v>196</v>
      </c>
      <c r="V42" s="31"/>
      <c r="W42" s="51" t="s">
        <v>220</v>
      </c>
      <c r="X42" s="51"/>
      <c r="Y42" s="31"/>
    </row>
    <row r="43" spans="1:25">
      <c r="A43" s="15"/>
      <c r="B43" s="35"/>
      <c r="C43" s="51"/>
      <c r="D43" s="51"/>
      <c r="E43" s="31"/>
      <c r="F43" s="31"/>
      <c r="G43" s="51"/>
      <c r="H43" s="51"/>
      <c r="I43" s="31"/>
      <c r="J43" s="31"/>
      <c r="K43" s="36"/>
      <c r="L43" s="36"/>
      <c r="M43" s="31"/>
      <c r="N43" s="31"/>
      <c r="O43" s="51"/>
      <c r="P43" s="51"/>
      <c r="Q43" s="31"/>
      <c r="R43" s="31"/>
      <c r="S43" s="51"/>
      <c r="T43" s="51"/>
      <c r="U43" s="35"/>
      <c r="V43" s="31"/>
      <c r="W43" s="51"/>
      <c r="X43" s="51"/>
      <c r="Y43" s="31"/>
    </row>
    <row r="44" spans="1:25">
      <c r="A44" s="15"/>
      <c r="B44" s="25" t="s">
        <v>37</v>
      </c>
      <c r="C44" s="27">
        <v>18229</v>
      </c>
      <c r="D44" s="27"/>
      <c r="E44" s="29"/>
      <c r="F44" s="29"/>
      <c r="G44" s="27">
        <v>5118</v>
      </c>
      <c r="H44" s="27"/>
      <c r="I44" s="29"/>
      <c r="J44" s="29"/>
      <c r="K44" s="27">
        <v>2960</v>
      </c>
      <c r="L44" s="27"/>
      <c r="M44" s="29"/>
      <c r="N44" s="29"/>
      <c r="O44" s="27">
        <v>4097</v>
      </c>
      <c r="P44" s="27"/>
      <c r="Q44" s="29"/>
      <c r="R44" s="29"/>
      <c r="S44" s="33" t="s">
        <v>220</v>
      </c>
      <c r="T44" s="33"/>
      <c r="U44" s="29"/>
      <c r="V44" s="29"/>
      <c r="W44" s="27">
        <v>30404</v>
      </c>
      <c r="X44" s="27"/>
      <c r="Y44" s="29"/>
    </row>
    <row r="45" spans="1:25" ht="15.75" thickBot="1">
      <c r="A45" s="15"/>
      <c r="B45" s="25"/>
      <c r="C45" s="61"/>
      <c r="D45" s="61"/>
      <c r="E45" s="62"/>
      <c r="F45" s="29"/>
      <c r="G45" s="61"/>
      <c r="H45" s="61"/>
      <c r="I45" s="62"/>
      <c r="J45" s="29"/>
      <c r="K45" s="61"/>
      <c r="L45" s="61"/>
      <c r="M45" s="62"/>
      <c r="N45" s="29"/>
      <c r="O45" s="61"/>
      <c r="P45" s="61"/>
      <c r="Q45" s="62"/>
      <c r="R45" s="29"/>
      <c r="S45" s="65"/>
      <c r="T45" s="65"/>
      <c r="U45" s="62"/>
      <c r="V45" s="29"/>
      <c r="W45" s="61"/>
      <c r="X45" s="61"/>
      <c r="Y45" s="62"/>
    </row>
    <row r="46" spans="1:25">
      <c r="A46" s="15"/>
      <c r="B46" s="70" t="s">
        <v>38</v>
      </c>
      <c r="C46" s="63">
        <v>898990</v>
      </c>
      <c r="D46" s="63"/>
      <c r="E46" s="64"/>
      <c r="F46" s="31"/>
      <c r="G46" s="63">
        <v>2008822</v>
      </c>
      <c r="H46" s="63"/>
      <c r="I46" s="64"/>
      <c r="J46" s="31"/>
      <c r="K46" s="63">
        <v>1655463</v>
      </c>
      <c r="L46" s="63"/>
      <c r="M46" s="64"/>
      <c r="N46" s="31"/>
      <c r="O46" s="63">
        <v>24838</v>
      </c>
      <c r="P46" s="63"/>
      <c r="Q46" s="64"/>
      <c r="R46" s="31"/>
      <c r="S46" s="73" t="s">
        <v>396</v>
      </c>
      <c r="T46" s="73"/>
      <c r="U46" s="66" t="s">
        <v>196</v>
      </c>
      <c r="V46" s="31"/>
      <c r="W46" s="63">
        <v>636228</v>
      </c>
      <c r="X46" s="63"/>
      <c r="Y46" s="64"/>
    </row>
    <row r="47" spans="1:25" ht="15.75" thickBot="1">
      <c r="A47" s="15"/>
      <c r="B47" s="70"/>
      <c r="C47" s="37"/>
      <c r="D47" s="37"/>
      <c r="E47" s="38"/>
      <c r="F47" s="31"/>
      <c r="G47" s="37"/>
      <c r="H47" s="37"/>
      <c r="I47" s="38"/>
      <c r="J47" s="31"/>
      <c r="K47" s="37"/>
      <c r="L47" s="37"/>
      <c r="M47" s="38"/>
      <c r="N47" s="31"/>
      <c r="O47" s="37"/>
      <c r="P47" s="37"/>
      <c r="Q47" s="38"/>
      <c r="R47" s="31"/>
      <c r="S47" s="47"/>
      <c r="T47" s="47"/>
      <c r="U47" s="82"/>
      <c r="V47" s="31"/>
      <c r="W47" s="37"/>
      <c r="X47" s="37"/>
      <c r="Y47" s="38"/>
    </row>
    <row r="48" spans="1:25">
      <c r="A48" s="15"/>
      <c r="B48" s="39" t="s">
        <v>39</v>
      </c>
      <c r="C48" s="48" t="s">
        <v>171</v>
      </c>
      <c r="D48" s="40">
        <v>913854</v>
      </c>
      <c r="E48" s="41"/>
      <c r="F48" s="29"/>
      <c r="G48" s="48" t="s">
        <v>171</v>
      </c>
      <c r="H48" s="40">
        <v>2008858</v>
      </c>
      <c r="I48" s="41"/>
      <c r="J48" s="29"/>
      <c r="K48" s="48" t="s">
        <v>171</v>
      </c>
      <c r="L48" s="40">
        <v>2256653</v>
      </c>
      <c r="M48" s="41"/>
      <c r="N48" s="29"/>
      <c r="O48" s="48" t="s">
        <v>171</v>
      </c>
      <c r="P48" s="40">
        <v>29786</v>
      </c>
      <c r="Q48" s="41"/>
      <c r="R48" s="29"/>
      <c r="S48" s="48" t="s">
        <v>171</v>
      </c>
      <c r="T48" s="71" t="s">
        <v>397</v>
      </c>
      <c r="U48" s="48" t="s">
        <v>196</v>
      </c>
      <c r="V48" s="29"/>
      <c r="W48" s="48" t="s">
        <v>171</v>
      </c>
      <c r="X48" s="40">
        <v>1257116</v>
      </c>
      <c r="Y48" s="41"/>
    </row>
    <row r="49" spans="1:25" ht="15.75" thickBot="1">
      <c r="A49" s="15"/>
      <c r="B49" s="39"/>
      <c r="C49" s="26"/>
      <c r="D49" s="28"/>
      <c r="E49" s="30"/>
      <c r="F49" s="29"/>
      <c r="G49" s="26"/>
      <c r="H49" s="28"/>
      <c r="I49" s="30"/>
      <c r="J49" s="29"/>
      <c r="K49" s="26"/>
      <c r="L49" s="28"/>
      <c r="M49" s="30"/>
      <c r="N49" s="29"/>
      <c r="O49" s="26"/>
      <c r="P49" s="28"/>
      <c r="Q49" s="30"/>
      <c r="R49" s="29"/>
      <c r="S49" s="26"/>
      <c r="T49" s="34"/>
      <c r="U49" s="26"/>
      <c r="V49" s="29"/>
      <c r="W49" s="26"/>
      <c r="X49" s="28"/>
      <c r="Y49" s="30"/>
    </row>
    <row r="50" spans="1:25" ht="15.75" thickTop="1">
      <c r="A50" s="15"/>
      <c r="B50" s="18"/>
      <c r="C50" s="32"/>
      <c r="D50" s="32"/>
      <c r="E50" s="32"/>
      <c r="F50" s="18"/>
      <c r="G50" s="32"/>
      <c r="H50" s="32"/>
      <c r="I50" s="32"/>
      <c r="J50" s="18"/>
      <c r="K50" s="32"/>
      <c r="L50" s="32"/>
      <c r="M50" s="32"/>
      <c r="N50" s="18"/>
      <c r="O50" s="32"/>
      <c r="P50" s="32"/>
      <c r="Q50" s="32"/>
      <c r="R50" s="18"/>
      <c r="S50" s="32"/>
      <c r="T50" s="32"/>
      <c r="U50" s="32"/>
      <c r="V50" s="18"/>
      <c r="W50" s="32"/>
      <c r="X50" s="32"/>
      <c r="Y50" s="32"/>
    </row>
    <row r="51" spans="1:25">
      <c r="A51" s="15"/>
      <c r="B51" s="80" t="s">
        <v>398</v>
      </c>
      <c r="C51" s="80"/>
      <c r="D51" s="80"/>
      <c r="E51" s="80"/>
      <c r="F51" s="80"/>
      <c r="G51" s="80"/>
      <c r="H51" s="80"/>
      <c r="I51" s="80"/>
      <c r="J51" s="80"/>
      <c r="K51" s="80"/>
      <c r="L51" s="80"/>
      <c r="M51" s="80"/>
      <c r="N51" s="80"/>
      <c r="O51" s="80"/>
      <c r="P51" s="80"/>
      <c r="Q51" s="80"/>
      <c r="R51" s="80"/>
      <c r="S51" s="80"/>
      <c r="T51" s="80"/>
      <c r="U51" s="80"/>
      <c r="V51" s="80"/>
      <c r="W51" s="80"/>
      <c r="X51" s="80"/>
      <c r="Y51" s="80"/>
    </row>
    <row r="52" spans="1:25">
      <c r="A52" s="15"/>
      <c r="B52" s="13" t="s">
        <v>399</v>
      </c>
      <c r="C52" s="31"/>
      <c r="D52" s="31"/>
      <c r="E52" s="31"/>
      <c r="F52" s="18"/>
      <c r="G52" s="31"/>
      <c r="H52" s="31"/>
      <c r="I52" s="31"/>
      <c r="J52" s="18"/>
      <c r="K52" s="31"/>
      <c r="L52" s="31"/>
      <c r="M52" s="31"/>
      <c r="N52" s="18"/>
      <c r="O52" s="31"/>
      <c r="P52" s="31"/>
      <c r="Q52" s="31"/>
      <c r="R52" s="18"/>
      <c r="S52" s="31"/>
      <c r="T52" s="31"/>
      <c r="U52" s="31"/>
      <c r="V52" s="18"/>
      <c r="W52" s="31"/>
      <c r="X52" s="31"/>
      <c r="Y52" s="31"/>
    </row>
    <row r="53" spans="1:25">
      <c r="A53" s="15"/>
      <c r="B53" s="25" t="s">
        <v>41</v>
      </c>
      <c r="C53" s="25" t="s">
        <v>171</v>
      </c>
      <c r="D53" s="27">
        <v>1494</v>
      </c>
      <c r="E53" s="29"/>
      <c r="F53" s="29"/>
      <c r="G53" s="25" t="s">
        <v>171</v>
      </c>
      <c r="H53" s="33" t="s">
        <v>220</v>
      </c>
      <c r="I53" s="29"/>
      <c r="J53" s="29"/>
      <c r="K53" s="25" t="s">
        <v>171</v>
      </c>
      <c r="L53" s="27">
        <v>61803</v>
      </c>
      <c r="M53" s="29"/>
      <c r="N53" s="29"/>
      <c r="O53" s="25" t="s">
        <v>171</v>
      </c>
      <c r="P53" s="27">
        <v>1166</v>
      </c>
      <c r="Q53" s="29"/>
      <c r="R53" s="29"/>
      <c r="S53" s="25" t="s">
        <v>171</v>
      </c>
      <c r="T53" s="33" t="s">
        <v>220</v>
      </c>
      <c r="U53" s="29"/>
      <c r="V53" s="29"/>
      <c r="W53" s="25" t="s">
        <v>171</v>
      </c>
      <c r="X53" s="27">
        <v>64463</v>
      </c>
      <c r="Y53" s="29"/>
    </row>
    <row r="54" spans="1:25">
      <c r="A54" s="15"/>
      <c r="B54" s="25"/>
      <c r="C54" s="25"/>
      <c r="D54" s="27"/>
      <c r="E54" s="29"/>
      <c r="F54" s="29"/>
      <c r="G54" s="25"/>
      <c r="H54" s="33"/>
      <c r="I54" s="29"/>
      <c r="J54" s="29"/>
      <c r="K54" s="25"/>
      <c r="L54" s="27"/>
      <c r="M54" s="29"/>
      <c r="N54" s="29"/>
      <c r="O54" s="25"/>
      <c r="P54" s="27"/>
      <c r="Q54" s="29"/>
      <c r="R54" s="29"/>
      <c r="S54" s="25"/>
      <c r="T54" s="33"/>
      <c r="U54" s="29"/>
      <c r="V54" s="29"/>
      <c r="W54" s="25"/>
      <c r="X54" s="27"/>
      <c r="Y54" s="29"/>
    </row>
    <row r="55" spans="1:25">
      <c r="A55" s="15"/>
      <c r="B55" s="35" t="s">
        <v>42</v>
      </c>
      <c r="C55" s="51" t="s">
        <v>220</v>
      </c>
      <c r="D55" s="51"/>
      <c r="E55" s="31"/>
      <c r="F55" s="31"/>
      <c r="G55" s="51" t="s">
        <v>220</v>
      </c>
      <c r="H55" s="51"/>
      <c r="I55" s="31"/>
      <c r="J55" s="31"/>
      <c r="K55" s="51" t="s">
        <v>220</v>
      </c>
      <c r="L55" s="51"/>
      <c r="M55" s="31"/>
      <c r="N55" s="31"/>
      <c r="O55" s="51" t="s">
        <v>220</v>
      </c>
      <c r="P55" s="51"/>
      <c r="Q55" s="31"/>
      <c r="R55" s="31"/>
      <c r="S55" s="51" t="s">
        <v>220</v>
      </c>
      <c r="T55" s="51"/>
      <c r="U55" s="31"/>
      <c r="V55" s="31"/>
      <c r="W55" s="51" t="s">
        <v>220</v>
      </c>
      <c r="X55" s="51"/>
      <c r="Y55" s="31"/>
    </row>
    <row r="56" spans="1:25">
      <c r="A56" s="15"/>
      <c r="B56" s="35"/>
      <c r="C56" s="51"/>
      <c r="D56" s="51"/>
      <c r="E56" s="31"/>
      <c r="F56" s="31"/>
      <c r="G56" s="51"/>
      <c r="H56" s="51"/>
      <c r="I56" s="31"/>
      <c r="J56" s="31"/>
      <c r="K56" s="51"/>
      <c r="L56" s="51"/>
      <c r="M56" s="31"/>
      <c r="N56" s="31"/>
      <c r="O56" s="51"/>
      <c r="P56" s="51"/>
      <c r="Q56" s="31"/>
      <c r="R56" s="31"/>
      <c r="S56" s="51"/>
      <c r="T56" s="51"/>
      <c r="U56" s="31"/>
      <c r="V56" s="31"/>
      <c r="W56" s="51"/>
      <c r="X56" s="51"/>
      <c r="Y56" s="31"/>
    </row>
    <row r="57" spans="1:25">
      <c r="A57" s="15"/>
      <c r="B57" s="25" t="s">
        <v>43</v>
      </c>
      <c r="C57" s="33" t="s">
        <v>220</v>
      </c>
      <c r="D57" s="33"/>
      <c r="E57" s="29"/>
      <c r="F57" s="29"/>
      <c r="G57" s="33" t="s">
        <v>220</v>
      </c>
      <c r="H57" s="33"/>
      <c r="I57" s="29"/>
      <c r="J57" s="29"/>
      <c r="K57" s="27">
        <v>14271</v>
      </c>
      <c r="L57" s="27"/>
      <c r="M57" s="29"/>
      <c r="N57" s="29"/>
      <c r="O57" s="33" t="s">
        <v>220</v>
      </c>
      <c r="P57" s="33"/>
      <c r="Q57" s="29"/>
      <c r="R57" s="29"/>
      <c r="S57" s="33" t="s">
        <v>220</v>
      </c>
      <c r="T57" s="33"/>
      <c r="U57" s="29"/>
      <c r="V57" s="29"/>
      <c r="W57" s="27">
        <v>14271</v>
      </c>
      <c r="X57" s="27"/>
      <c r="Y57" s="29"/>
    </row>
    <row r="58" spans="1:25">
      <c r="A58" s="15"/>
      <c r="B58" s="25"/>
      <c r="C58" s="33"/>
      <c r="D58" s="33"/>
      <c r="E58" s="29"/>
      <c r="F58" s="29"/>
      <c r="G58" s="33"/>
      <c r="H58" s="33"/>
      <c r="I58" s="29"/>
      <c r="J58" s="29"/>
      <c r="K58" s="27"/>
      <c r="L58" s="27"/>
      <c r="M58" s="29"/>
      <c r="N58" s="29"/>
      <c r="O58" s="33"/>
      <c r="P58" s="33"/>
      <c r="Q58" s="29"/>
      <c r="R58" s="29"/>
      <c r="S58" s="33"/>
      <c r="T58" s="33"/>
      <c r="U58" s="29"/>
      <c r="V58" s="29"/>
      <c r="W58" s="27"/>
      <c r="X58" s="27"/>
      <c r="Y58" s="29"/>
    </row>
    <row r="59" spans="1:25">
      <c r="A59" s="15"/>
      <c r="B59" s="35" t="s">
        <v>44</v>
      </c>
      <c r="C59" s="51">
        <v>166</v>
      </c>
      <c r="D59" s="51"/>
      <c r="E59" s="31"/>
      <c r="F59" s="31"/>
      <c r="G59" s="51" t="s">
        <v>220</v>
      </c>
      <c r="H59" s="51"/>
      <c r="I59" s="31"/>
      <c r="J59" s="31"/>
      <c r="K59" s="36">
        <v>37827</v>
      </c>
      <c r="L59" s="36"/>
      <c r="M59" s="31"/>
      <c r="N59" s="31"/>
      <c r="O59" s="51">
        <v>43</v>
      </c>
      <c r="P59" s="51"/>
      <c r="Q59" s="31"/>
      <c r="R59" s="31"/>
      <c r="S59" s="51" t="s">
        <v>220</v>
      </c>
      <c r="T59" s="51"/>
      <c r="U59" s="31"/>
      <c r="V59" s="31"/>
      <c r="W59" s="36">
        <v>38036</v>
      </c>
      <c r="X59" s="36"/>
      <c r="Y59" s="31"/>
    </row>
    <row r="60" spans="1:25">
      <c r="A60" s="15"/>
      <c r="B60" s="35"/>
      <c r="C60" s="51"/>
      <c r="D60" s="51"/>
      <c r="E60" s="31"/>
      <c r="F60" s="31"/>
      <c r="G60" s="51"/>
      <c r="H60" s="51"/>
      <c r="I60" s="31"/>
      <c r="J60" s="31"/>
      <c r="K60" s="36"/>
      <c r="L60" s="36"/>
      <c r="M60" s="31"/>
      <c r="N60" s="31"/>
      <c r="O60" s="51"/>
      <c r="P60" s="51"/>
      <c r="Q60" s="31"/>
      <c r="R60" s="31"/>
      <c r="S60" s="51"/>
      <c r="T60" s="51"/>
      <c r="U60" s="31"/>
      <c r="V60" s="31"/>
      <c r="W60" s="36"/>
      <c r="X60" s="36"/>
      <c r="Y60" s="31"/>
    </row>
    <row r="61" spans="1:25">
      <c r="A61" s="15"/>
      <c r="B61" s="25" t="s">
        <v>400</v>
      </c>
      <c r="C61" s="33" t="s">
        <v>220</v>
      </c>
      <c r="D61" s="33"/>
      <c r="E61" s="29"/>
      <c r="F61" s="29"/>
      <c r="G61" s="33">
        <v>80</v>
      </c>
      <c r="H61" s="33"/>
      <c r="I61" s="29"/>
      <c r="J61" s="29"/>
      <c r="K61" s="33">
        <v>14</v>
      </c>
      <c r="L61" s="33"/>
      <c r="M61" s="29"/>
      <c r="N61" s="29"/>
      <c r="O61" s="33">
        <v>56</v>
      </c>
      <c r="P61" s="33"/>
      <c r="Q61" s="29"/>
      <c r="R61" s="29"/>
      <c r="S61" s="33" t="s">
        <v>389</v>
      </c>
      <c r="T61" s="33"/>
      <c r="U61" s="25" t="s">
        <v>196</v>
      </c>
      <c r="V61" s="29"/>
      <c r="W61" s="33" t="s">
        <v>220</v>
      </c>
      <c r="X61" s="33"/>
      <c r="Y61" s="29"/>
    </row>
    <row r="62" spans="1:25">
      <c r="A62" s="15"/>
      <c r="B62" s="25"/>
      <c r="C62" s="33"/>
      <c r="D62" s="33"/>
      <c r="E62" s="29"/>
      <c r="F62" s="29"/>
      <c r="G62" s="33"/>
      <c r="H62" s="33"/>
      <c r="I62" s="29"/>
      <c r="J62" s="29"/>
      <c r="K62" s="33"/>
      <c r="L62" s="33"/>
      <c r="M62" s="29"/>
      <c r="N62" s="29"/>
      <c r="O62" s="33"/>
      <c r="P62" s="33"/>
      <c r="Q62" s="29"/>
      <c r="R62" s="29"/>
      <c r="S62" s="33"/>
      <c r="T62" s="33"/>
      <c r="U62" s="25"/>
      <c r="V62" s="29"/>
      <c r="W62" s="33"/>
      <c r="X62" s="33"/>
      <c r="Y62" s="29"/>
    </row>
    <row r="63" spans="1:25">
      <c r="A63" s="15"/>
      <c r="B63" s="35" t="s">
        <v>45</v>
      </c>
      <c r="C63" s="36">
        <v>10959</v>
      </c>
      <c r="D63" s="36"/>
      <c r="E63" s="31"/>
      <c r="F63" s="31"/>
      <c r="G63" s="36">
        <v>5458</v>
      </c>
      <c r="H63" s="36"/>
      <c r="I63" s="31"/>
      <c r="J63" s="31"/>
      <c r="K63" s="36">
        <v>60911</v>
      </c>
      <c r="L63" s="36"/>
      <c r="M63" s="31"/>
      <c r="N63" s="31"/>
      <c r="O63" s="51">
        <v>896</v>
      </c>
      <c r="P63" s="51"/>
      <c r="Q63" s="31"/>
      <c r="R63" s="31"/>
      <c r="S63" s="51" t="s">
        <v>220</v>
      </c>
      <c r="T63" s="51"/>
      <c r="U63" s="31"/>
      <c r="V63" s="31"/>
      <c r="W63" s="36">
        <v>78224</v>
      </c>
      <c r="X63" s="36"/>
      <c r="Y63" s="31"/>
    </row>
    <row r="64" spans="1:25" ht="15.75" thickBot="1">
      <c r="A64" s="15"/>
      <c r="B64" s="35"/>
      <c r="C64" s="37"/>
      <c r="D64" s="37"/>
      <c r="E64" s="38"/>
      <c r="F64" s="31"/>
      <c r="G64" s="37"/>
      <c r="H64" s="37"/>
      <c r="I64" s="38"/>
      <c r="J64" s="31"/>
      <c r="K64" s="37"/>
      <c r="L64" s="37"/>
      <c r="M64" s="38"/>
      <c r="N64" s="31"/>
      <c r="O64" s="47"/>
      <c r="P64" s="47"/>
      <c r="Q64" s="38"/>
      <c r="R64" s="31"/>
      <c r="S64" s="47"/>
      <c r="T64" s="47"/>
      <c r="U64" s="38"/>
      <c r="V64" s="31"/>
      <c r="W64" s="37"/>
      <c r="X64" s="37"/>
      <c r="Y64" s="38"/>
    </row>
    <row r="65" spans="1:25">
      <c r="A65" s="15"/>
      <c r="B65" s="39" t="s">
        <v>46</v>
      </c>
      <c r="C65" s="40">
        <v>12619</v>
      </c>
      <c r="D65" s="40"/>
      <c r="E65" s="41"/>
      <c r="F65" s="29"/>
      <c r="G65" s="40">
        <v>5538</v>
      </c>
      <c r="H65" s="40"/>
      <c r="I65" s="41"/>
      <c r="J65" s="29"/>
      <c r="K65" s="40">
        <v>174826</v>
      </c>
      <c r="L65" s="40"/>
      <c r="M65" s="41"/>
      <c r="N65" s="29"/>
      <c r="O65" s="40">
        <v>2161</v>
      </c>
      <c r="P65" s="40"/>
      <c r="Q65" s="41"/>
      <c r="R65" s="29"/>
      <c r="S65" s="71" t="s">
        <v>389</v>
      </c>
      <c r="T65" s="71"/>
      <c r="U65" s="48" t="s">
        <v>196</v>
      </c>
      <c r="V65" s="29"/>
      <c r="W65" s="40">
        <v>194994</v>
      </c>
      <c r="X65" s="40"/>
      <c r="Y65" s="41"/>
    </row>
    <row r="66" spans="1:25">
      <c r="A66" s="15"/>
      <c r="B66" s="39"/>
      <c r="C66" s="49"/>
      <c r="D66" s="49"/>
      <c r="E66" s="50"/>
      <c r="F66" s="29"/>
      <c r="G66" s="49"/>
      <c r="H66" s="49"/>
      <c r="I66" s="50"/>
      <c r="J66" s="29"/>
      <c r="K66" s="49"/>
      <c r="L66" s="49"/>
      <c r="M66" s="50"/>
      <c r="N66" s="29"/>
      <c r="O66" s="49"/>
      <c r="P66" s="49"/>
      <c r="Q66" s="50"/>
      <c r="R66" s="29"/>
      <c r="S66" s="98"/>
      <c r="T66" s="98"/>
      <c r="U66" s="99"/>
      <c r="V66" s="29"/>
      <c r="W66" s="49"/>
      <c r="X66" s="49"/>
      <c r="Y66" s="50"/>
    </row>
    <row r="67" spans="1:25">
      <c r="A67" s="15"/>
      <c r="B67" s="18"/>
      <c r="C67" s="31"/>
      <c r="D67" s="31"/>
      <c r="E67" s="31"/>
      <c r="F67" s="18"/>
      <c r="G67" s="31"/>
      <c r="H67" s="31"/>
      <c r="I67" s="31"/>
      <c r="J67" s="18"/>
      <c r="K67" s="31"/>
      <c r="L67" s="31"/>
      <c r="M67" s="31"/>
      <c r="N67" s="18"/>
      <c r="O67" s="31"/>
      <c r="P67" s="31"/>
      <c r="Q67" s="31"/>
      <c r="R67" s="18"/>
      <c r="S67" s="31"/>
      <c r="T67" s="31"/>
      <c r="U67" s="31"/>
      <c r="V67" s="18"/>
      <c r="W67" s="31"/>
      <c r="X67" s="31"/>
      <c r="Y67" s="31"/>
    </row>
    <row r="68" spans="1:25">
      <c r="A68" s="15"/>
      <c r="B68" s="25" t="s">
        <v>284</v>
      </c>
      <c r="C68" s="27">
        <v>166250</v>
      </c>
      <c r="D68" s="27"/>
      <c r="E68" s="29"/>
      <c r="F68" s="29"/>
      <c r="G68" s="27">
        <v>280442</v>
      </c>
      <c r="H68" s="27"/>
      <c r="I68" s="29"/>
      <c r="J68" s="29"/>
      <c r="K68" s="33" t="s">
        <v>220</v>
      </c>
      <c r="L68" s="33"/>
      <c r="M68" s="29"/>
      <c r="N68" s="29"/>
      <c r="O68" s="33" t="s">
        <v>220</v>
      </c>
      <c r="P68" s="33"/>
      <c r="Q68" s="29"/>
      <c r="R68" s="29"/>
      <c r="S68" s="33" t="s">
        <v>220</v>
      </c>
      <c r="T68" s="33"/>
      <c r="U68" s="29"/>
      <c r="V68" s="29"/>
      <c r="W68" s="27">
        <v>446692</v>
      </c>
      <c r="X68" s="27"/>
      <c r="Y68" s="29"/>
    </row>
    <row r="69" spans="1:25">
      <c r="A69" s="15"/>
      <c r="B69" s="25"/>
      <c r="C69" s="27"/>
      <c r="D69" s="27"/>
      <c r="E69" s="29"/>
      <c r="F69" s="29"/>
      <c r="G69" s="27"/>
      <c r="H69" s="27"/>
      <c r="I69" s="29"/>
      <c r="J69" s="29"/>
      <c r="K69" s="33"/>
      <c r="L69" s="33"/>
      <c r="M69" s="29"/>
      <c r="N69" s="29"/>
      <c r="O69" s="33"/>
      <c r="P69" s="33"/>
      <c r="Q69" s="29"/>
      <c r="R69" s="29"/>
      <c r="S69" s="33"/>
      <c r="T69" s="33"/>
      <c r="U69" s="29"/>
      <c r="V69" s="29"/>
      <c r="W69" s="27"/>
      <c r="X69" s="27"/>
      <c r="Y69" s="29"/>
    </row>
    <row r="70" spans="1:25">
      <c r="A70" s="15"/>
      <c r="B70" s="35" t="s">
        <v>44</v>
      </c>
      <c r="C70" s="51">
        <v>56</v>
      </c>
      <c r="D70" s="51"/>
      <c r="E70" s="31"/>
      <c r="F70" s="31"/>
      <c r="G70" s="51" t="s">
        <v>220</v>
      </c>
      <c r="H70" s="51"/>
      <c r="I70" s="31"/>
      <c r="J70" s="31"/>
      <c r="K70" s="36">
        <v>39402</v>
      </c>
      <c r="L70" s="36"/>
      <c r="M70" s="31"/>
      <c r="N70" s="31"/>
      <c r="O70" s="51">
        <v>29</v>
      </c>
      <c r="P70" s="51"/>
      <c r="Q70" s="31"/>
      <c r="R70" s="31"/>
      <c r="S70" s="51" t="s">
        <v>220</v>
      </c>
      <c r="T70" s="51"/>
      <c r="U70" s="31"/>
      <c r="V70" s="31"/>
      <c r="W70" s="36">
        <v>39487</v>
      </c>
      <c r="X70" s="36"/>
      <c r="Y70" s="31"/>
    </row>
    <row r="71" spans="1:25">
      <c r="A71" s="15"/>
      <c r="B71" s="35"/>
      <c r="C71" s="51"/>
      <c r="D71" s="51"/>
      <c r="E71" s="31"/>
      <c r="F71" s="31"/>
      <c r="G71" s="51"/>
      <c r="H71" s="51"/>
      <c r="I71" s="31"/>
      <c r="J71" s="31"/>
      <c r="K71" s="36"/>
      <c r="L71" s="36"/>
      <c r="M71" s="31"/>
      <c r="N71" s="31"/>
      <c r="O71" s="51"/>
      <c r="P71" s="51"/>
      <c r="Q71" s="31"/>
      <c r="R71" s="31"/>
      <c r="S71" s="51"/>
      <c r="T71" s="51"/>
      <c r="U71" s="31"/>
      <c r="V71" s="31"/>
      <c r="W71" s="36"/>
      <c r="X71" s="36"/>
      <c r="Y71" s="31"/>
    </row>
    <row r="72" spans="1:25">
      <c r="A72" s="15"/>
      <c r="B72" s="25" t="s">
        <v>48</v>
      </c>
      <c r="C72" s="33" t="s">
        <v>220</v>
      </c>
      <c r="D72" s="33"/>
      <c r="E72" s="29"/>
      <c r="F72" s="29"/>
      <c r="G72" s="33">
        <v>485</v>
      </c>
      <c r="H72" s="33"/>
      <c r="I72" s="29"/>
      <c r="J72" s="29"/>
      <c r="K72" s="27">
        <v>51128</v>
      </c>
      <c r="L72" s="27"/>
      <c r="M72" s="29"/>
      <c r="N72" s="29"/>
      <c r="O72" s="27">
        <v>1518</v>
      </c>
      <c r="P72" s="27"/>
      <c r="Q72" s="29"/>
      <c r="R72" s="29"/>
      <c r="S72" s="33" t="s">
        <v>391</v>
      </c>
      <c r="T72" s="33"/>
      <c r="U72" s="25" t="s">
        <v>196</v>
      </c>
      <c r="V72" s="29"/>
      <c r="W72" s="27">
        <v>48815</v>
      </c>
      <c r="X72" s="27"/>
      <c r="Y72" s="29"/>
    </row>
    <row r="73" spans="1:25">
      <c r="A73" s="15"/>
      <c r="B73" s="25"/>
      <c r="C73" s="33"/>
      <c r="D73" s="33"/>
      <c r="E73" s="29"/>
      <c r="F73" s="29"/>
      <c r="G73" s="33"/>
      <c r="H73" s="33"/>
      <c r="I73" s="29"/>
      <c r="J73" s="29"/>
      <c r="K73" s="27"/>
      <c r="L73" s="27"/>
      <c r="M73" s="29"/>
      <c r="N73" s="29"/>
      <c r="O73" s="27"/>
      <c r="P73" s="27"/>
      <c r="Q73" s="29"/>
      <c r="R73" s="29"/>
      <c r="S73" s="33"/>
      <c r="T73" s="33"/>
      <c r="U73" s="25"/>
      <c r="V73" s="29"/>
      <c r="W73" s="27"/>
      <c r="X73" s="27"/>
      <c r="Y73" s="29"/>
    </row>
    <row r="74" spans="1:25">
      <c r="A74" s="15"/>
      <c r="B74" s="35" t="s">
        <v>401</v>
      </c>
      <c r="C74" s="36">
        <v>209597</v>
      </c>
      <c r="D74" s="36"/>
      <c r="E74" s="31"/>
      <c r="F74" s="31"/>
      <c r="G74" s="36">
        <v>862279</v>
      </c>
      <c r="H74" s="36"/>
      <c r="I74" s="31"/>
      <c r="J74" s="31"/>
      <c r="K74" s="51" t="s">
        <v>220</v>
      </c>
      <c r="L74" s="51"/>
      <c r="M74" s="31"/>
      <c r="N74" s="31"/>
      <c r="O74" s="36">
        <v>10267</v>
      </c>
      <c r="P74" s="36"/>
      <c r="Q74" s="31"/>
      <c r="R74" s="31"/>
      <c r="S74" s="51" t="s">
        <v>395</v>
      </c>
      <c r="T74" s="51"/>
      <c r="U74" s="35" t="s">
        <v>196</v>
      </c>
      <c r="V74" s="31"/>
      <c r="W74" s="51" t="s">
        <v>220</v>
      </c>
      <c r="X74" s="51"/>
      <c r="Y74" s="31"/>
    </row>
    <row r="75" spans="1:25">
      <c r="A75" s="15"/>
      <c r="B75" s="35"/>
      <c r="C75" s="36"/>
      <c r="D75" s="36"/>
      <c r="E75" s="31"/>
      <c r="F75" s="31"/>
      <c r="G75" s="36"/>
      <c r="H75" s="36"/>
      <c r="I75" s="31"/>
      <c r="J75" s="31"/>
      <c r="K75" s="51"/>
      <c r="L75" s="51"/>
      <c r="M75" s="31"/>
      <c r="N75" s="31"/>
      <c r="O75" s="36"/>
      <c r="P75" s="36"/>
      <c r="Q75" s="31"/>
      <c r="R75" s="31"/>
      <c r="S75" s="51"/>
      <c r="T75" s="51"/>
      <c r="U75" s="35"/>
      <c r="V75" s="31"/>
      <c r="W75" s="51"/>
      <c r="X75" s="51"/>
      <c r="Y75" s="31"/>
    </row>
    <row r="76" spans="1:25">
      <c r="A76" s="15"/>
      <c r="B76" s="25" t="s">
        <v>49</v>
      </c>
      <c r="C76" s="27">
        <v>3146</v>
      </c>
      <c r="D76" s="27"/>
      <c r="E76" s="29"/>
      <c r="F76" s="29"/>
      <c r="G76" s="33" t="s">
        <v>220</v>
      </c>
      <c r="H76" s="33"/>
      <c r="I76" s="29"/>
      <c r="J76" s="29"/>
      <c r="K76" s="27">
        <v>1792</v>
      </c>
      <c r="L76" s="27"/>
      <c r="M76" s="29"/>
      <c r="N76" s="29"/>
      <c r="O76" s="33">
        <v>4</v>
      </c>
      <c r="P76" s="33"/>
      <c r="Q76" s="29"/>
      <c r="R76" s="29"/>
      <c r="S76" s="33" t="s">
        <v>220</v>
      </c>
      <c r="T76" s="33"/>
      <c r="U76" s="29"/>
      <c r="V76" s="29"/>
      <c r="W76" s="27">
        <v>4942</v>
      </c>
      <c r="X76" s="27"/>
      <c r="Y76" s="29"/>
    </row>
    <row r="77" spans="1:25" ht="15.75" thickBot="1">
      <c r="A77" s="15"/>
      <c r="B77" s="25"/>
      <c r="C77" s="61"/>
      <c r="D77" s="61"/>
      <c r="E77" s="62"/>
      <c r="F77" s="29"/>
      <c r="G77" s="65"/>
      <c r="H77" s="65"/>
      <c r="I77" s="62"/>
      <c r="J77" s="29"/>
      <c r="K77" s="61"/>
      <c r="L77" s="61"/>
      <c r="M77" s="62"/>
      <c r="N77" s="29"/>
      <c r="O77" s="65"/>
      <c r="P77" s="65"/>
      <c r="Q77" s="62"/>
      <c r="R77" s="29"/>
      <c r="S77" s="65"/>
      <c r="T77" s="65"/>
      <c r="U77" s="62"/>
      <c r="V77" s="29"/>
      <c r="W77" s="61"/>
      <c r="X77" s="61"/>
      <c r="Y77" s="62"/>
    </row>
    <row r="78" spans="1:25">
      <c r="A78" s="15"/>
      <c r="B78" s="70" t="s">
        <v>50</v>
      </c>
      <c r="C78" s="63">
        <v>391668</v>
      </c>
      <c r="D78" s="63"/>
      <c r="E78" s="64"/>
      <c r="F78" s="31"/>
      <c r="G78" s="63">
        <v>1148744</v>
      </c>
      <c r="H78" s="63"/>
      <c r="I78" s="64"/>
      <c r="J78" s="31"/>
      <c r="K78" s="63">
        <v>267148</v>
      </c>
      <c r="L78" s="63"/>
      <c r="M78" s="64"/>
      <c r="N78" s="31"/>
      <c r="O78" s="63">
        <v>13979</v>
      </c>
      <c r="P78" s="63"/>
      <c r="Q78" s="64"/>
      <c r="R78" s="31"/>
      <c r="S78" s="73" t="s">
        <v>402</v>
      </c>
      <c r="T78" s="73"/>
      <c r="U78" s="66" t="s">
        <v>196</v>
      </c>
      <c r="V78" s="31"/>
      <c r="W78" s="63">
        <v>734930</v>
      </c>
      <c r="X78" s="63"/>
      <c r="Y78" s="64"/>
    </row>
    <row r="79" spans="1:25" ht="15.75" thickBot="1">
      <c r="A79" s="15"/>
      <c r="B79" s="70"/>
      <c r="C79" s="37"/>
      <c r="D79" s="37"/>
      <c r="E79" s="38"/>
      <c r="F79" s="31"/>
      <c r="G79" s="37"/>
      <c r="H79" s="37"/>
      <c r="I79" s="38"/>
      <c r="J79" s="31"/>
      <c r="K79" s="37"/>
      <c r="L79" s="37"/>
      <c r="M79" s="38"/>
      <c r="N79" s="31"/>
      <c r="O79" s="37"/>
      <c r="P79" s="37"/>
      <c r="Q79" s="38"/>
      <c r="R79" s="31"/>
      <c r="S79" s="47"/>
      <c r="T79" s="47"/>
      <c r="U79" s="82"/>
      <c r="V79" s="31"/>
      <c r="W79" s="37"/>
      <c r="X79" s="37"/>
      <c r="Y79" s="38"/>
    </row>
    <row r="80" spans="1:25">
      <c r="A80" s="15"/>
      <c r="B80" s="39" t="s">
        <v>59</v>
      </c>
      <c r="C80" s="40">
        <v>522186</v>
      </c>
      <c r="D80" s="40"/>
      <c r="E80" s="41"/>
      <c r="F80" s="29"/>
      <c r="G80" s="40">
        <v>860114</v>
      </c>
      <c r="H80" s="40"/>
      <c r="I80" s="41"/>
      <c r="J80" s="29"/>
      <c r="K80" s="40">
        <v>1989505</v>
      </c>
      <c r="L80" s="40"/>
      <c r="M80" s="41"/>
      <c r="N80" s="29"/>
      <c r="O80" s="40">
        <v>15807</v>
      </c>
      <c r="P80" s="40"/>
      <c r="Q80" s="41"/>
      <c r="R80" s="29"/>
      <c r="S80" s="71" t="s">
        <v>393</v>
      </c>
      <c r="T80" s="71"/>
      <c r="U80" s="48" t="s">
        <v>196</v>
      </c>
      <c r="V80" s="29"/>
      <c r="W80" s="40">
        <v>522186</v>
      </c>
      <c r="X80" s="40"/>
      <c r="Y80" s="41"/>
    </row>
    <row r="81" spans="1:25" ht="15.75" thickBot="1">
      <c r="A81" s="15"/>
      <c r="B81" s="39"/>
      <c r="C81" s="61"/>
      <c r="D81" s="61"/>
      <c r="E81" s="62"/>
      <c r="F81" s="29"/>
      <c r="G81" s="61"/>
      <c r="H81" s="61"/>
      <c r="I81" s="62"/>
      <c r="J81" s="29"/>
      <c r="K81" s="61"/>
      <c r="L81" s="61"/>
      <c r="M81" s="62"/>
      <c r="N81" s="29"/>
      <c r="O81" s="61"/>
      <c r="P81" s="61"/>
      <c r="Q81" s="62"/>
      <c r="R81" s="29"/>
      <c r="S81" s="65"/>
      <c r="T81" s="65"/>
      <c r="U81" s="97"/>
      <c r="V81" s="29"/>
      <c r="W81" s="61"/>
      <c r="X81" s="61"/>
      <c r="Y81" s="62"/>
    </row>
    <row r="82" spans="1:25">
      <c r="A82" s="15"/>
      <c r="B82" s="70" t="s">
        <v>60</v>
      </c>
      <c r="C82" s="66" t="s">
        <v>171</v>
      </c>
      <c r="D82" s="63">
        <v>913854</v>
      </c>
      <c r="E82" s="64"/>
      <c r="F82" s="31"/>
      <c r="G82" s="66" t="s">
        <v>171</v>
      </c>
      <c r="H82" s="63">
        <v>2008858</v>
      </c>
      <c r="I82" s="64"/>
      <c r="J82" s="31"/>
      <c r="K82" s="66" t="s">
        <v>171</v>
      </c>
      <c r="L82" s="63">
        <v>2256653</v>
      </c>
      <c r="M82" s="64"/>
      <c r="N82" s="31"/>
      <c r="O82" s="66" t="s">
        <v>171</v>
      </c>
      <c r="P82" s="63">
        <v>29786</v>
      </c>
      <c r="Q82" s="64"/>
      <c r="R82" s="31"/>
      <c r="S82" s="66" t="s">
        <v>171</v>
      </c>
      <c r="T82" s="73" t="s">
        <v>397</v>
      </c>
      <c r="U82" s="66" t="s">
        <v>196</v>
      </c>
      <c r="V82" s="31"/>
      <c r="W82" s="66" t="s">
        <v>171</v>
      </c>
      <c r="X82" s="63">
        <v>1257116</v>
      </c>
      <c r="Y82" s="64"/>
    </row>
    <row r="83" spans="1:25" ht="15.75" thickBot="1">
      <c r="A83" s="15"/>
      <c r="B83" s="70"/>
      <c r="C83" s="67"/>
      <c r="D83" s="68"/>
      <c r="E83" s="69"/>
      <c r="F83" s="31"/>
      <c r="G83" s="67"/>
      <c r="H83" s="68"/>
      <c r="I83" s="69"/>
      <c r="J83" s="31"/>
      <c r="K83" s="67"/>
      <c r="L83" s="68"/>
      <c r="M83" s="69"/>
      <c r="N83" s="31"/>
      <c r="O83" s="67"/>
      <c r="P83" s="68"/>
      <c r="Q83" s="69"/>
      <c r="R83" s="31"/>
      <c r="S83" s="67"/>
      <c r="T83" s="100"/>
      <c r="U83" s="67"/>
      <c r="V83" s="31"/>
      <c r="W83" s="67"/>
      <c r="X83" s="68"/>
      <c r="Y83" s="69"/>
    </row>
    <row r="84" spans="1:25" ht="15.75" thickTop="1">
      <c r="A84" s="15"/>
      <c r="B84" s="24" t="s">
        <v>378</v>
      </c>
      <c r="C84" s="24"/>
      <c r="D84" s="24"/>
      <c r="E84" s="24"/>
      <c r="F84" s="24"/>
      <c r="G84" s="24"/>
      <c r="H84" s="24"/>
      <c r="I84" s="24"/>
      <c r="J84" s="24"/>
      <c r="K84" s="24"/>
      <c r="L84" s="24"/>
      <c r="M84" s="24"/>
      <c r="N84" s="24"/>
      <c r="O84" s="24"/>
      <c r="P84" s="24"/>
      <c r="Q84" s="24"/>
      <c r="R84" s="24"/>
      <c r="S84" s="24"/>
      <c r="T84" s="24"/>
      <c r="U84" s="24"/>
      <c r="V84" s="24"/>
      <c r="W84" s="24"/>
      <c r="X84" s="24"/>
      <c r="Y84" s="24"/>
    </row>
    <row r="85" spans="1:25">
      <c r="A85" s="15"/>
      <c r="B85" s="24" t="s">
        <v>403</v>
      </c>
      <c r="C85" s="24"/>
      <c r="D85" s="24"/>
      <c r="E85" s="24"/>
      <c r="F85" s="24"/>
      <c r="G85" s="24"/>
      <c r="H85" s="24"/>
      <c r="I85" s="24"/>
      <c r="J85" s="24"/>
      <c r="K85" s="24"/>
      <c r="L85" s="24"/>
      <c r="M85" s="24"/>
      <c r="N85" s="24"/>
      <c r="O85" s="24"/>
      <c r="P85" s="24"/>
      <c r="Q85" s="24"/>
      <c r="R85" s="24"/>
      <c r="S85" s="24"/>
      <c r="T85" s="24"/>
      <c r="U85" s="24"/>
      <c r="V85" s="24"/>
      <c r="W85" s="24"/>
      <c r="X85" s="24"/>
      <c r="Y85" s="24"/>
    </row>
    <row r="86" spans="1:25">
      <c r="A86" s="15"/>
      <c r="B86" s="101">
        <v>41846</v>
      </c>
      <c r="C86" s="101"/>
      <c r="D86" s="101"/>
      <c r="E86" s="101"/>
      <c r="F86" s="101"/>
      <c r="G86" s="101"/>
      <c r="H86" s="101"/>
      <c r="I86" s="101"/>
      <c r="J86" s="101"/>
      <c r="K86" s="101"/>
      <c r="L86" s="101"/>
      <c r="M86" s="101"/>
      <c r="N86" s="101"/>
      <c r="O86" s="101"/>
      <c r="P86" s="101"/>
      <c r="Q86" s="101"/>
      <c r="R86" s="101"/>
      <c r="S86" s="101"/>
      <c r="T86" s="101"/>
      <c r="U86" s="101"/>
      <c r="V86" s="101"/>
      <c r="W86" s="101"/>
      <c r="X86" s="101"/>
      <c r="Y86" s="101"/>
    </row>
    <row r="87" spans="1:25">
      <c r="A87" s="15"/>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ht="15.75" thickBot="1">
      <c r="A88" s="15"/>
      <c r="B88" s="13"/>
      <c r="C88" s="22" t="s">
        <v>381</v>
      </c>
      <c r="D88" s="22"/>
      <c r="E88" s="22"/>
      <c r="F88" s="18"/>
      <c r="G88" s="22" t="s">
        <v>382</v>
      </c>
      <c r="H88" s="22"/>
      <c r="I88" s="22"/>
      <c r="J88" s="18"/>
      <c r="K88" s="22" t="s">
        <v>383</v>
      </c>
      <c r="L88" s="22"/>
      <c r="M88" s="22"/>
      <c r="N88" s="18"/>
      <c r="O88" s="22" t="s">
        <v>384</v>
      </c>
      <c r="P88" s="22"/>
      <c r="Q88" s="22"/>
      <c r="R88" s="18"/>
      <c r="S88" s="22" t="s">
        <v>385</v>
      </c>
      <c r="T88" s="22"/>
      <c r="U88" s="22"/>
      <c r="V88" s="18"/>
      <c r="W88" s="22" t="s">
        <v>386</v>
      </c>
      <c r="X88" s="22"/>
      <c r="Y88" s="22"/>
    </row>
    <row r="89" spans="1:25" ht="15.75" thickTop="1">
      <c r="A89" s="15"/>
      <c r="B89" s="13"/>
      <c r="C89" s="24" t="s">
        <v>191</v>
      </c>
      <c r="D89" s="24"/>
      <c r="E89" s="24"/>
      <c r="F89" s="24"/>
      <c r="G89" s="24"/>
      <c r="H89" s="24"/>
      <c r="I89" s="24"/>
      <c r="J89" s="24"/>
      <c r="K89" s="24"/>
      <c r="L89" s="24"/>
      <c r="M89" s="24"/>
      <c r="N89" s="24"/>
      <c r="O89" s="24"/>
      <c r="P89" s="24"/>
      <c r="Q89" s="24"/>
      <c r="R89" s="24"/>
      <c r="S89" s="24"/>
      <c r="T89" s="24"/>
      <c r="U89" s="24"/>
      <c r="V89" s="24"/>
      <c r="W89" s="24"/>
      <c r="X89" s="24"/>
      <c r="Y89" s="24"/>
    </row>
    <row r="90" spans="1:25">
      <c r="A90" s="15"/>
      <c r="B90" s="24" t="s">
        <v>387</v>
      </c>
      <c r="C90" s="24"/>
      <c r="D90" s="24"/>
      <c r="E90" s="24"/>
      <c r="F90" s="24"/>
      <c r="G90" s="24"/>
      <c r="H90" s="24"/>
      <c r="I90" s="24"/>
      <c r="J90" s="24"/>
      <c r="K90" s="24"/>
      <c r="L90" s="24"/>
      <c r="M90" s="24"/>
      <c r="N90" s="24"/>
      <c r="O90" s="24"/>
      <c r="P90" s="24"/>
      <c r="Q90" s="24"/>
      <c r="R90" s="24"/>
      <c r="S90" s="24"/>
      <c r="T90" s="24"/>
      <c r="U90" s="24"/>
      <c r="V90" s="24"/>
      <c r="W90" s="24"/>
      <c r="X90" s="24"/>
      <c r="Y90" s="24"/>
    </row>
    <row r="91" spans="1:25">
      <c r="A91" s="15"/>
      <c r="B91" s="13" t="s">
        <v>388</v>
      </c>
      <c r="C91" s="35"/>
      <c r="D91" s="35"/>
      <c r="E91" s="35"/>
      <c r="F91" s="18"/>
      <c r="G91" s="35"/>
      <c r="H91" s="35"/>
      <c r="I91" s="35"/>
      <c r="J91" s="18"/>
      <c r="K91" s="35"/>
      <c r="L91" s="35"/>
      <c r="M91" s="35"/>
      <c r="N91" s="18"/>
      <c r="O91" s="35"/>
      <c r="P91" s="35"/>
      <c r="Q91" s="35"/>
      <c r="R91" s="18"/>
      <c r="S91" s="35"/>
      <c r="T91" s="35"/>
      <c r="U91" s="35"/>
      <c r="V91" s="18"/>
      <c r="W91" s="35"/>
      <c r="X91" s="35"/>
      <c r="Y91" s="35"/>
    </row>
    <row r="92" spans="1:25">
      <c r="A92" s="15"/>
      <c r="B92" s="25" t="s">
        <v>27</v>
      </c>
      <c r="C92" s="25" t="s">
        <v>171</v>
      </c>
      <c r="D92" s="33" t="s">
        <v>220</v>
      </c>
      <c r="E92" s="29"/>
      <c r="F92" s="29"/>
      <c r="G92" s="25" t="s">
        <v>171</v>
      </c>
      <c r="H92" s="33" t="s">
        <v>220</v>
      </c>
      <c r="I92" s="29"/>
      <c r="J92" s="29"/>
      <c r="K92" s="25" t="s">
        <v>171</v>
      </c>
      <c r="L92" s="27">
        <v>19739</v>
      </c>
      <c r="M92" s="29"/>
      <c r="N92" s="29"/>
      <c r="O92" s="25" t="s">
        <v>171</v>
      </c>
      <c r="P92" s="33">
        <v>933</v>
      </c>
      <c r="Q92" s="29"/>
      <c r="R92" s="29"/>
      <c r="S92" s="25" t="s">
        <v>171</v>
      </c>
      <c r="T92" s="33" t="s">
        <v>220</v>
      </c>
      <c r="U92" s="29"/>
      <c r="V92" s="29"/>
      <c r="W92" s="25" t="s">
        <v>171</v>
      </c>
      <c r="X92" s="27">
        <v>20672</v>
      </c>
      <c r="Y92" s="29"/>
    </row>
    <row r="93" spans="1:25">
      <c r="A93" s="15"/>
      <c r="B93" s="25"/>
      <c r="C93" s="25"/>
      <c r="D93" s="33"/>
      <c r="E93" s="29"/>
      <c r="F93" s="29"/>
      <c r="G93" s="25"/>
      <c r="H93" s="33"/>
      <c r="I93" s="29"/>
      <c r="J93" s="29"/>
      <c r="K93" s="25"/>
      <c r="L93" s="27"/>
      <c r="M93" s="29"/>
      <c r="N93" s="29"/>
      <c r="O93" s="25"/>
      <c r="P93" s="33"/>
      <c r="Q93" s="29"/>
      <c r="R93" s="29"/>
      <c r="S93" s="25"/>
      <c r="T93" s="33"/>
      <c r="U93" s="29"/>
      <c r="V93" s="29"/>
      <c r="W93" s="25"/>
      <c r="X93" s="27"/>
      <c r="Y93" s="29"/>
    </row>
    <row r="94" spans="1:25">
      <c r="A94" s="15"/>
      <c r="B94" s="35" t="s">
        <v>28</v>
      </c>
      <c r="C94" s="51" t="s">
        <v>220</v>
      </c>
      <c r="D94" s="51"/>
      <c r="E94" s="31"/>
      <c r="F94" s="31"/>
      <c r="G94" s="51" t="s">
        <v>220</v>
      </c>
      <c r="H94" s="51"/>
      <c r="I94" s="31"/>
      <c r="J94" s="31"/>
      <c r="K94" s="36">
        <v>269760</v>
      </c>
      <c r="L94" s="36"/>
      <c r="M94" s="31"/>
      <c r="N94" s="31"/>
      <c r="O94" s="36">
        <v>2981</v>
      </c>
      <c r="P94" s="36"/>
      <c r="Q94" s="31"/>
      <c r="R94" s="31"/>
      <c r="S94" s="51" t="s">
        <v>220</v>
      </c>
      <c r="T94" s="51"/>
      <c r="U94" s="31"/>
      <c r="V94" s="31"/>
      <c r="W94" s="36">
        <v>272741</v>
      </c>
      <c r="X94" s="36"/>
      <c r="Y94" s="31"/>
    </row>
    <row r="95" spans="1:25">
      <c r="A95" s="15"/>
      <c r="B95" s="35"/>
      <c r="C95" s="51"/>
      <c r="D95" s="51"/>
      <c r="E95" s="31"/>
      <c r="F95" s="31"/>
      <c r="G95" s="51"/>
      <c r="H95" s="51"/>
      <c r="I95" s="31"/>
      <c r="J95" s="31"/>
      <c r="K95" s="36"/>
      <c r="L95" s="36"/>
      <c r="M95" s="31"/>
      <c r="N95" s="31"/>
      <c r="O95" s="36"/>
      <c r="P95" s="36"/>
      <c r="Q95" s="31"/>
      <c r="R95" s="31"/>
      <c r="S95" s="51"/>
      <c r="T95" s="51"/>
      <c r="U95" s="31"/>
      <c r="V95" s="31"/>
      <c r="W95" s="36"/>
      <c r="X95" s="36"/>
      <c r="Y95" s="31"/>
    </row>
    <row r="96" spans="1:25">
      <c r="A96" s="15"/>
      <c r="B96" s="25" t="s">
        <v>29</v>
      </c>
      <c r="C96" s="33" t="s">
        <v>220</v>
      </c>
      <c r="D96" s="33"/>
      <c r="E96" s="29"/>
      <c r="F96" s="29"/>
      <c r="G96" s="33" t="s">
        <v>220</v>
      </c>
      <c r="H96" s="33"/>
      <c r="I96" s="29"/>
      <c r="J96" s="29"/>
      <c r="K96" s="27">
        <v>228541</v>
      </c>
      <c r="L96" s="27"/>
      <c r="M96" s="29"/>
      <c r="N96" s="29"/>
      <c r="O96" s="27">
        <v>2028</v>
      </c>
      <c r="P96" s="27"/>
      <c r="Q96" s="29"/>
      <c r="R96" s="29"/>
      <c r="S96" s="33" t="s">
        <v>220</v>
      </c>
      <c r="T96" s="33"/>
      <c r="U96" s="29"/>
      <c r="V96" s="29"/>
      <c r="W96" s="27">
        <v>230569</v>
      </c>
      <c r="X96" s="27"/>
      <c r="Y96" s="29"/>
    </row>
    <row r="97" spans="1:25">
      <c r="A97" s="15"/>
      <c r="B97" s="25"/>
      <c r="C97" s="33"/>
      <c r="D97" s="33"/>
      <c r="E97" s="29"/>
      <c r="F97" s="29"/>
      <c r="G97" s="33"/>
      <c r="H97" s="33"/>
      <c r="I97" s="29"/>
      <c r="J97" s="29"/>
      <c r="K97" s="27"/>
      <c r="L97" s="27"/>
      <c r="M97" s="29"/>
      <c r="N97" s="29"/>
      <c r="O97" s="27"/>
      <c r="P97" s="27"/>
      <c r="Q97" s="29"/>
      <c r="R97" s="29"/>
      <c r="S97" s="33"/>
      <c r="T97" s="33"/>
      <c r="U97" s="29"/>
      <c r="V97" s="29"/>
      <c r="W97" s="27"/>
      <c r="X97" s="27"/>
      <c r="Y97" s="29"/>
    </row>
    <row r="98" spans="1:25">
      <c r="A98" s="15"/>
      <c r="B98" s="35" t="s">
        <v>30</v>
      </c>
      <c r="C98" s="51" t="s">
        <v>220</v>
      </c>
      <c r="D98" s="51"/>
      <c r="E98" s="31"/>
      <c r="F98" s="31"/>
      <c r="G98" s="51" t="s">
        <v>220</v>
      </c>
      <c r="H98" s="51"/>
      <c r="I98" s="31"/>
      <c r="J98" s="31"/>
      <c r="K98" s="36">
        <v>49095</v>
      </c>
      <c r="L98" s="36"/>
      <c r="M98" s="31"/>
      <c r="N98" s="31"/>
      <c r="O98" s="51" t="s">
        <v>220</v>
      </c>
      <c r="P98" s="51"/>
      <c r="Q98" s="31"/>
      <c r="R98" s="31"/>
      <c r="S98" s="51" t="s">
        <v>220</v>
      </c>
      <c r="T98" s="51"/>
      <c r="U98" s="31"/>
      <c r="V98" s="31"/>
      <c r="W98" s="36">
        <v>49095</v>
      </c>
      <c r="X98" s="36"/>
      <c r="Y98" s="31"/>
    </row>
    <row r="99" spans="1:25">
      <c r="A99" s="15"/>
      <c r="B99" s="35"/>
      <c r="C99" s="51"/>
      <c r="D99" s="51"/>
      <c r="E99" s="31"/>
      <c r="F99" s="31"/>
      <c r="G99" s="51"/>
      <c r="H99" s="51"/>
      <c r="I99" s="31"/>
      <c r="J99" s="31"/>
      <c r="K99" s="36"/>
      <c r="L99" s="36"/>
      <c r="M99" s="31"/>
      <c r="N99" s="31"/>
      <c r="O99" s="51"/>
      <c r="P99" s="51"/>
      <c r="Q99" s="31"/>
      <c r="R99" s="31"/>
      <c r="S99" s="51"/>
      <c r="T99" s="51"/>
      <c r="U99" s="31"/>
      <c r="V99" s="31"/>
      <c r="W99" s="36"/>
      <c r="X99" s="36"/>
      <c r="Y99" s="31"/>
    </row>
    <row r="100" spans="1:25">
      <c r="A100" s="15"/>
      <c r="B100" s="25" t="s">
        <v>31</v>
      </c>
      <c r="C100" s="27">
        <v>3822</v>
      </c>
      <c r="D100" s="27"/>
      <c r="E100" s="29"/>
      <c r="F100" s="29"/>
      <c r="G100" s="33" t="s">
        <v>220</v>
      </c>
      <c r="H100" s="33"/>
      <c r="I100" s="29"/>
      <c r="J100" s="29"/>
      <c r="K100" s="27">
        <v>16193</v>
      </c>
      <c r="L100" s="27"/>
      <c r="M100" s="29"/>
      <c r="N100" s="29"/>
      <c r="O100" s="33">
        <v>87</v>
      </c>
      <c r="P100" s="33"/>
      <c r="Q100" s="29"/>
      <c r="R100" s="29"/>
      <c r="S100" s="33" t="s">
        <v>404</v>
      </c>
      <c r="T100" s="33"/>
      <c r="U100" s="25" t="s">
        <v>196</v>
      </c>
      <c r="V100" s="29"/>
      <c r="W100" s="27">
        <v>19932</v>
      </c>
      <c r="X100" s="27"/>
      <c r="Y100" s="29"/>
    </row>
    <row r="101" spans="1:25">
      <c r="A101" s="15"/>
      <c r="B101" s="25"/>
      <c r="C101" s="27"/>
      <c r="D101" s="27"/>
      <c r="E101" s="29"/>
      <c r="F101" s="29"/>
      <c r="G101" s="33"/>
      <c r="H101" s="33"/>
      <c r="I101" s="29"/>
      <c r="J101" s="29"/>
      <c r="K101" s="27"/>
      <c r="L101" s="27"/>
      <c r="M101" s="29"/>
      <c r="N101" s="29"/>
      <c r="O101" s="33"/>
      <c r="P101" s="33"/>
      <c r="Q101" s="29"/>
      <c r="R101" s="29"/>
      <c r="S101" s="33"/>
      <c r="T101" s="33"/>
      <c r="U101" s="25"/>
      <c r="V101" s="29"/>
      <c r="W101" s="27"/>
      <c r="X101" s="27"/>
      <c r="Y101" s="29"/>
    </row>
    <row r="102" spans="1:25">
      <c r="A102" s="15"/>
      <c r="B102" s="35" t="s">
        <v>32</v>
      </c>
      <c r="C102" s="36">
        <v>4956</v>
      </c>
      <c r="D102" s="36"/>
      <c r="E102" s="31"/>
      <c r="F102" s="31"/>
      <c r="G102" s="51">
        <v>16</v>
      </c>
      <c r="H102" s="51"/>
      <c r="I102" s="31"/>
      <c r="J102" s="31"/>
      <c r="K102" s="36">
        <v>7237</v>
      </c>
      <c r="L102" s="36"/>
      <c r="M102" s="31"/>
      <c r="N102" s="31"/>
      <c r="O102" s="51">
        <v>518</v>
      </c>
      <c r="P102" s="51"/>
      <c r="Q102" s="31"/>
      <c r="R102" s="31"/>
      <c r="S102" s="51" t="s">
        <v>220</v>
      </c>
      <c r="T102" s="51"/>
      <c r="U102" s="31"/>
      <c r="V102" s="31"/>
      <c r="W102" s="36">
        <v>12727</v>
      </c>
      <c r="X102" s="36"/>
      <c r="Y102" s="31"/>
    </row>
    <row r="103" spans="1:25" ht="15.75" thickBot="1">
      <c r="A103" s="15"/>
      <c r="B103" s="35"/>
      <c r="C103" s="37"/>
      <c r="D103" s="37"/>
      <c r="E103" s="38"/>
      <c r="F103" s="31"/>
      <c r="G103" s="47"/>
      <c r="H103" s="47"/>
      <c r="I103" s="38"/>
      <c r="J103" s="31"/>
      <c r="K103" s="37"/>
      <c r="L103" s="37"/>
      <c r="M103" s="38"/>
      <c r="N103" s="31"/>
      <c r="O103" s="47"/>
      <c r="P103" s="47"/>
      <c r="Q103" s="38"/>
      <c r="R103" s="31"/>
      <c r="S103" s="47"/>
      <c r="T103" s="47"/>
      <c r="U103" s="38"/>
      <c r="V103" s="31"/>
      <c r="W103" s="37"/>
      <c r="X103" s="37"/>
      <c r="Y103" s="38"/>
    </row>
    <row r="104" spans="1:25">
      <c r="A104" s="15"/>
      <c r="B104" s="39" t="s">
        <v>33</v>
      </c>
      <c r="C104" s="40">
        <v>8778</v>
      </c>
      <c r="D104" s="40"/>
      <c r="E104" s="41"/>
      <c r="F104" s="29"/>
      <c r="G104" s="71">
        <v>16</v>
      </c>
      <c r="H104" s="71"/>
      <c r="I104" s="41"/>
      <c r="J104" s="29"/>
      <c r="K104" s="40">
        <v>590565</v>
      </c>
      <c r="L104" s="40"/>
      <c r="M104" s="41"/>
      <c r="N104" s="29"/>
      <c r="O104" s="40">
        <v>6547</v>
      </c>
      <c r="P104" s="40"/>
      <c r="Q104" s="41"/>
      <c r="R104" s="29"/>
      <c r="S104" s="71" t="s">
        <v>404</v>
      </c>
      <c r="T104" s="71"/>
      <c r="U104" s="48" t="s">
        <v>196</v>
      </c>
      <c r="V104" s="29"/>
      <c r="W104" s="40">
        <v>605736</v>
      </c>
      <c r="X104" s="40"/>
      <c r="Y104" s="41"/>
    </row>
    <row r="105" spans="1:25" ht="15.75" thickBot="1">
      <c r="A105" s="15"/>
      <c r="B105" s="39"/>
      <c r="C105" s="61"/>
      <c r="D105" s="61"/>
      <c r="E105" s="62"/>
      <c r="F105" s="29"/>
      <c r="G105" s="65"/>
      <c r="H105" s="65"/>
      <c r="I105" s="62"/>
      <c r="J105" s="29"/>
      <c r="K105" s="61"/>
      <c r="L105" s="61"/>
      <c r="M105" s="62"/>
      <c r="N105" s="29"/>
      <c r="O105" s="61"/>
      <c r="P105" s="61"/>
      <c r="Q105" s="62"/>
      <c r="R105" s="29"/>
      <c r="S105" s="65"/>
      <c r="T105" s="65"/>
      <c r="U105" s="97"/>
      <c r="V105" s="29"/>
      <c r="W105" s="61"/>
      <c r="X105" s="61"/>
      <c r="Y105" s="62"/>
    </row>
    <row r="106" spans="1:25">
      <c r="A106" s="15"/>
      <c r="B106" s="18"/>
      <c r="C106" s="64"/>
      <c r="D106" s="64"/>
      <c r="E106" s="64"/>
      <c r="F106" s="18"/>
      <c r="G106" s="64"/>
      <c r="H106" s="64"/>
      <c r="I106" s="64"/>
      <c r="J106" s="18"/>
      <c r="K106" s="64"/>
      <c r="L106" s="64"/>
      <c r="M106" s="64"/>
      <c r="N106" s="18"/>
      <c r="O106" s="64"/>
      <c r="P106" s="64"/>
      <c r="Q106" s="64"/>
      <c r="R106" s="18"/>
      <c r="S106" s="64"/>
      <c r="T106" s="64"/>
      <c r="U106" s="64"/>
      <c r="V106" s="18"/>
      <c r="W106" s="64"/>
      <c r="X106" s="64"/>
      <c r="Y106" s="64"/>
    </row>
    <row r="107" spans="1:25">
      <c r="A107" s="15"/>
      <c r="B107" s="25" t="s">
        <v>34</v>
      </c>
      <c r="C107" s="27">
        <v>18108</v>
      </c>
      <c r="D107" s="27"/>
      <c r="E107" s="29"/>
      <c r="F107" s="29"/>
      <c r="G107" s="33" t="s">
        <v>220</v>
      </c>
      <c r="H107" s="33"/>
      <c r="I107" s="29"/>
      <c r="J107" s="29"/>
      <c r="K107" s="27">
        <v>171158</v>
      </c>
      <c r="L107" s="27"/>
      <c r="M107" s="29"/>
      <c r="N107" s="29"/>
      <c r="O107" s="27">
        <v>16147</v>
      </c>
      <c r="P107" s="27"/>
      <c r="Q107" s="29"/>
      <c r="R107" s="29"/>
      <c r="S107" s="33" t="s">
        <v>220</v>
      </c>
      <c r="T107" s="33"/>
      <c r="U107" s="29"/>
      <c r="V107" s="29"/>
      <c r="W107" s="27">
        <v>205413</v>
      </c>
      <c r="X107" s="27"/>
      <c r="Y107" s="29"/>
    </row>
    <row r="108" spans="1:25">
      <c r="A108" s="15"/>
      <c r="B108" s="25"/>
      <c r="C108" s="27"/>
      <c r="D108" s="27"/>
      <c r="E108" s="29"/>
      <c r="F108" s="29"/>
      <c r="G108" s="33"/>
      <c r="H108" s="33"/>
      <c r="I108" s="29"/>
      <c r="J108" s="29"/>
      <c r="K108" s="27"/>
      <c r="L108" s="27"/>
      <c r="M108" s="29"/>
      <c r="N108" s="29"/>
      <c r="O108" s="27"/>
      <c r="P108" s="27"/>
      <c r="Q108" s="29"/>
      <c r="R108" s="29"/>
      <c r="S108" s="33"/>
      <c r="T108" s="33"/>
      <c r="U108" s="29"/>
      <c r="V108" s="29"/>
      <c r="W108" s="27"/>
      <c r="X108" s="27"/>
      <c r="Y108" s="29"/>
    </row>
    <row r="109" spans="1:25">
      <c r="A109" s="15"/>
      <c r="B109" s="35" t="s">
        <v>35</v>
      </c>
      <c r="C109" s="51" t="s">
        <v>220</v>
      </c>
      <c r="D109" s="51"/>
      <c r="E109" s="31"/>
      <c r="F109" s="31"/>
      <c r="G109" s="51" t="s">
        <v>220</v>
      </c>
      <c r="H109" s="51"/>
      <c r="I109" s="31"/>
      <c r="J109" s="31"/>
      <c r="K109" s="36">
        <v>269088</v>
      </c>
      <c r="L109" s="36"/>
      <c r="M109" s="31"/>
      <c r="N109" s="31"/>
      <c r="O109" s="51" t="s">
        <v>220</v>
      </c>
      <c r="P109" s="51"/>
      <c r="Q109" s="31"/>
      <c r="R109" s="31"/>
      <c r="S109" s="51" t="s">
        <v>220</v>
      </c>
      <c r="T109" s="51"/>
      <c r="U109" s="31"/>
      <c r="V109" s="31"/>
      <c r="W109" s="36">
        <v>269088</v>
      </c>
      <c r="X109" s="36"/>
      <c r="Y109" s="31"/>
    </row>
    <row r="110" spans="1:25">
      <c r="A110" s="15"/>
      <c r="B110" s="35"/>
      <c r="C110" s="51"/>
      <c r="D110" s="51"/>
      <c r="E110" s="31"/>
      <c r="F110" s="31"/>
      <c r="G110" s="51"/>
      <c r="H110" s="51"/>
      <c r="I110" s="31"/>
      <c r="J110" s="31"/>
      <c r="K110" s="36"/>
      <c r="L110" s="36"/>
      <c r="M110" s="31"/>
      <c r="N110" s="31"/>
      <c r="O110" s="51"/>
      <c r="P110" s="51"/>
      <c r="Q110" s="31"/>
      <c r="R110" s="31"/>
      <c r="S110" s="51"/>
      <c r="T110" s="51"/>
      <c r="U110" s="31"/>
      <c r="V110" s="31"/>
      <c r="W110" s="36"/>
      <c r="X110" s="36"/>
      <c r="Y110" s="31"/>
    </row>
    <row r="111" spans="1:25">
      <c r="A111" s="15"/>
      <c r="B111" s="25" t="s">
        <v>36</v>
      </c>
      <c r="C111" s="33" t="s">
        <v>220</v>
      </c>
      <c r="D111" s="33"/>
      <c r="E111" s="29"/>
      <c r="F111" s="29"/>
      <c r="G111" s="33" t="s">
        <v>220</v>
      </c>
      <c r="H111" s="33"/>
      <c r="I111" s="29"/>
      <c r="J111" s="29"/>
      <c r="K111" s="27">
        <v>115483</v>
      </c>
      <c r="L111" s="27"/>
      <c r="M111" s="29"/>
      <c r="N111" s="29"/>
      <c r="O111" s="33">
        <v>633</v>
      </c>
      <c r="P111" s="33"/>
      <c r="Q111" s="29"/>
      <c r="R111" s="29"/>
      <c r="S111" s="33" t="s">
        <v>220</v>
      </c>
      <c r="T111" s="33"/>
      <c r="U111" s="29"/>
      <c r="V111" s="29"/>
      <c r="W111" s="27">
        <v>116116</v>
      </c>
      <c r="X111" s="27"/>
      <c r="Y111" s="29"/>
    </row>
    <row r="112" spans="1:25">
      <c r="A112" s="15"/>
      <c r="B112" s="25"/>
      <c r="C112" s="33"/>
      <c r="D112" s="33"/>
      <c r="E112" s="29"/>
      <c r="F112" s="29"/>
      <c r="G112" s="33"/>
      <c r="H112" s="33"/>
      <c r="I112" s="29"/>
      <c r="J112" s="29"/>
      <c r="K112" s="27"/>
      <c r="L112" s="27"/>
      <c r="M112" s="29"/>
      <c r="N112" s="29"/>
      <c r="O112" s="33"/>
      <c r="P112" s="33"/>
      <c r="Q112" s="29"/>
      <c r="R112" s="29"/>
      <c r="S112" s="33"/>
      <c r="T112" s="33"/>
      <c r="U112" s="29"/>
      <c r="V112" s="29"/>
      <c r="W112" s="27"/>
      <c r="X112" s="27"/>
      <c r="Y112" s="29"/>
    </row>
    <row r="113" spans="1:25">
      <c r="A113" s="15"/>
      <c r="B113" s="35" t="s">
        <v>390</v>
      </c>
      <c r="C113" s="51">
        <v>182</v>
      </c>
      <c r="D113" s="51"/>
      <c r="E113" s="31"/>
      <c r="F113" s="31"/>
      <c r="G113" s="51" t="s">
        <v>220</v>
      </c>
      <c r="H113" s="51"/>
      <c r="I113" s="31"/>
      <c r="J113" s="31"/>
      <c r="K113" s="36">
        <v>3884</v>
      </c>
      <c r="L113" s="36"/>
      <c r="M113" s="31"/>
      <c r="N113" s="31"/>
      <c r="O113" s="51">
        <v>15</v>
      </c>
      <c r="P113" s="51"/>
      <c r="Q113" s="31"/>
      <c r="R113" s="31"/>
      <c r="S113" s="51" t="s">
        <v>405</v>
      </c>
      <c r="T113" s="51"/>
      <c r="U113" s="35" t="s">
        <v>196</v>
      </c>
      <c r="V113" s="31"/>
      <c r="W113" s="51" t="s">
        <v>220</v>
      </c>
      <c r="X113" s="51"/>
      <c r="Y113" s="31"/>
    </row>
    <row r="114" spans="1:25">
      <c r="A114" s="15"/>
      <c r="B114" s="35"/>
      <c r="C114" s="51"/>
      <c r="D114" s="51"/>
      <c r="E114" s="31"/>
      <c r="F114" s="31"/>
      <c r="G114" s="51"/>
      <c r="H114" s="51"/>
      <c r="I114" s="31"/>
      <c r="J114" s="31"/>
      <c r="K114" s="36"/>
      <c r="L114" s="36"/>
      <c r="M114" s="31"/>
      <c r="N114" s="31"/>
      <c r="O114" s="51"/>
      <c r="P114" s="51"/>
      <c r="Q114" s="31"/>
      <c r="R114" s="31"/>
      <c r="S114" s="51"/>
      <c r="T114" s="51"/>
      <c r="U114" s="35"/>
      <c r="V114" s="31"/>
      <c r="W114" s="51"/>
      <c r="X114" s="51"/>
      <c r="Y114" s="31"/>
    </row>
    <row r="115" spans="1:25">
      <c r="A115" s="15"/>
      <c r="B115" s="25" t="s">
        <v>392</v>
      </c>
      <c r="C115" s="27">
        <v>809617</v>
      </c>
      <c r="D115" s="27"/>
      <c r="E115" s="29"/>
      <c r="F115" s="29"/>
      <c r="G115" s="27">
        <v>1540338</v>
      </c>
      <c r="H115" s="27"/>
      <c r="I115" s="29"/>
      <c r="J115" s="29"/>
      <c r="K115" s="27">
        <v>1621</v>
      </c>
      <c r="L115" s="27"/>
      <c r="M115" s="29"/>
      <c r="N115" s="29"/>
      <c r="O115" s="33" t="s">
        <v>220</v>
      </c>
      <c r="P115" s="33"/>
      <c r="Q115" s="29"/>
      <c r="R115" s="29"/>
      <c r="S115" s="33" t="s">
        <v>406</v>
      </c>
      <c r="T115" s="33"/>
      <c r="U115" s="25" t="s">
        <v>196</v>
      </c>
      <c r="V115" s="29"/>
      <c r="W115" s="33" t="s">
        <v>220</v>
      </c>
      <c r="X115" s="33"/>
      <c r="Y115" s="29"/>
    </row>
    <row r="116" spans="1:25">
      <c r="A116" s="15"/>
      <c r="B116" s="25"/>
      <c r="C116" s="27"/>
      <c r="D116" s="27"/>
      <c r="E116" s="29"/>
      <c r="F116" s="29"/>
      <c r="G116" s="27"/>
      <c r="H116" s="27"/>
      <c r="I116" s="29"/>
      <c r="J116" s="29"/>
      <c r="K116" s="27"/>
      <c r="L116" s="27"/>
      <c r="M116" s="29"/>
      <c r="N116" s="29"/>
      <c r="O116" s="33"/>
      <c r="P116" s="33"/>
      <c r="Q116" s="29"/>
      <c r="R116" s="29"/>
      <c r="S116" s="33"/>
      <c r="T116" s="33"/>
      <c r="U116" s="25"/>
      <c r="V116" s="29"/>
      <c r="W116" s="33"/>
      <c r="X116" s="33"/>
      <c r="Y116" s="29"/>
    </row>
    <row r="117" spans="1:25">
      <c r="A117" s="15"/>
      <c r="B117" s="35" t="s">
        <v>394</v>
      </c>
      <c r="C117" s="51" t="s">
        <v>220</v>
      </c>
      <c r="D117" s="51"/>
      <c r="E117" s="31"/>
      <c r="F117" s="31"/>
      <c r="G117" s="51" t="s">
        <v>220</v>
      </c>
      <c r="H117" s="51"/>
      <c r="I117" s="31"/>
      <c r="J117" s="31"/>
      <c r="K117" s="36">
        <v>628443</v>
      </c>
      <c r="L117" s="36"/>
      <c r="M117" s="31"/>
      <c r="N117" s="31"/>
      <c r="O117" s="51" t="s">
        <v>220</v>
      </c>
      <c r="P117" s="51"/>
      <c r="Q117" s="31"/>
      <c r="R117" s="31"/>
      <c r="S117" s="51" t="s">
        <v>407</v>
      </c>
      <c r="T117" s="51"/>
      <c r="U117" s="35" t="s">
        <v>196</v>
      </c>
      <c r="V117" s="31"/>
      <c r="W117" s="51" t="s">
        <v>220</v>
      </c>
      <c r="X117" s="51"/>
      <c r="Y117" s="31"/>
    </row>
    <row r="118" spans="1:25">
      <c r="A118" s="15"/>
      <c r="B118" s="35"/>
      <c r="C118" s="51"/>
      <c r="D118" s="51"/>
      <c r="E118" s="31"/>
      <c r="F118" s="31"/>
      <c r="G118" s="51"/>
      <c r="H118" s="51"/>
      <c r="I118" s="31"/>
      <c r="J118" s="31"/>
      <c r="K118" s="36"/>
      <c r="L118" s="36"/>
      <c r="M118" s="31"/>
      <c r="N118" s="31"/>
      <c r="O118" s="51"/>
      <c r="P118" s="51"/>
      <c r="Q118" s="31"/>
      <c r="R118" s="31"/>
      <c r="S118" s="51"/>
      <c r="T118" s="51"/>
      <c r="U118" s="35"/>
      <c r="V118" s="31"/>
      <c r="W118" s="51"/>
      <c r="X118" s="51"/>
      <c r="Y118" s="31"/>
    </row>
    <row r="119" spans="1:25">
      <c r="A119" s="15"/>
      <c r="B119" s="25" t="s">
        <v>37</v>
      </c>
      <c r="C119" s="27">
        <v>7748</v>
      </c>
      <c r="D119" s="27"/>
      <c r="E119" s="29"/>
      <c r="F119" s="29"/>
      <c r="G119" s="27">
        <v>5636</v>
      </c>
      <c r="H119" s="27"/>
      <c r="I119" s="29"/>
      <c r="J119" s="29"/>
      <c r="K119" s="27">
        <v>2466</v>
      </c>
      <c r="L119" s="27"/>
      <c r="M119" s="29"/>
      <c r="N119" s="29"/>
      <c r="O119" s="33">
        <v>151</v>
      </c>
      <c r="P119" s="33"/>
      <c r="Q119" s="29"/>
      <c r="R119" s="29"/>
      <c r="S119" s="33" t="s">
        <v>220</v>
      </c>
      <c r="T119" s="33"/>
      <c r="U119" s="29"/>
      <c r="V119" s="29"/>
      <c r="W119" s="27">
        <v>16001</v>
      </c>
      <c r="X119" s="27"/>
      <c r="Y119" s="29"/>
    </row>
    <row r="120" spans="1:25" ht="15.75" thickBot="1">
      <c r="A120" s="15"/>
      <c r="B120" s="25"/>
      <c r="C120" s="61"/>
      <c r="D120" s="61"/>
      <c r="E120" s="62"/>
      <c r="F120" s="29"/>
      <c r="G120" s="61"/>
      <c r="H120" s="61"/>
      <c r="I120" s="62"/>
      <c r="J120" s="29"/>
      <c r="K120" s="61"/>
      <c r="L120" s="61"/>
      <c r="M120" s="62"/>
      <c r="N120" s="29"/>
      <c r="O120" s="65"/>
      <c r="P120" s="65"/>
      <c r="Q120" s="62"/>
      <c r="R120" s="29"/>
      <c r="S120" s="65"/>
      <c r="T120" s="65"/>
      <c r="U120" s="62"/>
      <c r="V120" s="29"/>
      <c r="W120" s="61"/>
      <c r="X120" s="61"/>
      <c r="Y120" s="62"/>
    </row>
    <row r="121" spans="1:25">
      <c r="A121" s="15"/>
      <c r="B121" s="70" t="s">
        <v>38</v>
      </c>
      <c r="C121" s="63">
        <v>835655</v>
      </c>
      <c r="D121" s="63"/>
      <c r="E121" s="64"/>
      <c r="F121" s="31"/>
      <c r="G121" s="63">
        <v>1545974</v>
      </c>
      <c r="H121" s="63"/>
      <c r="I121" s="64"/>
      <c r="J121" s="31"/>
      <c r="K121" s="63">
        <v>1192143</v>
      </c>
      <c r="L121" s="63"/>
      <c r="M121" s="64"/>
      <c r="N121" s="31"/>
      <c r="O121" s="63">
        <v>16946</v>
      </c>
      <c r="P121" s="63"/>
      <c r="Q121" s="64"/>
      <c r="R121" s="31"/>
      <c r="S121" s="73" t="s">
        <v>408</v>
      </c>
      <c r="T121" s="73"/>
      <c r="U121" s="66" t="s">
        <v>196</v>
      </c>
      <c r="V121" s="31"/>
      <c r="W121" s="63">
        <v>606618</v>
      </c>
      <c r="X121" s="63"/>
      <c r="Y121" s="64"/>
    </row>
    <row r="122" spans="1:25" ht="15.75" thickBot="1">
      <c r="A122" s="15"/>
      <c r="B122" s="70"/>
      <c r="C122" s="37"/>
      <c r="D122" s="37"/>
      <c r="E122" s="38"/>
      <c r="F122" s="31"/>
      <c r="G122" s="37"/>
      <c r="H122" s="37"/>
      <c r="I122" s="38"/>
      <c r="J122" s="31"/>
      <c r="K122" s="37"/>
      <c r="L122" s="37"/>
      <c r="M122" s="38"/>
      <c r="N122" s="31"/>
      <c r="O122" s="37"/>
      <c r="P122" s="37"/>
      <c r="Q122" s="38"/>
      <c r="R122" s="31"/>
      <c r="S122" s="47"/>
      <c r="T122" s="47"/>
      <c r="U122" s="82"/>
      <c r="V122" s="31"/>
      <c r="W122" s="37"/>
      <c r="X122" s="37"/>
      <c r="Y122" s="38"/>
    </row>
    <row r="123" spans="1:25">
      <c r="A123" s="15"/>
      <c r="B123" s="39" t="s">
        <v>39</v>
      </c>
      <c r="C123" s="48" t="s">
        <v>171</v>
      </c>
      <c r="D123" s="40">
        <v>844433</v>
      </c>
      <c r="E123" s="41"/>
      <c r="F123" s="29"/>
      <c r="G123" s="48" t="s">
        <v>171</v>
      </c>
      <c r="H123" s="40">
        <v>1545990</v>
      </c>
      <c r="I123" s="41"/>
      <c r="J123" s="29"/>
      <c r="K123" s="48" t="s">
        <v>171</v>
      </c>
      <c r="L123" s="40">
        <v>1782708</v>
      </c>
      <c r="M123" s="41"/>
      <c r="N123" s="29"/>
      <c r="O123" s="48" t="s">
        <v>171</v>
      </c>
      <c r="P123" s="40">
        <v>23493</v>
      </c>
      <c r="Q123" s="41"/>
      <c r="R123" s="29"/>
      <c r="S123" s="48" t="s">
        <v>171</v>
      </c>
      <c r="T123" s="71" t="s">
        <v>409</v>
      </c>
      <c r="U123" s="48" t="s">
        <v>196</v>
      </c>
      <c r="V123" s="29"/>
      <c r="W123" s="48" t="s">
        <v>171</v>
      </c>
      <c r="X123" s="40">
        <v>1212354</v>
      </c>
      <c r="Y123" s="41"/>
    </row>
    <row r="124" spans="1:25" ht="15.75" thickBot="1">
      <c r="A124" s="15"/>
      <c r="B124" s="39"/>
      <c r="C124" s="26"/>
      <c r="D124" s="28"/>
      <c r="E124" s="30"/>
      <c r="F124" s="29"/>
      <c r="G124" s="26"/>
      <c r="H124" s="28"/>
      <c r="I124" s="30"/>
      <c r="J124" s="29"/>
      <c r="K124" s="26"/>
      <c r="L124" s="28"/>
      <c r="M124" s="30"/>
      <c r="N124" s="29"/>
      <c r="O124" s="26"/>
      <c r="P124" s="28"/>
      <c r="Q124" s="30"/>
      <c r="R124" s="29"/>
      <c r="S124" s="26"/>
      <c r="T124" s="34"/>
      <c r="U124" s="26"/>
      <c r="V124" s="29"/>
      <c r="W124" s="26"/>
      <c r="X124" s="28"/>
      <c r="Y124" s="30"/>
    </row>
    <row r="125" spans="1:25" ht="15.75" thickTop="1">
      <c r="A125" s="15"/>
      <c r="B125" s="18"/>
      <c r="C125" s="32"/>
      <c r="D125" s="32"/>
      <c r="E125" s="32"/>
      <c r="F125" s="18"/>
      <c r="G125" s="32"/>
      <c r="H125" s="32"/>
      <c r="I125" s="32"/>
      <c r="J125" s="18"/>
      <c r="K125" s="32"/>
      <c r="L125" s="32"/>
      <c r="M125" s="32"/>
      <c r="N125" s="18"/>
      <c r="O125" s="32"/>
      <c r="P125" s="32"/>
      <c r="Q125" s="32"/>
      <c r="R125" s="18"/>
      <c r="S125" s="32"/>
      <c r="T125" s="32"/>
      <c r="U125" s="32"/>
      <c r="V125" s="18"/>
      <c r="W125" s="32"/>
      <c r="X125" s="32"/>
      <c r="Y125" s="32"/>
    </row>
    <row r="126" spans="1:25">
      <c r="A126" s="15"/>
      <c r="B126" s="80" t="s">
        <v>398</v>
      </c>
      <c r="C126" s="80"/>
      <c r="D126" s="80"/>
      <c r="E126" s="80"/>
      <c r="F126" s="80"/>
      <c r="G126" s="80"/>
      <c r="H126" s="80"/>
      <c r="I126" s="80"/>
      <c r="J126" s="80"/>
      <c r="K126" s="80"/>
      <c r="L126" s="80"/>
      <c r="M126" s="80"/>
      <c r="N126" s="80"/>
      <c r="O126" s="80"/>
      <c r="P126" s="80"/>
      <c r="Q126" s="80"/>
      <c r="R126" s="80"/>
      <c r="S126" s="80"/>
      <c r="T126" s="80"/>
      <c r="U126" s="80"/>
      <c r="V126" s="80"/>
      <c r="W126" s="80"/>
      <c r="X126" s="80"/>
      <c r="Y126" s="80"/>
    </row>
    <row r="127" spans="1:25">
      <c r="A127" s="15"/>
      <c r="B127" s="35" t="s">
        <v>399</v>
      </c>
      <c r="C127" s="51"/>
      <c r="D127" s="51"/>
      <c r="E127" s="31"/>
      <c r="F127" s="31"/>
      <c r="G127" s="51"/>
      <c r="H127" s="51"/>
      <c r="I127" s="31"/>
      <c r="J127" s="31"/>
      <c r="K127" s="51"/>
      <c r="L127" s="51"/>
      <c r="M127" s="31"/>
      <c r="N127" s="31"/>
      <c r="O127" s="51"/>
      <c r="P127" s="51"/>
      <c r="Q127" s="31"/>
      <c r="R127" s="31"/>
      <c r="S127" s="51"/>
      <c r="T127" s="51"/>
      <c r="U127" s="31"/>
      <c r="V127" s="31"/>
      <c r="W127" s="51"/>
      <c r="X127" s="51"/>
      <c r="Y127" s="31"/>
    </row>
    <row r="128" spans="1:25">
      <c r="A128" s="15"/>
      <c r="B128" s="35"/>
      <c r="C128" s="51"/>
      <c r="D128" s="51"/>
      <c r="E128" s="31"/>
      <c r="F128" s="31"/>
      <c r="G128" s="51"/>
      <c r="H128" s="51"/>
      <c r="I128" s="31"/>
      <c r="J128" s="31"/>
      <c r="K128" s="51"/>
      <c r="L128" s="51"/>
      <c r="M128" s="31"/>
      <c r="N128" s="31"/>
      <c r="O128" s="51"/>
      <c r="P128" s="51"/>
      <c r="Q128" s="31"/>
      <c r="R128" s="31"/>
      <c r="S128" s="51"/>
      <c r="T128" s="51"/>
      <c r="U128" s="31"/>
      <c r="V128" s="31"/>
      <c r="W128" s="51"/>
      <c r="X128" s="51"/>
      <c r="Y128" s="31"/>
    </row>
    <row r="129" spans="1:25">
      <c r="A129" s="15"/>
      <c r="B129" s="25" t="s">
        <v>41</v>
      </c>
      <c r="C129" s="25" t="s">
        <v>171</v>
      </c>
      <c r="D129" s="27">
        <v>3083</v>
      </c>
      <c r="E129" s="29"/>
      <c r="F129" s="29"/>
      <c r="G129" s="25" t="s">
        <v>171</v>
      </c>
      <c r="H129" s="33" t="s">
        <v>220</v>
      </c>
      <c r="I129" s="29"/>
      <c r="J129" s="29"/>
      <c r="K129" s="25" t="s">
        <v>171</v>
      </c>
      <c r="L129" s="27">
        <v>58970</v>
      </c>
      <c r="M129" s="29"/>
      <c r="N129" s="29"/>
      <c r="O129" s="25" t="s">
        <v>171</v>
      </c>
      <c r="P129" s="27">
        <v>1265</v>
      </c>
      <c r="Q129" s="29"/>
      <c r="R129" s="29"/>
      <c r="S129" s="25" t="s">
        <v>171</v>
      </c>
      <c r="T129" s="33" t="s">
        <v>220</v>
      </c>
      <c r="U129" s="29"/>
      <c r="V129" s="29"/>
      <c r="W129" s="25" t="s">
        <v>171</v>
      </c>
      <c r="X129" s="27">
        <v>63318</v>
      </c>
      <c r="Y129" s="29"/>
    </row>
    <row r="130" spans="1:25">
      <c r="A130" s="15"/>
      <c r="B130" s="25"/>
      <c r="C130" s="25"/>
      <c r="D130" s="27"/>
      <c r="E130" s="29"/>
      <c r="F130" s="29"/>
      <c r="G130" s="25"/>
      <c r="H130" s="33"/>
      <c r="I130" s="29"/>
      <c r="J130" s="29"/>
      <c r="K130" s="25"/>
      <c r="L130" s="27"/>
      <c r="M130" s="29"/>
      <c r="N130" s="29"/>
      <c r="O130" s="25"/>
      <c r="P130" s="27"/>
      <c r="Q130" s="29"/>
      <c r="R130" s="29"/>
      <c r="S130" s="25"/>
      <c r="T130" s="33"/>
      <c r="U130" s="29"/>
      <c r="V130" s="29"/>
      <c r="W130" s="25"/>
      <c r="X130" s="27"/>
      <c r="Y130" s="29"/>
    </row>
    <row r="131" spans="1:25">
      <c r="A131" s="15"/>
      <c r="B131" s="35" t="s">
        <v>42</v>
      </c>
      <c r="C131" s="36">
        <v>10938</v>
      </c>
      <c r="D131" s="36"/>
      <c r="E131" s="31"/>
      <c r="F131" s="31"/>
      <c r="G131" s="51" t="s">
        <v>220</v>
      </c>
      <c r="H131" s="51"/>
      <c r="I131" s="31"/>
      <c r="J131" s="31"/>
      <c r="K131" s="51" t="s">
        <v>220</v>
      </c>
      <c r="L131" s="51"/>
      <c r="M131" s="31"/>
      <c r="N131" s="31"/>
      <c r="O131" s="51" t="s">
        <v>220</v>
      </c>
      <c r="P131" s="51"/>
      <c r="Q131" s="31"/>
      <c r="R131" s="31"/>
      <c r="S131" s="51" t="s">
        <v>220</v>
      </c>
      <c r="T131" s="51"/>
      <c r="U131" s="31"/>
      <c r="V131" s="31"/>
      <c r="W131" s="36">
        <v>10938</v>
      </c>
      <c r="X131" s="36"/>
      <c r="Y131" s="31"/>
    </row>
    <row r="132" spans="1:25">
      <c r="A132" s="15"/>
      <c r="B132" s="35"/>
      <c r="C132" s="36"/>
      <c r="D132" s="36"/>
      <c r="E132" s="31"/>
      <c r="F132" s="31"/>
      <c r="G132" s="51"/>
      <c r="H132" s="51"/>
      <c r="I132" s="31"/>
      <c r="J132" s="31"/>
      <c r="K132" s="51"/>
      <c r="L132" s="51"/>
      <c r="M132" s="31"/>
      <c r="N132" s="31"/>
      <c r="O132" s="51"/>
      <c r="P132" s="51"/>
      <c r="Q132" s="31"/>
      <c r="R132" s="31"/>
      <c r="S132" s="51"/>
      <c r="T132" s="51"/>
      <c r="U132" s="31"/>
      <c r="V132" s="31"/>
      <c r="W132" s="36"/>
      <c r="X132" s="36"/>
      <c r="Y132" s="31"/>
    </row>
    <row r="133" spans="1:25">
      <c r="A133" s="15"/>
      <c r="B133" s="25" t="s">
        <v>43</v>
      </c>
      <c r="C133" s="33" t="s">
        <v>220</v>
      </c>
      <c r="D133" s="33"/>
      <c r="E133" s="29"/>
      <c r="F133" s="29"/>
      <c r="G133" s="33" t="s">
        <v>220</v>
      </c>
      <c r="H133" s="33"/>
      <c r="I133" s="29"/>
      <c r="J133" s="29"/>
      <c r="K133" s="27">
        <v>13882</v>
      </c>
      <c r="L133" s="27"/>
      <c r="M133" s="29"/>
      <c r="N133" s="29"/>
      <c r="O133" s="33" t="s">
        <v>220</v>
      </c>
      <c r="P133" s="33"/>
      <c r="Q133" s="29"/>
      <c r="R133" s="29"/>
      <c r="S133" s="33" t="s">
        <v>220</v>
      </c>
      <c r="T133" s="33"/>
      <c r="U133" s="29"/>
      <c r="V133" s="29"/>
      <c r="W133" s="27">
        <v>13882</v>
      </c>
      <c r="X133" s="27"/>
      <c r="Y133" s="29"/>
    </row>
    <row r="134" spans="1:25">
      <c r="A134" s="15"/>
      <c r="B134" s="25"/>
      <c r="C134" s="33"/>
      <c r="D134" s="33"/>
      <c r="E134" s="29"/>
      <c r="F134" s="29"/>
      <c r="G134" s="33"/>
      <c r="H134" s="33"/>
      <c r="I134" s="29"/>
      <c r="J134" s="29"/>
      <c r="K134" s="27"/>
      <c r="L134" s="27"/>
      <c r="M134" s="29"/>
      <c r="N134" s="29"/>
      <c r="O134" s="33"/>
      <c r="P134" s="33"/>
      <c r="Q134" s="29"/>
      <c r="R134" s="29"/>
      <c r="S134" s="33"/>
      <c r="T134" s="33"/>
      <c r="U134" s="29"/>
      <c r="V134" s="29"/>
      <c r="W134" s="27"/>
      <c r="X134" s="27"/>
      <c r="Y134" s="29"/>
    </row>
    <row r="135" spans="1:25">
      <c r="A135" s="15"/>
      <c r="B135" s="35" t="s">
        <v>44</v>
      </c>
      <c r="C135" s="51">
        <v>612</v>
      </c>
      <c r="D135" s="51"/>
      <c r="E135" s="31"/>
      <c r="F135" s="31"/>
      <c r="G135" s="51" t="s">
        <v>220</v>
      </c>
      <c r="H135" s="51"/>
      <c r="I135" s="31"/>
      <c r="J135" s="31"/>
      <c r="K135" s="36">
        <v>31599</v>
      </c>
      <c r="L135" s="36"/>
      <c r="M135" s="31"/>
      <c r="N135" s="31"/>
      <c r="O135" s="51">
        <v>49</v>
      </c>
      <c r="P135" s="51"/>
      <c r="Q135" s="31"/>
      <c r="R135" s="31"/>
      <c r="S135" s="51" t="s">
        <v>220</v>
      </c>
      <c r="T135" s="51"/>
      <c r="U135" s="31"/>
      <c r="V135" s="31"/>
      <c r="W135" s="36">
        <v>32260</v>
      </c>
      <c r="X135" s="36"/>
      <c r="Y135" s="31"/>
    </row>
    <row r="136" spans="1:25">
      <c r="A136" s="15"/>
      <c r="B136" s="35"/>
      <c r="C136" s="51"/>
      <c r="D136" s="51"/>
      <c r="E136" s="31"/>
      <c r="F136" s="31"/>
      <c r="G136" s="51"/>
      <c r="H136" s="51"/>
      <c r="I136" s="31"/>
      <c r="J136" s="31"/>
      <c r="K136" s="36"/>
      <c r="L136" s="36"/>
      <c r="M136" s="31"/>
      <c r="N136" s="31"/>
      <c r="O136" s="51"/>
      <c r="P136" s="51"/>
      <c r="Q136" s="31"/>
      <c r="R136" s="31"/>
      <c r="S136" s="51"/>
      <c r="T136" s="51"/>
      <c r="U136" s="31"/>
      <c r="V136" s="31"/>
      <c r="W136" s="36"/>
      <c r="X136" s="36"/>
      <c r="Y136" s="31"/>
    </row>
    <row r="137" spans="1:25">
      <c r="A137" s="15"/>
      <c r="B137" s="25" t="s">
        <v>400</v>
      </c>
      <c r="C137" s="33" t="s">
        <v>220</v>
      </c>
      <c r="D137" s="33"/>
      <c r="E137" s="29"/>
      <c r="F137" s="29"/>
      <c r="G137" s="33">
        <v>80</v>
      </c>
      <c r="H137" s="33"/>
      <c r="I137" s="29"/>
      <c r="J137" s="29"/>
      <c r="K137" s="33">
        <v>66</v>
      </c>
      <c r="L137" s="33"/>
      <c r="M137" s="29"/>
      <c r="N137" s="29"/>
      <c r="O137" s="33">
        <v>24</v>
      </c>
      <c r="P137" s="33"/>
      <c r="Q137" s="29"/>
      <c r="R137" s="29"/>
      <c r="S137" s="33" t="s">
        <v>404</v>
      </c>
      <c r="T137" s="33"/>
      <c r="U137" s="25" t="s">
        <v>196</v>
      </c>
      <c r="V137" s="29"/>
      <c r="W137" s="33" t="s">
        <v>220</v>
      </c>
      <c r="X137" s="33"/>
      <c r="Y137" s="29"/>
    </row>
    <row r="138" spans="1:25">
      <c r="A138" s="15"/>
      <c r="B138" s="25"/>
      <c r="C138" s="33"/>
      <c r="D138" s="33"/>
      <c r="E138" s="29"/>
      <c r="F138" s="29"/>
      <c r="G138" s="33"/>
      <c r="H138" s="33"/>
      <c r="I138" s="29"/>
      <c r="J138" s="29"/>
      <c r="K138" s="33"/>
      <c r="L138" s="33"/>
      <c r="M138" s="29"/>
      <c r="N138" s="29"/>
      <c r="O138" s="33"/>
      <c r="P138" s="33"/>
      <c r="Q138" s="29"/>
      <c r="R138" s="29"/>
      <c r="S138" s="33"/>
      <c r="T138" s="33"/>
      <c r="U138" s="25"/>
      <c r="V138" s="29"/>
      <c r="W138" s="33"/>
      <c r="X138" s="33"/>
      <c r="Y138" s="29"/>
    </row>
    <row r="139" spans="1:25">
      <c r="A139" s="15"/>
      <c r="B139" s="35" t="s">
        <v>45</v>
      </c>
      <c r="C139" s="36">
        <v>12668</v>
      </c>
      <c r="D139" s="36"/>
      <c r="E139" s="31"/>
      <c r="F139" s="31"/>
      <c r="G139" s="51">
        <v>566</v>
      </c>
      <c r="H139" s="51"/>
      <c r="I139" s="31"/>
      <c r="J139" s="31"/>
      <c r="K139" s="36">
        <v>61284</v>
      </c>
      <c r="L139" s="36"/>
      <c r="M139" s="31"/>
      <c r="N139" s="31"/>
      <c r="O139" s="36">
        <v>1616</v>
      </c>
      <c r="P139" s="36"/>
      <c r="Q139" s="31"/>
      <c r="R139" s="31"/>
      <c r="S139" s="51" t="s">
        <v>220</v>
      </c>
      <c r="T139" s="51"/>
      <c r="U139" s="31"/>
      <c r="V139" s="31"/>
      <c r="W139" s="36">
        <v>76134</v>
      </c>
      <c r="X139" s="36"/>
      <c r="Y139" s="31"/>
    </row>
    <row r="140" spans="1:25" ht="15.75" thickBot="1">
      <c r="A140" s="15"/>
      <c r="B140" s="35"/>
      <c r="C140" s="37"/>
      <c r="D140" s="37"/>
      <c r="E140" s="38"/>
      <c r="F140" s="31"/>
      <c r="G140" s="47"/>
      <c r="H140" s="47"/>
      <c r="I140" s="38"/>
      <c r="J140" s="31"/>
      <c r="K140" s="37"/>
      <c r="L140" s="37"/>
      <c r="M140" s="38"/>
      <c r="N140" s="31"/>
      <c r="O140" s="37"/>
      <c r="P140" s="37"/>
      <c r="Q140" s="38"/>
      <c r="R140" s="31"/>
      <c r="S140" s="47"/>
      <c r="T140" s="47"/>
      <c r="U140" s="38"/>
      <c r="V140" s="31"/>
      <c r="W140" s="37"/>
      <c r="X140" s="37"/>
      <c r="Y140" s="38"/>
    </row>
    <row r="141" spans="1:25">
      <c r="A141" s="15"/>
      <c r="B141" s="39" t="s">
        <v>46</v>
      </c>
      <c r="C141" s="40">
        <v>27301</v>
      </c>
      <c r="D141" s="40"/>
      <c r="E141" s="41"/>
      <c r="F141" s="29"/>
      <c r="G141" s="71">
        <v>646</v>
      </c>
      <c r="H141" s="71"/>
      <c r="I141" s="41"/>
      <c r="J141" s="29"/>
      <c r="K141" s="40">
        <v>165801</v>
      </c>
      <c r="L141" s="40"/>
      <c r="M141" s="41"/>
      <c r="N141" s="29"/>
      <c r="O141" s="40">
        <v>2954</v>
      </c>
      <c r="P141" s="40"/>
      <c r="Q141" s="41"/>
      <c r="R141" s="29"/>
      <c r="S141" s="71" t="s">
        <v>404</v>
      </c>
      <c r="T141" s="71"/>
      <c r="U141" s="48" t="s">
        <v>196</v>
      </c>
      <c r="V141" s="29"/>
      <c r="W141" s="40">
        <v>196532</v>
      </c>
      <c r="X141" s="40"/>
      <c r="Y141" s="41"/>
    </row>
    <row r="142" spans="1:25">
      <c r="A142" s="15"/>
      <c r="B142" s="39"/>
      <c r="C142" s="27"/>
      <c r="D142" s="27"/>
      <c r="E142" s="29"/>
      <c r="F142" s="29"/>
      <c r="G142" s="33"/>
      <c r="H142" s="33"/>
      <c r="I142" s="29"/>
      <c r="J142" s="29"/>
      <c r="K142" s="27"/>
      <c r="L142" s="27"/>
      <c r="M142" s="29"/>
      <c r="N142" s="29"/>
      <c r="O142" s="27"/>
      <c r="P142" s="27"/>
      <c r="Q142" s="29"/>
      <c r="R142" s="29"/>
      <c r="S142" s="33"/>
      <c r="T142" s="33"/>
      <c r="U142" s="25"/>
      <c r="V142" s="29"/>
      <c r="W142" s="27"/>
      <c r="X142" s="27"/>
      <c r="Y142" s="29"/>
    </row>
    <row r="143" spans="1:25">
      <c r="A143" s="15"/>
      <c r="B143" s="18"/>
      <c r="C143" s="31"/>
      <c r="D143" s="31"/>
      <c r="E143" s="31"/>
      <c r="F143" s="18"/>
      <c r="G143" s="31"/>
      <c r="H143" s="31"/>
      <c r="I143" s="31"/>
      <c r="J143" s="18"/>
      <c r="K143" s="31"/>
      <c r="L143" s="31"/>
      <c r="M143" s="31"/>
      <c r="N143" s="18"/>
      <c r="O143" s="31"/>
      <c r="P143" s="31"/>
      <c r="Q143" s="31"/>
      <c r="R143" s="18"/>
      <c r="S143" s="31"/>
      <c r="T143" s="31"/>
      <c r="U143" s="31"/>
      <c r="V143" s="18"/>
      <c r="W143" s="31"/>
      <c r="X143" s="31"/>
      <c r="Y143" s="31"/>
    </row>
    <row r="144" spans="1:25">
      <c r="A144" s="15"/>
      <c r="B144" s="25" t="s">
        <v>284</v>
      </c>
      <c r="C144" s="27">
        <v>166125</v>
      </c>
      <c r="D144" s="27"/>
      <c r="E144" s="29"/>
      <c r="F144" s="29"/>
      <c r="G144" s="27">
        <v>280738</v>
      </c>
      <c r="H144" s="27"/>
      <c r="I144" s="29"/>
      <c r="J144" s="29"/>
      <c r="K144" s="33" t="s">
        <v>220</v>
      </c>
      <c r="L144" s="33"/>
      <c r="M144" s="29"/>
      <c r="N144" s="29"/>
      <c r="O144" s="33" t="s">
        <v>220</v>
      </c>
      <c r="P144" s="33"/>
      <c r="Q144" s="29"/>
      <c r="R144" s="29"/>
      <c r="S144" s="33" t="s">
        <v>220</v>
      </c>
      <c r="T144" s="33"/>
      <c r="U144" s="29"/>
      <c r="V144" s="29"/>
      <c r="W144" s="27">
        <v>446863</v>
      </c>
      <c r="X144" s="27"/>
      <c r="Y144" s="29"/>
    </row>
    <row r="145" spans="1:25">
      <c r="A145" s="15"/>
      <c r="B145" s="25"/>
      <c r="C145" s="27"/>
      <c r="D145" s="27"/>
      <c r="E145" s="29"/>
      <c r="F145" s="29"/>
      <c r="G145" s="27"/>
      <c r="H145" s="27"/>
      <c r="I145" s="29"/>
      <c r="J145" s="29"/>
      <c r="K145" s="33"/>
      <c r="L145" s="33"/>
      <c r="M145" s="29"/>
      <c r="N145" s="29"/>
      <c r="O145" s="33"/>
      <c r="P145" s="33"/>
      <c r="Q145" s="29"/>
      <c r="R145" s="29"/>
      <c r="S145" s="33"/>
      <c r="T145" s="33"/>
      <c r="U145" s="29"/>
      <c r="V145" s="29"/>
      <c r="W145" s="27"/>
      <c r="X145" s="27"/>
      <c r="Y145" s="29"/>
    </row>
    <row r="146" spans="1:25">
      <c r="A146" s="15"/>
      <c r="B146" s="35" t="s">
        <v>44</v>
      </c>
      <c r="C146" s="51">
        <v>778</v>
      </c>
      <c r="D146" s="51"/>
      <c r="E146" s="31"/>
      <c r="F146" s="31"/>
      <c r="G146" s="51" t="s">
        <v>220</v>
      </c>
      <c r="H146" s="51"/>
      <c r="I146" s="31"/>
      <c r="J146" s="31"/>
      <c r="K146" s="36">
        <v>32959</v>
      </c>
      <c r="L146" s="36"/>
      <c r="M146" s="31"/>
      <c r="N146" s="31"/>
      <c r="O146" s="51">
        <v>45</v>
      </c>
      <c r="P146" s="51"/>
      <c r="Q146" s="31"/>
      <c r="R146" s="31"/>
      <c r="S146" s="51" t="s">
        <v>220</v>
      </c>
      <c r="T146" s="51"/>
      <c r="U146" s="31"/>
      <c r="V146" s="31"/>
      <c r="W146" s="36">
        <v>33782</v>
      </c>
      <c r="X146" s="36"/>
      <c r="Y146" s="31"/>
    </row>
    <row r="147" spans="1:25">
      <c r="A147" s="15"/>
      <c r="B147" s="35"/>
      <c r="C147" s="51"/>
      <c r="D147" s="51"/>
      <c r="E147" s="31"/>
      <c r="F147" s="31"/>
      <c r="G147" s="51"/>
      <c r="H147" s="51"/>
      <c r="I147" s="31"/>
      <c r="J147" s="31"/>
      <c r="K147" s="36"/>
      <c r="L147" s="36"/>
      <c r="M147" s="31"/>
      <c r="N147" s="31"/>
      <c r="O147" s="51"/>
      <c r="P147" s="51"/>
      <c r="Q147" s="31"/>
      <c r="R147" s="31"/>
      <c r="S147" s="51"/>
      <c r="T147" s="51"/>
      <c r="U147" s="31"/>
      <c r="V147" s="31"/>
      <c r="W147" s="36"/>
      <c r="X147" s="36"/>
      <c r="Y147" s="31"/>
    </row>
    <row r="148" spans="1:25">
      <c r="A148" s="15"/>
      <c r="B148" s="25" t="s">
        <v>48</v>
      </c>
      <c r="C148" s="33" t="s">
        <v>220</v>
      </c>
      <c r="D148" s="33"/>
      <c r="E148" s="29"/>
      <c r="F148" s="29"/>
      <c r="G148" s="33">
        <v>432</v>
      </c>
      <c r="H148" s="33"/>
      <c r="I148" s="29"/>
      <c r="J148" s="29"/>
      <c r="K148" s="27">
        <v>48593</v>
      </c>
      <c r="L148" s="27"/>
      <c r="M148" s="29"/>
      <c r="N148" s="29"/>
      <c r="O148" s="33">
        <v>417</v>
      </c>
      <c r="P148" s="33"/>
      <c r="Q148" s="29"/>
      <c r="R148" s="29"/>
      <c r="S148" s="33" t="s">
        <v>405</v>
      </c>
      <c r="T148" s="33"/>
      <c r="U148" s="25" t="s">
        <v>196</v>
      </c>
      <c r="V148" s="29"/>
      <c r="W148" s="27">
        <v>45361</v>
      </c>
      <c r="X148" s="27"/>
      <c r="Y148" s="29"/>
    </row>
    <row r="149" spans="1:25">
      <c r="A149" s="15"/>
      <c r="B149" s="25"/>
      <c r="C149" s="33"/>
      <c r="D149" s="33"/>
      <c r="E149" s="29"/>
      <c r="F149" s="29"/>
      <c r="G149" s="33"/>
      <c r="H149" s="33"/>
      <c r="I149" s="29"/>
      <c r="J149" s="29"/>
      <c r="K149" s="27"/>
      <c r="L149" s="27"/>
      <c r="M149" s="29"/>
      <c r="N149" s="29"/>
      <c r="O149" s="33"/>
      <c r="P149" s="33"/>
      <c r="Q149" s="29"/>
      <c r="R149" s="29"/>
      <c r="S149" s="33"/>
      <c r="T149" s="33"/>
      <c r="U149" s="25"/>
      <c r="V149" s="29"/>
      <c r="W149" s="27"/>
      <c r="X149" s="27"/>
      <c r="Y149" s="29"/>
    </row>
    <row r="150" spans="1:25">
      <c r="A150" s="15"/>
      <c r="B150" s="35" t="s">
        <v>401</v>
      </c>
      <c r="C150" s="36">
        <v>162127</v>
      </c>
      <c r="D150" s="36"/>
      <c r="E150" s="31"/>
      <c r="F150" s="31"/>
      <c r="G150" s="36">
        <v>454557</v>
      </c>
      <c r="H150" s="36"/>
      <c r="I150" s="31"/>
      <c r="J150" s="31"/>
      <c r="K150" s="51" t="s">
        <v>220</v>
      </c>
      <c r="L150" s="51"/>
      <c r="M150" s="31"/>
      <c r="N150" s="31"/>
      <c r="O150" s="36">
        <v>11759</v>
      </c>
      <c r="P150" s="36"/>
      <c r="Q150" s="31"/>
      <c r="R150" s="31"/>
      <c r="S150" s="51" t="s">
        <v>407</v>
      </c>
      <c r="T150" s="51"/>
      <c r="U150" s="35" t="s">
        <v>196</v>
      </c>
      <c r="V150" s="31"/>
      <c r="W150" s="51" t="s">
        <v>220</v>
      </c>
      <c r="X150" s="51"/>
      <c r="Y150" s="31"/>
    </row>
    <row r="151" spans="1:25">
      <c r="A151" s="15"/>
      <c r="B151" s="35"/>
      <c r="C151" s="36"/>
      <c r="D151" s="36"/>
      <c r="E151" s="31"/>
      <c r="F151" s="31"/>
      <c r="G151" s="36"/>
      <c r="H151" s="36"/>
      <c r="I151" s="31"/>
      <c r="J151" s="31"/>
      <c r="K151" s="51"/>
      <c r="L151" s="51"/>
      <c r="M151" s="31"/>
      <c r="N151" s="31"/>
      <c r="O151" s="36"/>
      <c r="P151" s="36"/>
      <c r="Q151" s="31"/>
      <c r="R151" s="31"/>
      <c r="S151" s="51"/>
      <c r="T151" s="51"/>
      <c r="U151" s="35"/>
      <c r="V151" s="31"/>
      <c r="W151" s="51"/>
      <c r="X151" s="51"/>
      <c r="Y151" s="31"/>
    </row>
    <row r="152" spans="1:25">
      <c r="A152" s="15"/>
      <c r="B152" s="25" t="s">
        <v>49</v>
      </c>
      <c r="C152" s="27">
        <v>3168</v>
      </c>
      <c r="D152" s="27"/>
      <c r="E152" s="29"/>
      <c r="F152" s="29"/>
      <c r="G152" s="33" t="s">
        <v>220</v>
      </c>
      <c r="H152" s="33"/>
      <c r="I152" s="29"/>
      <c r="J152" s="29"/>
      <c r="K152" s="27">
        <v>1711</v>
      </c>
      <c r="L152" s="27"/>
      <c r="M152" s="29"/>
      <c r="N152" s="29"/>
      <c r="O152" s="33">
        <v>3</v>
      </c>
      <c r="P152" s="33"/>
      <c r="Q152" s="29"/>
      <c r="R152" s="29"/>
      <c r="S152" s="33" t="s">
        <v>220</v>
      </c>
      <c r="T152" s="33"/>
      <c r="U152" s="29"/>
      <c r="V152" s="29"/>
      <c r="W152" s="27">
        <v>4882</v>
      </c>
      <c r="X152" s="27"/>
      <c r="Y152" s="29"/>
    </row>
    <row r="153" spans="1:25" ht="15.75" thickBot="1">
      <c r="A153" s="15"/>
      <c r="B153" s="25"/>
      <c r="C153" s="61"/>
      <c r="D153" s="61"/>
      <c r="E153" s="62"/>
      <c r="F153" s="29"/>
      <c r="G153" s="65"/>
      <c r="H153" s="65"/>
      <c r="I153" s="62"/>
      <c r="J153" s="29"/>
      <c r="K153" s="61"/>
      <c r="L153" s="61"/>
      <c r="M153" s="62"/>
      <c r="N153" s="29"/>
      <c r="O153" s="65"/>
      <c r="P153" s="65"/>
      <c r="Q153" s="62"/>
      <c r="R153" s="29"/>
      <c r="S153" s="65"/>
      <c r="T153" s="65"/>
      <c r="U153" s="62"/>
      <c r="V153" s="29"/>
      <c r="W153" s="61"/>
      <c r="X153" s="61"/>
      <c r="Y153" s="62"/>
    </row>
    <row r="154" spans="1:25">
      <c r="A154" s="15"/>
      <c r="B154" s="70" t="s">
        <v>50</v>
      </c>
      <c r="C154" s="63">
        <v>359499</v>
      </c>
      <c r="D154" s="63"/>
      <c r="E154" s="64"/>
      <c r="F154" s="31"/>
      <c r="G154" s="63">
        <v>736373</v>
      </c>
      <c r="H154" s="63"/>
      <c r="I154" s="64"/>
      <c r="J154" s="31"/>
      <c r="K154" s="63">
        <v>249064</v>
      </c>
      <c r="L154" s="63"/>
      <c r="M154" s="64"/>
      <c r="N154" s="31"/>
      <c r="O154" s="63">
        <v>15178</v>
      </c>
      <c r="P154" s="63"/>
      <c r="Q154" s="64"/>
      <c r="R154" s="31"/>
      <c r="S154" s="73" t="s">
        <v>410</v>
      </c>
      <c r="T154" s="73"/>
      <c r="U154" s="66" t="s">
        <v>196</v>
      </c>
      <c r="V154" s="31"/>
      <c r="W154" s="63">
        <v>727420</v>
      </c>
      <c r="X154" s="63"/>
      <c r="Y154" s="64"/>
    </row>
    <row r="155" spans="1:25" ht="15.75" thickBot="1">
      <c r="A155" s="15"/>
      <c r="B155" s="70"/>
      <c r="C155" s="37"/>
      <c r="D155" s="37"/>
      <c r="E155" s="38"/>
      <c r="F155" s="31"/>
      <c r="G155" s="37"/>
      <c r="H155" s="37"/>
      <c r="I155" s="38"/>
      <c r="J155" s="31"/>
      <c r="K155" s="37"/>
      <c r="L155" s="37"/>
      <c r="M155" s="38"/>
      <c r="N155" s="31"/>
      <c r="O155" s="37"/>
      <c r="P155" s="37"/>
      <c r="Q155" s="38"/>
      <c r="R155" s="31"/>
      <c r="S155" s="47"/>
      <c r="T155" s="47"/>
      <c r="U155" s="82"/>
      <c r="V155" s="31"/>
      <c r="W155" s="37"/>
      <c r="X155" s="37"/>
      <c r="Y155" s="38"/>
    </row>
    <row r="156" spans="1:25">
      <c r="A156" s="15"/>
      <c r="B156" s="39" t="s">
        <v>59</v>
      </c>
      <c r="C156" s="40">
        <v>484934</v>
      </c>
      <c r="D156" s="40"/>
      <c r="E156" s="41"/>
      <c r="F156" s="29"/>
      <c r="G156" s="40">
        <v>809617</v>
      </c>
      <c r="H156" s="40"/>
      <c r="I156" s="41"/>
      <c r="J156" s="29"/>
      <c r="K156" s="40">
        <v>1533644</v>
      </c>
      <c r="L156" s="40"/>
      <c r="M156" s="41"/>
      <c r="N156" s="29"/>
      <c r="O156" s="40">
        <v>8315</v>
      </c>
      <c r="P156" s="40"/>
      <c r="Q156" s="41"/>
      <c r="R156" s="29"/>
      <c r="S156" s="71" t="s">
        <v>406</v>
      </c>
      <c r="T156" s="71"/>
      <c r="U156" s="48" t="s">
        <v>196</v>
      </c>
      <c r="V156" s="29"/>
      <c r="W156" s="40">
        <v>484934</v>
      </c>
      <c r="X156" s="40"/>
      <c r="Y156" s="41"/>
    </row>
    <row r="157" spans="1:25" ht="15.75" thickBot="1">
      <c r="A157" s="15"/>
      <c r="B157" s="39"/>
      <c r="C157" s="61"/>
      <c r="D157" s="61"/>
      <c r="E157" s="62"/>
      <c r="F157" s="29"/>
      <c r="G157" s="61"/>
      <c r="H157" s="61"/>
      <c r="I157" s="62"/>
      <c r="J157" s="29"/>
      <c r="K157" s="61"/>
      <c r="L157" s="61"/>
      <c r="M157" s="62"/>
      <c r="N157" s="29"/>
      <c r="O157" s="61"/>
      <c r="P157" s="61"/>
      <c r="Q157" s="62"/>
      <c r="R157" s="29"/>
      <c r="S157" s="65"/>
      <c r="T157" s="65"/>
      <c r="U157" s="97"/>
      <c r="V157" s="29"/>
      <c r="W157" s="61"/>
      <c r="X157" s="61"/>
      <c r="Y157" s="62"/>
    </row>
    <row r="158" spans="1:25">
      <c r="A158" s="15"/>
      <c r="B158" s="70" t="s">
        <v>60</v>
      </c>
      <c r="C158" s="66" t="s">
        <v>171</v>
      </c>
      <c r="D158" s="63">
        <v>844433</v>
      </c>
      <c r="E158" s="64"/>
      <c r="F158" s="31"/>
      <c r="G158" s="66" t="s">
        <v>171</v>
      </c>
      <c r="H158" s="63">
        <v>1545990</v>
      </c>
      <c r="I158" s="64"/>
      <c r="J158" s="31"/>
      <c r="K158" s="66" t="s">
        <v>171</v>
      </c>
      <c r="L158" s="63">
        <v>1782708</v>
      </c>
      <c r="M158" s="64"/>
      <c r="N158" s="31"/>
      <c r="O158" s="66" t="s">
        <v>171</v>
      </c>
      <c r="P158" s="63">
        <v>23493</v>
      </c>
      <c r="Q158" s="64"/>
      <c r="R158" s="31"/>
      <c r="S158" s="66" t="s">
        <v>171</v>
      </c>
      <c r="T158" s="73" t="s">
        <v>409</v>
      </c>
      <c r="U158" s="66" t="s">
        <v>196</v>
      </c>
      <c r="V158" s="31"/>
      <c r="W158" s="66" t="s">
        <v>171</v>
      </c>
      <c r="X158" s="63">
        <v>1212354</v>
      </c>
      <c r="Y158" s="64"/>
    </row>
    <row r="159" spans="1:25" ht="15.75" thickBot="1">
      <c r="A159" s="15"/>
      <c r="B159" s="70"/>
      <c r="C159" s="67"/>
      <c r="D159" s="68"/>
      <c r="E159" s="69"/>
      <c r="F159" s="31"/>
      <c r="G159" s="67"/>
      <c r="H159" s="68"/>
      <c r="I159" s="69"/>
      <c r="J159" s="31"/>
      <c r="K159" s="67"/>
      <c r="L159" s="68"/>
      <c r="M159" s="69"/>
      <c r="N159" s="31"/>
      <c r="O159" s="67"/>
      <c r="P159" s="68"/>
      <c r="Q159" s="69"/>
      <c r="R159" s="31"/>
      <c r="S159" s="67"/>
      <c r="T159" s="100"/>
      <c r="U159" s="67"/>
      <c r="V159" s="31"/>
      <c r="W159" s="67"/>
      <c r="X159" s="68"/>
      <c r="Y159" s="69"/>
    </row>
    <row r="160" spans="1:25" ht="15.75" thickTop="1">
      <c r="A160" s="15"/>
      <c r="B160" s="24" t="s">
        <v>411</v>
      </c>
      <c r="C160" s="24"/>
      <c r="D160" s="24"/>
      <c r="E160" s="24"/>
      <c r="F160" s="24"/>
      <c r="G160" s="24"/>
      <c r="H160" s="24"/>
      <c r="I160" s="24"/>
      <c r="J160" s="24"/>
      <c r="K160" s="24"/>
      <c r="L160" s="24"/>
      <c r="M160" s="24"/>
      <c r="N160" s="24"/>
      <c r="O160" s="24"/>
      <c r="P160" s="24"/>
      <c r="Q160" s="24"/>
      <c r="R160" s="24"/>
      <c r="S160" s="24"/>
      <c r="T160" s="24"/>
      <c r="U160" s="24"/>
      <c r="V160" s="24"/>
      <c r="W160" s="24"/>
      <c r="X160" s="24"/>
      <c r="Y160" s="24"/>
    </row>
    <row r="161" spans="1:25">
      <c r="A161" s="15"/>
      <c r="B161" s="24" t="s">
        <v>412</v>
      </c>
      <c r="C161" s="24"/>
      <c r="D161" s="24"/>
      <c r="E161" s="24"/>
      <c r="F161" s="24"/>
      <c r="G161" s="24"/>
      <c r="H161" s="24"/>
      <c r="I161" s="24"/>
      <c r="J161" s="24"/>
      <c r="K161" s="24"/>
      <c r="L161" s="24"/>
      <c r="M161" s="24"/>
      <c r="N161" s="24"/>
      <c r="O161" s="24"/>
      <c r="P161" s="24"/>
      <c r="Q161" s="24"/>
      <c r="R161" s="24"/>
      <c r="S161" s="24"/>
      <c r="T161" s="24"/>
      <c r="U161" s="24"/>
      <c r="V161" s="24"/>
      <c r="W161" s="24"/>
      <c r="X161" s="24"/>
      <c r="Y161" s="24"/>
    </row>
    <row r="162" spans="1:25">
      <c r="A162" s="15"/>
      <c r="B162" s="24" t="s">
        <v>191</v>
      </c>
      <c r="C162" s="24"/>
      <c r="D162" s="24"/>
      <c r="E162" s="24"/>
      <c r="F162" s="24"/>
      <c r="G162" s="24"/>
      <c r="H162" s="24"/>
      <c r="I162" s="24"/>
      <c r="J162" s="24"/>
      <c r="K162" s="24"/>
      <c r="L162" s="24"/>
      <c r="M162" s="24"/>
      <c r="N162" s="24"/>
      <c r="O162" s="24"/>
      <c r="P162" s="24"/>
      <c r="Q162" s="24"/>
      <c r="R162" s="24"/>
      <c r="S162" s="24"/>
      <c r="T162" s="24"/>
      <c r="U162" s="24"/>
      <c r="V162" s="24"/>
      <c r="W162" s="24"/>
      <c r="X162" s="24"/>
      <c r="Y162" s="24"/>
    </row>
    <row r="163" spans="1:25">
      <c r="A163" s="15"/>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ht="15.75" thickBot="1">
      <c r="A164" s="15"/>
      <c r="B164" s="13"/>
      <c r="C164" s="22" t="s">
        <v>381</v>
      </c>
      <c r="D164" s="22"/>
      <c r="E164" s="22"/>
      <c r="F164" s="18"/>
      <c r="G164" s="22" t="s">
        <v>382</v>
      </c>
      <c r="H164" s="22"/>
      <c r="I164" s="22"/>
      <c r="J164" s="18"/>
      <c r="K164" s="22" t="s">
        <v>383</v>
      </c>
      <c r="L164" s="22"/>
      <c r="M164" s="22"/>
      <c r="N164" s="18"/>
      <c r="O164" s="22" t="s">
        <v>413</v>
      </c>
      <c r="P164" s="22"/>
      <c r="Q164" s="22"/>
      <c r="R164" s="18"/>
      <c r="S164" s="22" t="s">
        <v>414</v>
      </c>
      <c r="T164" s="22"/>
      <c r="U164" s="22"/>
      <c r="V164" s="18"/>
      <c r="W164" s="22" t="s">
        <v>386</v>
      </c>
      <c r="X164" s="22"/>
      <c r="Y164" s="22"/>
    </row>
    <row r="165" spans="1:25" ht="15.75" thickTop="1">
      <c r="A165" s="15"/>
      <c r="B165" s="25" t="s">
        <v>78</v>
      </c>
      <c r="C165" s="77" t="s">
        <v>171</v>
      </c>
      <c r="D165" s="102" t="s">
        <v>220</v>
      </c>
      <c r="E165" s="79"/>
      <c r="F165" s="29"/>
      <c r="G165" s="77" t="s">
        <v>171</v>
      </c>
      <c r="H165" s="102" t="s">
        <v>220</v>
      </c>
      <c r="I165" s="79"/>
      <c r="J165" s="29"/>
      <c r="K165" s="77" t="s">
        <v>171</v>
      </c>
      <c r="L165" s="78">
        <v>423853</v>
      </c>
      <c r="M165" s="79"/>
      <c r="N165" s="29"/>
      <c r="O165" s="77" t="s">
        <v>171</v>
      </c>
      <c r="P165" s="78">
        <v>2431</v>
      </c>
      <c r="Q165" s="79"/>
      <c r="R165" s="29"/>
      <c r="S165" s="77" t="s">
        <v>171</v>
      </c>
      <c r="T165" s="102" t="s">
        <v>220</v>
      </c>
      <c r="U165" s="79"/>
      <c r="V165" s="29"/>
      <c r="W165" s="77" t="s">
        <v>171</v>
      </c>
      <c r="X165" s="78">
        <v>426284</v>
      </c>
      <c r="Y165" s="79"/>
    </row>
    <row r="166" spans="1:25" ht="15.75" thickBot="1">
      <c r="A166" s="15"/>
      <c r="B166" s="25"/>
      <c r="C166" s="97"/>
      <c r="D166" s="65"/>
      <c r="E166" s="62"/>
      <c r="F166" s="29"/>
      <c r="G166" s="97"/>
      <c r="H166" s="65"/>
      <c r="I166" s="62"/>
      <c r="J166" s="29"/>
      <c r="K166" s="97"/>
      <c r="L166" s="61"/>
      <c r="M166" s="62"/>
      <c r="N166" s="29"/>
      <c r="O166" s="97"/>
      <c r="P166" s="61"/>
      <c r="Q166" s="62"/>
      <c r="R166" s="29"/>
      <c r="S166" s="97"/>
      <c r="T166" s="65"/>
      <c r="U166" s="62"/>
      <c r="V166" s="29"/>
      <c r="W166" s="97"/>
      <c r="X166" s="61"/>
      <c r="Y166" s="62"/>
    </row>
    <row r="167" spans="1:25">
      <c r="A167" s="15"/>
      <c r="B167" s="35" t="s">
        <v>80</v>
      </c>
      <c r="C167" s="73" t="s">
        <v>220</v>
      </c>
      <c r="D167" s="73"/>
      <c r="E167" s="64"/>
      <c r="F167" s="31"/>
      <c r="G167" s="73" t="s">
        <v>220</v>
      </c>
      <c r="H167" s="73"/>
      <c r="I167" s="64"/>
      <c r="J167" s="31"/>
      <c r="K167" s="63">
        <v>348602</v>
      </c>
      <c r="L167" s="63"/>
      <c r="M167" s="64"/>
      <c r="N167" s="31"/>
      <c r="O167" s="63">
        <v>1750</v>
      </c>
      <c r="P167" s="63"/>
      <c r="Q167" s="64"/>
      <c r="R167" s="31"/>
      <c r="S167" s="73" t="s">
        <v>220</v>
      </c>
      <c r="T167" s="73"/>
      <c r="U167" s="64"/>
      <c r="V167" s="31"/>
      <c r="W167" s="63">
        <v>350352</v>
      </c>
      <c r="X167" s="63"/>
      <c r="Y167" s="64"/>
    </row>
    <row r="168" spans="1:25">
      <c r="A168" s="15"/>
      <c r="B168" s="35"/>
      <c r="C168" s="51"/>
      <c r="D168" s="51"/>
      <c r="E168" s="31"/>
      <c r="F168" s="31"/>
      <c r="G168" s="51"/>
      <c r="H168" s="51"/>
      <c r="I168" s="31"/>
      <c r="J168" s="31"/>
      <c r="K168" s="36"/>
      <c r="L168" s="36"/>
      <c r="M168" s="31"/>
      <c r="N168" s="31"/>
      <c r="O168" s="36"/>
      <c r="P168" s="36"/>
      <c r="Q168" s="31"/>
      <c r="R168" s="31"/>
      <c r="S168" s="51"/>
      <c r="T168" s="51"/>
      <c r="U168" s="31"/>
      <c r="V168" s="31"/>
      <c r="W168" s="103"/>
      <c r="X168" s="103"/>
      <c r="Y168" s="104"/>
    </row>
    <row r="169" spans="1:25">
      <c r="A169" s="15"/>
      <c r="B169" s="25" t="s">
        <v>81</v>
      </c>
      <c r="C169" s="27">
        <v>9878</v>
      </c>
      <c r="D169" s="27"/>
      <c r="E169" s="29"/>
      <c r="F169" s="29"/>
      <c r="G169" s="33">
        <v>211</v>
      </c>
      <c r="H169" s="33"/>
      <c r="I169" s="29"/>
      <c r="J169" s="29"/>
      <c r="K169" s="27">
        <v>26308</v>
      </c>
      <c r="L169" s="27"/>
      <c r="M169" s="29"/>
      <c r="N169" s="29"/>
      <c r="O169" s="27">
        <v>2765</v>
      </c>
      <c r="P169" s="27"/>
      <c r="Q169" s="29"/>
      <c r="R169" s="29"/>
      <c r="S169" s="33" t="s">
        <v>220</v>
      </c>
      <c r="T169" s="33"/>
      <c r="U169" s="29"/>
      <c r="V169" s="29"/>
      <c r="W169" s="27">
        <v>39162</v>
      </c>
      <c r="X169" s="27"/>
      <c r="Y169" s="29"/>
    </row>
    <row r="170" spans="1:25">
      <c r="A170" s="15"/>
      <c r="B170" s="25"/>
      <c r="C170" s="27"/>
      <c r="D170" s="27"/>
      <c r="E170" s="29"/>
      <c r="F170" s="29"/>
      <c r="G170" s="33"/>
      <c r="H170" s="33"/>
      <c r="I170" s="29"/>
      <c r="J170" s="29"/>
      <c r="K170" s="27"/>
      <c r="L170" s="27"/>
      <c r="M170" s="29"/>
      <c r="N170" s="29"/>
      <c r="O170" s="27"/>
      <c r="P170" s="27"/>
      <c r="Q170" s="29"/>
      <c r="R170" s="29"/>
      <c r="S170" s="33"/>
      <c r="T170" s="33"/>
      <c r="U170" s="29"/>
      <c r="V170" s="29"/>
      <c r="W170" s="27"/>
      <c r="X170" s="27"/>
      <c r="Y170" s="29"/>
    </row>
    <row r="171" spans="1:25">
      <c r="A171" s="15"/>
      <c r="B171" s="35" t="s">
        <v>82</v>
      </c>
      <c r="C171" s="36">
        <v>1164</v>
      </c>
      <c r="D171" s="36"/>
      <c r="E171" s="31"/>
      <c r="F171" s="31"/>
      <c r="G171" s="51" t="s">
        <v>220</v>
      </c>
      <c r="H171" s="51"/>
      <c r="I171" s="31"/>
      <c r="J171" s="31"/>
      <c r="K171" s="36">
        <v>20506</v>
      </c>
      <c r="L171" s="36"/>
      <c r="M171" s="31"/>
      <c r="N171" s="31"/>
      <c r="O171" s="36">
        <v>1056</v>
      </c>
      <c r="P171" s="36"/>
      <c r="Q171" s="31"/>
      <c r="R171" s="31"/>
      <c r="S171" s="51" t="s">
        <v>220</v>
      </c>
      <c r="T171" s="51"/>
      <c r="U171" s="31"/>
      <c r="V171" s="31"/>
      <c r="W171" s="36">
        <v>22726</v>
      </c>
      <c r="X171" s="36"/>
      <c r="Y171" s="31"/>
    </row>
    <row r="172" spans="1:25">
      <c r="A172" s="15"/>
      <c r="B172" s="35"/>
      <c r="C172" s="36"/>
      <c r="D172" s="36"/>
      <c r="E172" s="31"/>
      <c r="F172" s="31"/>
      <c r="G172" s="51"/>
      <c r="H172" s="51"/>
      <c r="I172" s="31"/>
      <c r="J172" s="31"/>
      <c r="K172" s="36"/>
      <c r="L172" s="36"/>
      <c r="M172" s="31"/>
      <c r="N172" s="31"/>
      <c r="O172" s="36"/>
      <c r="P172" s="36"/>
      <c r="Q172" s="31"/>
      <c r="R172" s="31"/>
      <c r="S172" s="51"/>
      <c r="T172" s="51"/>
      <c r="U172" s="31"/>
      <c r="V172" s="31"/>
      <c r="W172" s="36"/>
      <c r="X172" s="36"/>
      <c r="Y172" s="31"/>
    </row>
    <row r="173" spans="1:25">
      <c r="A173" s="15"/>
      <c r="B173" s="25" t="s">
        <v>415</v>
      </c>
      <c r="C173" s="33" t="s">
        <v>416</v>
      </c>
      <c r="D173" s="33"/>
      <c r="E173" s="25" t="s">
        <v>196</v>
      </c>
      <c r="F173" s="29"/>
      <c r="G173" s="33" t="s">
        <v>220</v>
      </c>
      <c r="H173" s="33"/>
      <c r="I173" s="29"/>
      <c r="J173" s="29"/>
      <c r="K173" s="27">
        <v>12669</v>
      </c>
      <c r="L173" s="27"/>
      <c r="M173" s="29"/>
      <c r="N173" s="29"/>
      <c r="O173" s="33" t="s">
        <v>417</v>
      </c>
      <c r="P173" s="33"/>
      <c r="Q173" s="25" t="s">
        <v>196</v>
      </c>
      <c r="R173" s="29"/>
      <c r="S173" s="33" t="s">
        <v>220</v>
      </c>
      <c r="T173" s="33"/>
      <c r="U173" s="29"/>
      <c r="V173" s="29"/>
      <c r="W173" s="33" t="s">
        <v>220</v>
      </c>
      <c r="X173" s="33"/>
      <c r="Y173" s="29"/>
    </row>
    <row r="174" spans="1:25">
      <c r="A174" s="15"/>
      <c r="B174" s="25"/>
      <c r="C174" s="33"/>
      <c r="D174" s="33"/>
      <c r="E174" s="25"/>
      <c r="F174" s="29"/>
      <c r="G174" s="33"/>
      <c r="H174" s="33"/>
      <c r="I174" s="29"/>
      <c r="J174" s="29"/>
      <c r="K174" s="27"/>
      <c r="L174" s="27"/>
      <c r="M174" s="29"/>
      <c r="N174" s="29"/>
      <c r="O174" s="33"/>
      <c r="P174" s="33"/>
      <c r="Q174" s="25"/>
      <c r="R174" s="29"/>
      <c r="S174" s="33"/>
      <c r="T174" s="33"/>
      <c r="U174" s="29"/>
      <c r="V174" s="29"/>
      <c r="W174" s="33"/>
      <c r="X174" s="33"/>
      <c r="Y174" s="29"/>
    </row>
    <row r="175" spans="1:25">
      <c r="A175" s="15"/>
      <c r="B175" s="35" t="s">
        <v>84</v>
      </c>
      <c r="C175" s="51" t="s">
        <v>418</v>
      </c>
      <c r="D175" s="51"/>
      <c r="E175" s="35" t="s">
        <v>196</v>
      </c>
      <c r="F175" s="31"/>
      <c r="G175" s="51" t="s">
        <v>419</v>
      </c>
      <c r="H175" s="51"/>
      <c r="I175" s="35" t="s">
        <v>196</v>
      </c>
      <c r="J175" s="31"/>
      <c r="K175" s="51" t="s">
        <v>220</v>
      </c>
      <c r="L175" s="51"/>
      <c r="M175" s="31"/>
      <c r="N175" s="31"/>
      <c r="O175" s="51" t="s">
        <v>220</v>
      </c>
      <c r="P175" s="51"/>
      <c r="Q175" s="31"/>
      <c r="R175" s="31"/>
      <c r="S175" s="51" t="s">
        <v>220</v>
      </c>
      <c r="T175" s="51"/>
      <c r="U175" s="31"/>
      <c r="V175" s="31"/>
      <c r="W175" s="51" t="s">
        <v>420</v>
      </c>
      <c r="X175" s="51"/>
      <c r="Y175" s="35" t="s">
        <v>196</v>
      </c>
    </row>
    <row r="176" spans="1:25">
      <c r="A176" s="15"/>
      <c r="B176" s="35"/>
      <c r="C176" s="51"/>
      <c r="D176" s="51"/>
      <c r="E176" s="35"/>
      <c r="F176" s="31"/>
      <c r="G176" s="51"/>
      <c r="H176" s="51"/>
      <c r="I176" s="35"/>
      <c r="J176" s="31"/>
      <c r="K176" s="51"/>
      <c r="L176" s="51"/>
      <c r="M176" s="31"/>
      <c r="N176" s="31"/>
      <c r="O176" s="51"/>
      <c r="P176" s="51"/>
      <c r="Q176" s="31"/>
      <c r="R176" s="31"/>
      <c r="S176" s="51"/>
      <c r="T176" s="51"/>
      <c r="U176" s="31"/>
      <c r="V176" s="31"/>
      <c r="W176" s="51"/>
      <c r="X176" s="51"/>
      <c r="Y176" s="35"/>
    </row>
    <row r="177" spans="1:25">
      <c r="A177" s="15"/>
      <c r="B177" s="25" t="s">
        <v>85</v>
      </c>
      <c r="C177" s="33" t="s">
        <v>220</v>
      </c>
      <c r="D177" s="33"/>
      <c r="E177" s="29"/>
      <c r="F177" s="29"/>
      <c r="G177" s="33" t="s">
        <v>220</v>
      </c>
      <c r="H177" s="33"/>
      <c r="I177" s="29"/>
      <c r="J177" s="29"/>
      <c r="K177" s="27">
        <v>5554</v>
      </c>
      <c r="L177" s="27"/>
      <c r="M177" s="29"/>
      <c r="N177" s="29"/>
      <c r="O177" s="33">
        <v>39</v>
      </c>
      <c r="P177" s="33"/>
      <c r="Q177" s="29"/>
      <c r="R177" s="29"/>
      <c r="S177" s="33" t="s">
        <v>220</v>
      </c>
      <c r="T177" s="33"/>
      <c r="U177" s="29"/>
      <c r="V177" s="29"/>
      <c r="W177" s="27">
        <v>5593</v>
      </c>
      <c r="X177" s="27"/>
      <c r="Y177" s="29"/>
    </row>
    <row r="178" spans="1:25" ht="15.75" thickBot="1">
      <c r="A178" s="15"/>
      <c r="B178" s="25"/>
      <c r="C178" s="65"/>
      <c r="D178" s="65"/>
      <c r="E178" s="62"/>
      <c r="F178" s="29"/>
      <c r="G178" s="65"/>
      <c r="H178" s="65"/>
      <c r="I178" s="62"/>
      <c r="J178" s="29"/>
      <c r="K178" s="61"/>
      <c r="L178" s="61"/>
      <c r="M178" s="62"/>
      <c r="N178" s="29"/>
      <c r="O178" s="65"/>
      <c r="P178" s="65"/>
      <c r="Q178" s="62"/>
      <c r="R178" s="29"/>
      <c r="S178" s="65"/>
      <c r="T178" s="65"/>
      <c r="U178" s="62"/>
      <c r="V178" s="29"/>
      <c r="W178" s="61"/>
      <c r="X178" s="61"/>
      <c r="Y178" s="62"/>
    </row>
    <row r="179" spans="1:25">
      <c r="A179" s="15"/>
      <c r="B179" s="35" t="s">
        <v>421</v>
      </c>
      <c r="C179" s="73" t="s">
        <v>220</v>
      </c>
      <c r="D179" s="73"/>
      <c r="E179" s="64"/>
      <c r="F179" s="31"/>
      <c r="G179" s="73" t="s">
        <v>422</v>
      </c>
      <c r="H179" s="73"/>
      <c r="I179" s="66" t="s">
        <v>196</v>
      </c>
      <c r="J179" s="31"/>
      <c r="K179" s="63">
        <v>21322</v>
      </c>
      <c r="L179" s="63"/>
      <c r="M179" s="64"/>
      <c r="N179" s="31"/>
      <c r="O179" s="73" t="s">
        <v>423</v>
      </c>
      <c r="P179" s="73"/>
      <c r="Q179" s="66" t="s">
        <v>196</v>
      </c>
      <c r="R179" s="31"/>
      <c r="S179" s="73" t="s">
        <v>220</v>
      </c>
      <c r="T179" s="73"/>
      <c r="U179" s="64"/>
      <c r="V179" s="31"/>
      <c r="W179" s="63">
        <v>13074</v>
      </c>
      <c r="X179" s="63"/>
      <c r="Y179" s="64"/>
    </row>
    <row r="180" spans="1:25">
      <c r="A180" s="15"/>
      <c r="B180" s="35"/>
      <c r="C180" s="105"/>
      <c r="D180" s="105"/>
      <c r="E180" s="104"/>
      <c r="F180" s="31"/>
      <c r="G180" s="105"/>
      <c r="H180" s="105"/>
      <c r="I180" s="106"/>
      <c r="J180" s="31"/>
      <c r="K180" s="36"/>
      <c r="L180" s="36"/>
      <c r="M180" s="31"/>
      <c r="N180" s="31"/>
      <c r="O180" s="105"/>
      <c r="P180" s="105"/>
      <c r="Q180" s="106"/>
      <c r="R180" s="31"/>
      <c r="S180" s="105"/>
      <c r="T180" s="105"/>
      <c r="U180" s="104"/>
      <c r="V180" s="31"/>
      <c r="W180" s="103"/>
      <c r="X180" s="103"/>
      <c r="Y180" s="104"/>
    </row>
    <row r="181" spans="1:25">
      <c r="A181" s="15"/>
      <c r="B181" s="25" t="s">
        <v>424</v>
      </c>
      <c r="C181" s="33" t="s">
        <v>220</v>
      </c>
      <c r="D181" s="33"/>
      <c r="E181" s="29"/>
      <c r="F181" s="29"/>
      <c r="G181" s="33" t="s">
        <v>425</v>
      </c>
      <c r="H181" s="33"/>
      <c r="I181" s="25" t="s">
        <v>196</v>
      </c>
      <c r="J181" s="29"/>
      <c r="K181" s="27">
        <v>8447</v>
      </c>
      <c r="L181" s="27"/>
      <c r="M181" s="29"/>
      <c r="N181" s="29"/>
      <c r="O181" s="33" t="s">
        <v>426</v>
      </c>
      <c r="P181" s="33"/>
      <c r="Q181" s="25" t="s">
        <v>196</v>
      </c>
      <c r="R181" s="29"/>
      <c r="S181" s="33" t="s">
        <v>220</v>
      </c>
      <c r="T181" s="33"/>
      <c r="U181" s="29"/>
      <c r="V181" s="29"/>
      <c r="W181" s="27">
        <v>5179</v>
      </c>
      <c r="X181" s="27"/>
      <c r="Y181" s="29"/>
    </row>
    <row r="182" spans="1:25" ht="15.75" thickBot="1">
      <c r="A182" s="15"/>
      <c r="B182" s="25"/>
      <c r="C182" s="65"/>
      <c r="D182" s="65"/>
      <c r="E182" s="62"/>
      <c r="F182" s="29"/>
      <c r="G182" s="65"/>
      <c r="H182" s="65"/>
      <c r="I182" s="97"/>
      <c r="J182" s="29"/>
      <c r="K182" s="61"/>
      <c r="L182" s="61"/>
      <c r="M182" s="62"/>
      <c r="N182" s="29"/>
      <c r="O182" s="65"/>
      <c r="P182" s="65"/>
      <c r="Q182" s="97"/>
      <c r="R182" s="29"/>
      <c r="S182" s="65"/>
      <c r="T182" s="65"/>
      <c r="U182" s="62"/>
      <c r="V182" s="29"/>
      <c r="W182" s="61"/>
      <c r="X182" s="61"/>
      <c r="Y182" s="62"/>
    </row>
    <row r="183" spans="1:25">
      <c r="A183" s="15"/>
      <c r="B183" s="35" t="s">
        <v>427</v>
      </c>
      <c r="C183" s="73" t="s">
        <v>220</v>
      </c>
      <c r="D183" s="73"/>
      <c r="E183" s="64"/>
      <c r="F183" s="31"/>
      <c r="G183" s="73" t="s">
        <v>428</v>
      </c>
      <c r="H183" s="73"/>
      <c r="I183" s="66" t="s">
        <v>196</v>
      </c>
      <c r="J183" s="31"/>
      <c r="K183" s="63">
        <v>12875</v>
      </c>
      <c r="L183" s="63"/>
      <c r="M183" s="64"/>
      <c r="N183" s="31"/>
      <c r="O183" s="73" t="s">
        <v>429</v>
      </c>
      <c r="P183" s="73"/>
      <c r="Q183" s="66" t="s">
        <v>196</v>
      </c>
      <c r="R183" s="31"/>
      <c r="S183" s="73" t="s">
        <v>220</v>
      </c>
      <c r="T183" s="73"/>
      <c r="U183" s="64"/>
      <c r="V183" s="31"/>
      <c r="W183" s="63">
        <v>7895</v>
      </c>
      <c r="X183" s="63"/>
      <c r="Y183" s="64"/>
    </row>
    <row r="184" spans="1:25">
      <c r="A184" s="15"/>
      <c r="B184" s="35"/>
      <c r="C184" s="51"/>
      <c r="D184" s="51"/>
      <c r="E184" s="31"/>
      <c r="F184" s="31"/>
      <c r="G184" s="105"/>
      <c r="H184" s="105"/>
      <c r="I184" s="106"/>
      <c r="J184" s="31"/>
      <c r="K184" s="103"/>
      <c r="L184" s="103"/>
      <c r="M184" s="104"/>
      <c r="N184" s="31"/>
      <c r="O184" s="105"/>
      <c r="P184" s="105"/>
      <c r="Q184" s="106"/>
      <c r="R184" s="31"/>
      <c r="S184" s="105"/>
      <c r="T184" s="105"/>
      <c r="U184" s="104"/>
      <c r="V184" s="31"/>
      <c r="W184" s="103"/>
      <c r="X184" s="103"/>
      <c r="Y184" s="104"/>
    </row>
    <row r="185" spans="1:25">
      <c r="A185" s="15"/>
      <c r="B185" s="25" t="s">
        <v>430</v>
      </c>
      <c r="C185" s="27">
        <v>7895</v>
      </c>
      <c r="D185" s="27"/>
      <c r="E185" s="29"/>
      <c r="F185" s="29"/>
      <c r="G185" s="27">
        <v>11040</v>
      </c>
      <c r="H185" s="27"/>
      <c r="I185" s="29"/>
      <c r="J185" s="29"/>
      <c r="K185" s="33">
        <v>70</v>
      </c>
      <c r="L185" s="33"/>
      <c r="M185" s="29"/>
      <c r="N185" s="29"/>
      <c r="O185" s="33" t="s">
        <v>220</v>
      </c>
      <c r="P185" s="33"/>
      <c r="Q185" s="29"/>
      <c r="R185" s="29"/>
      <c r="S185" s="33" t="s">
        <v>431</v>
      </c>
      <c r="T185" s="33"/>
      <c r="U185" s="25" t="s">
        <v>196</v>
      </c>
      <c r="V185" s="29"/>
      <c r="W185" s="33" t="s">
        <v>220</v>
      </c>
      <c r="X185" s="33"/>
      <c r="Y185" s="29"/>
    </row>
    <row r="186" spans="1:25" ht="15.75" thickBot="1">
      <c r="A186" s="15"/>
      <c r="B186" s="25"/>
      <c r="C186" s="61"/>
      <c r="D186" s="61"/>
      <c r="E186" s="62"/>
      <c r="F186" s="29"/>
      <c r="G186" s="61"/>
      <c r="H186" s="61"/>
      <c r="I186" s="62"/>
      <c r="J186" s="29"/>
      <c r="K186" s="65"/>
      <c r="L186" s="65"/>
      <c r="M186" s="62"/>
      <c r="N186" s="29"/>
      <c r="O186" s="65"/>
      <c r="P186" s="65"/>
      <c r="Q186" s="62"/>
      <c r="R186" s="29"/>
      <c r="S186" s="65"/>
      <c r="T186" s="65"/>
      <c r="U186" s="97"/>
      <c r="V186" s="29"/>
      <c r="W186" s="65"/>
      <c r="X186" s="65"/>
      <c r="Y186" s="62"/>
    </row>
    <row r="187" spans="1:25">
      <c r="A187" s="15"/>
      <c r="B187" s="35" t="s">
        <v>432</v>
      </c>
      <c r="C187" s="66" t="s">
        <v>171</v>
      </c>
      <c r="D187" s="63">
        <v>7895</v>
      </c>
      <c r="E187" s="64"/>
      <c r="F187" s="31"/>
      <c r="G187" s="66" t="s">
        <v>171</v>
      </c>
      <c r="H187" s="63">
        <v>7895</v>
      </c>
      <c r="I187" s="64"/>
      <c r="J187" s="31"/>
      <c r="K187" s="66" t="s">
        <v>171</v>
      </c>
      <c r="L187" s="63">
        <v>12945</v>
      </c>
      <c r="M187" s="64"/>
      <c r="N187" s="31"/>
      <c r="O187" s="66" t="s">
        <v>171</v>
      </c>
      <c r="P187" s="73" t="s">
        <v>429</v>
      </c>
      <c r="Q187" s="66" t="s">
        <v>196</v>
      </c>
      <c r="R187" s="31"/>
      <c r="S187" s="66" t="s">
        <v>171</v>
      </c>
      <c r="T187" s="73" t="s">
        <v>431</v>
      </c>
      <c r="U187" s="66" t="s">
        <v>196</v>
      </c>
      <c r="V187" s="31"/>
      <c r="W187" s="66" t="s">
        <v>171</v>
      </c>
      <c r="X187" s="63">
        <v>7895</v>
      </c>
      <c r="Y187" s="64"/>
    </row>
    <row r="188" spans="1:25" ht="15.75" thickBot="1">
      <c r="A188" s="15"/>
      <c r="B188" s="35"/>
      <c r="C188" s="67"/>
      <c r="D188" s="68"/>
      <c r="E188" s="69"/>
      <c r="F188" s="31"/>
      <c r="G188" s="67"/>
      <c r="H188" s="68"/>
      <c r="I188" s="69"/>
      <c r="J188" s="31"/>
      <c r="K188" s="67"/>
      <c r="L188" s="68"/>
      <c r="M188" s="69"/>
      <c r="N188" s="31"/>
      <c r="O188" s="67"/>
      <c r="P188" s="100"/>
      <c r="Q188" s="67"/>
      <c r="R188" s="31"/>
      <c r="S188" s="67"/>
      <c r="T188" s="100"/>
      <c r="U188" s="67"/>
      <c r="V188" s="31"/>
      <c r="W188" s="67"/>
      <c r="X188" s="68"/>
      <c r="Y188" s="69"/>
    </row>
    <row r="189" spans="1:25" ht="15.75" thickTop="1">
      <c r="A189" s="15"/>
      <c r="B189" s="25" t="s">
        <v>433</v>
      </c>
      <c r="C189" s="107" t="s">
        <v>434</v>
      </c>
      <c r="D189" s="107"/>
      <c r="E189" s="108" t="s">
        <v>196</v>
      </c>
      <c r="F189" s="29"/>
      <c r="G189" s="107" t="s">
        <v>434</v>
      </c>
      <c r="H189" s="107"/>
      <c r="I189" s="108" t="s">
        <v>196</v>
      </c>
      <c r="J189" s="29"/>
      <c r="K189" s="107" t="s">
        <v>220</v>
      </c>
      <c r="L189" s="107"/>
      <c r="M189" s="109"/>
      <c r="N189" s="29"/>
      <c r="O189" s="107" t="s">
        <v>434</v>
      </c>
      <c r="P189" s="107"/>
      <c r="Q189" s="108" t="s">
        <v>196</v>
      </c>
      <c r="R189" s="29"/>
      <c r="S189" s="107">
        <v>92</v>
      </c>
      <c r="T189" s="107"/>
      <c r="U189" s="109"/>
      <c r="V189" s="29"/>
      <c r="W189" s="107" t="s">
        <v>434</v>
      </c>
      <c r="X189" s="107"/>
      <c r="Y189" s="108" t="s">
        <v>196</v>
      </c>
    </row>
    <row r="190" spans="1:25" ht="15.75" thickBot="1">
      <c r="A190" s="15"/>
      <c r="B190" s="25"/>
      <c r="C190" s="65"/>
      <c r="D190" s="65"/>
      <c r="E190" s="97"/>
      <c r="F190" s="29"/>
      <c r="G190" s="65"/>
      <c r="H190" s="65"/>
      <c r="I190" s="97"/>
      <c r="J190" s="29"/>
      <c r="K190" s="65"/>
      <c r="L190" s="65"/>
      <c r="M190" s="62"/>
      <c r="N190" s="29"/>
      <c r="O190" s="65"/>
      <c r="P190" s="65"/>
      <c r="Q190" s="97"/>
      <c r="R190" s="29"/>
      <c r="S190" s="65"/>
      <c r="T190" s="65"/>
      <c r="U190" s="62"/>
      <c r="V190" s="29"/>
      <c r="W190" s="65"/>
      <c r="X190" s="65"/>
      <c r="Y190" s="97"/>
    </row>
    <row r="191" spans="1:25">
      <c r="A191" s="15"/>
      <c r="B191" s="35" t="s">
        <v>435</v>
      </c>
      <c r="C191" s="66" t="s">
        <v>171</v>
      </c>
      <c r="D191" s="63">
        <v>7849</v>
      </c>
      <c r="E191" s="64"/>
      <c r="F191" s="31"/>
      <c r="G191" s="66" t="s">
        <v>171</v>
      </c>
      <c r="H191" s="63">
        <v>7849</v>
      </c>
      <c r="I191" s="64"/>
      <c r="J191" s="31"/>
      <c r="K191" s="66" t="s">
        <v>171</v>
      </c>
      <c r="L191" s="63">
        <v>12945</v>
      </c>
      <c r="M191" s="64"/>
      <c r="N191" s="31"/>
      <c r="O191" s="66" t="s">
        <v>171</v>
      </c>
      <c r="P191" s="73" t="s">
        <v>436</v>
      </c>
      <c r="Q191" s="66" t="s">
        <v>196</v>
      </c>
      <c r="R191" s="31"/>
      <c r="S191" s="66" t="s">
        <v>171</v>
      </c>
      <c r="T191" s="73" t="s">
        <v>437</v>
      </c>
      <c r="U191" s="66" t="s">
        <v>196</v>
      </c>
      <c r="V191" s="31"/>
      <c r="W191" s="66" t="s">
        <v>171</v>
      </c>
      <c r="X191" s="63">
        <v>7849</v>
      </c>
      <c r="Y191" s="64"/>
    </row>
    <row r="192" spans="1:25" ht="15.75" thickBot="1">
      <c r="A192" s="15"/>
      <c r="B192" s="35"/>
      <c r="C192" s="67"/>
      <c r="D192" s="68"/>
      <c r="E192" s="69"/>
      <c r="F192" s="31"/>
      <c r="G192" s="67"/>
      <c r="H192" s="68"/>
      <c r="I192" s="69"/>
      <c r="J192" s="31"/>
      <c r="K192" s="67"/>
      <c r="L192" s="68"/>
      <c r="M192" s="69"/>
      <c r="N192" s="31"/>
      <c r="O192" s="67"/>
      <c r="P192" s="100"/>
      <c r="Q192" s="67"/>
      <c r="R192" s="31"/>
      <c r="S192" s="67"/>
      <c r="T192" s="100"/>
      <c r="U192" s="67"/>
      <c r="V192" s="31"/>
      <c r="W192" s="67"/>
      <c r="X192" s="68"/>
      <c r="Y192" s="69"/>
    </row>
    <row r="193" spans="1:25" ht="15.75" thickTop="1">
      <c r="A193" s="15"/>
      <c r="B193" s="87"/>
      <c r="C193" s="87"/>
      <c r="D193" s="87"/>
      <c r="E193" s="87"/>
      <c r="F193" s="87"/>
      <c r="G193" s="87"/>
      <c r="H193" s="87"/>
      <c r="I193" s="87"/>
      <c r="J193" s="87"/>
      <c r="K193" s="87"/>
      <c r="L193" s="87"/>
      <c r="M193" s="87"/>
      <c r="N193" s="87"/>
      <c r="O193" s="87"/>
      <c r="P193" s="87"/>
      <c r="Q193" s="87"/>
      <c r="R193" s="87"/>
      <c r="S193" s="87"/>
      <c r="T193" s="87"/>
      <c r="U193" s="87"/>
      <c r="V193" s="87"/>
      <c r="W193" s="87"/>
      <c r="X193" s="87"/>
      <c r="Y193" s="87"/>
    </row>
    <row r="194" spans="1:25">
      <c r="A194" s="15"/>
      <c r="B194" s="87"/>
      <c r="C194" s="87"/>
      <c r="D194" s="87"/>
      <c r="E194" s="87"/>
      <c r="F194" s="87"/>
      <c r="G194" s="87"/>
      <c r="H194" s="87"/>
      <c r="I194" s="87"/>
      <c r="J194" s="87"/>
      <c r="K194" s="87"/>
      <c r="L194" s="87"/>
      <c r="M194" s="87"/>
      <c r="N194" s="87"/>
      <c r="O194" s="87"/>
      <c r="P194" s="87"/>
      <c r="Q194" s="87"/>
      <c r="R194" s="87"/>
      <c r="S194" s="87"/>
      <c r="T194" s="87"/>
      <c r="U194" s="87"/>
      <c r="V194" s="87"/>
      <c r="W194" s="87"/>
      <c r="X194" s="87"/>
      <c r="Y194" s="87"/>
    </row>
    <row r="195" spans="1:25">
      <c r="A195" s="15"/>
      <c r="B195" s="24" t="s">
        <v>411</v>
      </c>
      <c r="C195" s="24"/>
      <c r="D195" s="24"/>
      <c r="E195" s="24"/>
      <c r="F195" s="24"/>
      <c r="G195" s="24"/>
      <c r="H195" s="24"/>
      <c r="I195" s="24"/>
      <c r="J195" s="24"/>
      <c r="K195" s="24"/>
      <c r="L195" s="24"/>
      <c r="M195" s="24"/>
      <c r="N195" s="24"/>
      <c r="O195" s="24"/>
      <c r="P195" s="24"/>
      <c r="Q195" s="24"/>
      <c r="R195" s="24"/>
      <c r="S195" s="24"/>
      <c r="T195" s="24"/>
      <c r="U195" s="24"/>
      <c r="V195" s="24"/>
      <c r="W195" s="24"/>
      <c r="X195" s="24"/>
      <c r="Y195" s="24"/>
    </row>
    <row r="196" spans="1:25">
      <c r="A196" s="15"/>
      <c r="B196" s="24" t="s">
        <v>438</v>
      </c>
      <c r="C196" s="24"/>
      <c r="D196" s="24"/>
      <c r="E196" s="24"/>
      <c r="F196" s="24"/>
      <c r="G196" s="24"/>
      <c r="H196" s="24"/>
      <c r="I196" s="24"/>
      <c r="J196" s="24"/>
      <c r="K196" s="24"/>
      <c r="L196" s="24"/>
      <c r="M196" s="24"/>
      <c r="N196" s="24"/>
      <c r="O196" s="24"/>
      <c r="P196" s="24"/>
      <c r="Q196" s="24"/>
      <c r="R196" s="24"/>
      <c r="S196" s="24"/>
      <c r="T196" s="24"/>
      <c r="U196" s="24"/>
      <c r="V196" s="24"/>
      <c r="W196" s="24"/>
      <c r="X196" s="24"/>
      <c r="Y196" s="24"/>
    </row>
    <row r="197" spans="1:25">
      <c r="A197" s="15"/>
      <c r="B197" s="24" t="s">
        <v>191</v>
      </c>
      <c r="C197" s="24"/>
      <c r="D197" s="24"/>
      <c r="E197" s="24"/>
      <c r="F197" s="24"/>
      <c r="G197" s="24"/>
      <c r="H197" s="24"/>
      <c r="I197" s="24"/>
      <c r="J197" s="24"/>
      <c r="K197" s="24"/>
      <c r="L197" s="24"/>
      <c r="M197" s="24"/>
      <c r="N197" s="24"/>
      <c r="O197" s="24"/>
      <c r="P197" s="24"/>
      <c r="Q197" s="24"/>
      <c r="R197" s="24"/>
      <c r="S197" s="24"/>
      <c r="T197" s="24"/>
      <c r="U197" s="24"/>
      <c r="V197" s="24"/>
      <c r="W197" s="24"/>
      <c r="X197" s="24"/>
      <c r="Y197" s="24"/>
    </row>
    <row r="198" spans="1:25">
      <c r="A198" s="15"/>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ht="15.75" thickBot="1">
      <c r="A199" s="15"/>
      <c r="B199" s="13"/>
      <c r="C199" s="22" t="s">
        <v>381</v>
      </c>
      <c r="D199" s="22"/>
      <c r="E199" s="22"/>
      <c r="F199" s="18"/>
      <c r="G199" s="22" t="s">
        <v>382</v>
      </c>
      <c r="H199" s="22"/>
      <c r="I199" s="22"/>
      <c r="J199" s="18"/>
      <c r="K199" s="22" t="s">
        <v>383</v>
      </c>
      <c r="L199" s="22"/>
      <c r="M199" s="22"/>
      <c r="N199" s="18"/>
      <c r="O199" s="22" t="s">
        <v>384</v>
      </c>
      <c r="P199" s="22"/>
      <c r="Q199" s="22"/>
      <c r="R199" s="18"/>
      <c r="S199" s="22" t="s">
        <v>439</v>
      </c>
      <c r="T199" s="22"/>
      <c r="U199" s="22"/>
      <c r="V199" s="18"/>
      <c r="W199" s="22" t="s">
        <v>386</v>
      </c>
      <c r="X199" s="22"/>
      <c r="Y199" s="22"/>
    </row>
    <row r="200" spans="1:25" ht="15.75" thickTop="1">
      <c r="A200" s="15"/>
      <c r="B200" s="25" t="s">
        <v>78</v>
      </c>
      <c r="C200" s="77" t="s">
        <v>171</v>
      </c>
      <c r="D200" s="102" t="s">
        <v>220</v>
      </c>
      <c r="E200" s="79"/>
      <c r="F200" s="29"/>
      <c r="G200" s="77" t="s">
        <v>171</v>
      </c>
      <c r="H200" s="102" t="s">
        <v>220</v>
      </c>
      <c r="I200" s="79"/>
      <c r="J200" s="29"/>
      <c r="K200" s="77" t="s">
        <v>171</v>
      </c>
      <c r="L200" s="78">
        <v>1434010</v>
      </c>
      <c r="M200" s="79"/>
      <c r="N200" s="29"/>
      <c r="O200" s="77" t="s">
        <v>171</v>
      </c>
      <c r="P200" s="78">
        <v>9823</v>
      </c>
      <c r="Q200" s="79"/>
      <c r="R200" s="29"/>
      <c r="S200" s="77" t="s">
        <v>171</v>
      </c>
      <c r="T200" s="102" t="s">
        <v>220</v>
      </c>
      <c r="U200" s="79"/>
      <c r="V200" s="29"/>
      <c r="W200" s="77" t="s">
        <v>171</v>
      </c>
      <c r="X200" s="78">
        <v>1443833</v>
      </c>
      <c r="Y200" s="79"/>
    </row>
    <row r="201" spans="1:25" ht="15.75" thickBot="1">
      <c r="A201" s="15"/>
      <c r="B201" s="25"/>
      <c r="C201" s="97"/>
      <c r="D201" s="65"/>
      <c r="E201" s="62"/>
      <c r="F201" s="29"/>
      <c r="G201" s="97"/>
      <c r="H201" s="65"/>
      <c r="I201" s="62"/>
      <c r="J201" s="29"/>
      <c r="K201" s="97"/>
      <c r="L201" s="61"/>
      <c r="M201" s="62"/>
      <c r="N201" s="29"/>
      <c r="O201" s="97"/>
      <c r="P201" s="61"/>
      <c r="Q201" s="62"/>
      <c r="R201" s="29"/>
      <c r="S201" s="97"/>
      <c r="T201" s="65"/>
      <c r="U201" s="62"/>
      <c r="V201" s="29"/>
      <c r="W201" s="97"/>
      <c r="X201" s="61"/>
      <c r="Y201" s="62"/>
    </row>
    <row r="202" spans="1:25">
      <c r="A202" s="15"/>
      <c r="B202" s="35" t="s">
        <v>80</v>
      </c>
      <c r="C202" s="73" t="s">
        <v>220</v>
      </c>
      <c r="D202" s="73"/>
      <c r="E202" s="64"/>
      <c r="F202" s="31"/>
      <c r="G202" s="73" t="s">
        <v>220</v>
      </c>
      <c r="H202" s="73"/>
      <c r="I202" s="64"/>
      <c r="J202" s="31"/>
      <c r="K202" s="63">
        <v>1139962</v>
      </c>
      <c r="L202" s="63"/>
      <c r="M202" s="64"/>
      <c r="N202" s="31"/>
      <c r="O202" s="63">
        <v>7174</v>
      </c>
      <c r="P202" s="63"/>
      <c r="Q202" s="64"/>
      <c r="R202" s="31"/>
      <c r="S202" s="73" t="s">
        <v>220</v>
      </c>
      <c r="T202" s="73"/>
      <c r="U202" s="64"/>
      <c r="V202" s="31"/>
      <c r="W202" s="63">
        <v>1147136</v>
      </c>
      <c r="X202" s="63"/>
      <c r="Y202" s="64"/>
    </row>
    <row r="203" spans="1:25">
      <c r="A203" s="15"/>
      <c r="B203" s="35"/>
      <c r="C203" s="105"/>
      <c r="D203" s="105"/>
      <c r="E203" s="104"/>
      <c r="F203" s="31"/>
      <c r="G203" s="105"/>
      <c r="H203" s="105"/>
      <c r="I203" s="104"/>
      <c r="J203" s="31"/>
      <c r="K203" s="103"/>
      <c r="L203" s="103"/>
      <c r="M203" s="104"/>
      <c r="N203" s="31"/>
      <c r="O203" s="103"/>
      <c r="P203" s="103"/>
      <c r="Q203" s="104"/>
      <c r="R203" s="31"/>
      <c r="S203" s="105"/>
      <c r="T203" s="105"/>
      <c r="U203" s="104"/>
      <c r="V203" s="31"/>
      <c r="W203" s="103"/>
      <c r="X203" s="103"/>
      <c r="Y203" s="104"/>
    </row>
    <row r="204" spans="1:25">
      <c r="A204" s="15"/>
      <c r="B204" s="25" t="s">
        <v>81</v>
      </c>
      <c r="C204" s="27">
        <v>38056</v>
      </c>
      <c r="D204" s="27"/>
      <c r="E204" s="29"/>
      <c r="F204" s="29"/>
      <c r="G204" s="33">
        <v>371</v>
      </c>
      <c r="H204" s="33"/>
      <c r="I204" s="29"/>
      <c r="J204" s="29"/>
      <c r="K204" s="27">
        <v>83222</v>
      </c>
      <c r="L204" s="27"/>
      <c r="M204" s="29"/>
      <c r="N204" s="29"/>
      <c r="O204" s="27">
        <v>9569</v>
      </c>
      <c r="P204" s="27"/>
      <c r="Q204" s="29"/>
      <c r="R204" s="29"/>
      <c r="S204" s="33" t="s">
        <v>220</v>
      </c>
      <c r="T204" s="33"/>
      <c r="U204" s="29"/>
      <c r="V204" s="29"/>
      <c r="W204" s="27">
        <v>131218</v>
      </c>
      <c r="X204" s="27"/>
      <c r="Y204" s="29"/>
    </row>
    <row r="205" spans="1:25">
      <c r="A205" s="15"/>
      <c r="B205" s="25"/>
      <c r="C205" s="27"/>
      <c r="D205" s="27"/>
      <c r="E205" s="29"/>
      <c r="F205" s="29"/>
      <c r="G205" s="33"/>
      <c r="H205" s="33"/>
      <c r="I205" s="29"/>
      <c r="J205" s="29"/>
      <c r="K205" s="27"/>
      <c r="L205" s="27"/>
      <c r="M205" s="29"/>
      <c r="N205" s="29"/>
      <c r="O205" s="27"/>
      <c r="P205" s="27"/>
      <c r="Q205" s="29"/>
      <c r="R205" s="29"/>
      <c r="S205" s="33"/>
      <c r="T205" s="33"/>
      <c r="U205" s="29"/>
      <c r="V205" s="29"/>
      <c r="W205" s="27"/>
      <c r="X205" s="27"/>
      <c r="Y205" s="29"/>
    </row>
    <row r="206" spans="1:25">
      <c r="A206" s="15"/>
      <c r="B206" s="35" t="s">
        <v>82</v>
      </c>
      <c r="C206" s="36">
        <v>3953</v>
      </c>
      <c r="D206" s="36"/>
      <c r="E206" s="31"/>
      <c r="F206" s="31"/>
      <c r="G206" s="51" t="s">
        <v>220</v>
      </c>
      <c r="H206" s="51"/>
      <c r="I206" s="31"/>
      <c r="J206" s="31"/>
      <c r="K206" s="36">
        <v>62715</v>
      </c>
      <c r="L206" s="36"/>
      <c r="M206" s="31"/>
      <c r="N206" s="31"/>
      <c r="O206" s="36">
        <v>3511</v>
      </c>
      <c r="P206" s="36"/>
      <c r="Q206" s="31"/>
      <c r="R206" s="31"/>
      <c r="S206" s="51" t="s">
        <v>220</v>
      </c>
      <c r="T206" s="51"/>
      <c r="U206" s="31"/>
      <c r="V206" s="31"/>
      <c r="W206" s="36">
        <v>70179</v>
      </c>
      <c r="X206" s="36"/>
      <c r="Y206" s="31"/>
    </row>
    <row r="207" spans="1:25">
      <c r="A207" s="15"/>
      <c r="B207" s="35"/>
      <c r="C207" s="36"/>
      <c r="D207" s="36"/>
      <c r="E207" s="31"/>
      <c r="F207" s="31"/>
      <c r="G207" s="51"/>
      <c r="H207" s="51"/>
      <c r="I207" s="31"/>
      <c r="J207" s="31"/>
      <c r="K207" s="36"/>
      <c r="L207" s="36"/>
      <c r="M207" s="31"/>
      <c r="N207" s="31"/>
      <c r="O207" s="36"/>
      <c r="P207" s="36"/>
      <c r="Q207" s="31"/>
      <c r="R207" s="31"/>
      <c r="S207" s="51"/>
      <c r="T207" s="51"/>
      <c r="U207" s="31"/>
      <c r="V207" s="31"/>
      <c r="W207" s="36"/>
      <c r="X207" s="36"/>
      <c r="Y207" s="31"/>
    </row>
    <row r="208" spans="1:25">
      <c r="A208" s="15"/>
      <c r="B208" s="25" t="s">
        <v>415</v>
      </c>
      <c r="C208" s="33" t="s">
        <v>440</v>
      </c>
      <c r="D208" s="33"/>
      <c r="E208" s="25" t="s">
        <v>196</v>
      </c>
      <c r="F208" s="29"/>
      <c r="G208" s="33" t="s">
        <v>220</v>
      </c>
      <c r="H208" s="33"/>
      <c r="I208" s="29"/>
      <c r="J208" s="29"/>
      <c r="K208" s="27">
        <v>48799</v>
      </c>
      <c r="L208" s="27"/>
      <c r="M208" s="29"/>
      <c r="N208" s="29"/>
      <c r="O208" s="33" t="s">
        <v>441</v>
      </c>
      <c r="P208" s="33"/>
      <c r="Q208" s="25" t="s">
        <v>196</v>
      </c>
      <c r="R208" s="29"/>
      <c r="S208" s="33" t="s">
        <v>220</v>
      </c>
      <c r="T208" s="33"/>
      <c r="U208" s="29"/>
      <c r="V208" s="29"/>
      <c r="W208" s="33" t="s">
        <v>220</v>
      </c>
      <c r="X208" s="33"/>
      <c r="Y208" s="29"/>
    </row>
    <row r="209" spans="1:25">
      <c r="A209" s="15"/>
      <c r="B209" s="25"/>
      <c r="C209" s="33"/>
      <c r="D209" s="33"/>
      <c r="E209" s="25"/>
      <c r="F209" s="29"/>
      <c r="G209" s="33"/>
      <c r="H209" s="33"/>
      <c r="I209" s="29"/>
      <c r="J209" s="29"/>
      <c r="K209" s="27"/>
      <c r="L209" s="27"/>
      <c r="M209" s="29"/>
      <c r="N209" s="29"/>
      <c r="O209" s="33"/>
      <c r="P209" s="33"/>
      <c r="Q209" s="25"/>
      <c r="R209" s="29"/>
      <c r="S209" s="33"/>
      <c r="T209" s="33"/>
      <c r="U209" s="29"/>
      <c r="V209" s="29"/>
      <c r="W209" s="33"/>
      <c r="X209" s="33"/>
      <c r="Y209" s="29"/>
    </row>
    <row r="210" spans="1:25">
      <c r="A210" s="15"/>
      <c r="B210" s="35" t="s">
        <v>84</v>
      </c>
      <c r="C210" s="51" t="s">
        <v>442</v>
      </c>
      <c r="D210" s="51"/>
      <c r="E210" s="35" t="s">
        <v>196</v>
      </c>
      <c r="F210" s="31"/>
      <c r="G210" s="51" t="s">
        <v>443</v>
      </c>
      <c r="H210" s="51"/>
      <c r="I210" s="35" t="s">
        <v>196</v>
      </c>
      <c r="J210" s="31"/>
      <c r="K210" s="51" t="s">
        <v>444</v>
      </c>
      <c r="L210" s="51"/>
      <c r="M210" s="35" t="s">
        <v>196</v>
      </c>
      <c r="N210" s="31"/>
      <c r="O210" s="51" t="s">
        <v>220</v>
      </c>
      <c r="P210" s="51"/>
      <c r="Q210" s="31"/>
      <c r="R210" s="31"/>
      <c r="S210" s="51" t="s">
        <v>220</v>
      </c>
      <c r="T210" s="51"/>
      <c r="U210" s="31"/>
      <c r="V210" s="31"/>
      <c r="W210" s="51" t="s">
        <v>445</v>
      </c>
      <c r="X210" s="51"/>
      <c r="Y210" s="35" t="s">
        <v>196</v>
      </c>
    </row>
    <row r="211" spans="1:25">
      <c r="A211" s="15"/>
      <c r="B211" s="35"/>
      <c r="C211" s="51"/>
      <c r="D211" s="51"/>
      <c r="E211" s="35"/>
      <c r="F211" s="31"/>
      <c r="G211" s="51"/>
      <c r="H211" s="51"/>
      <c r="I211" s="35"/>
      <c r="J211" s="31"/>
      <c r="K211" s="51"/>
      <c r="L211" s="51"/>
      <c r="M211" s="35"/>
      <c r="N211" s="31"/>
      <c r="O211" s="51"/>
      <c r="P211" s="51"/>
      <c r="Q211" s="31"/>
      <c r="R211" s="31"/>
      <c r="S211" s="51"/>
      <c r="T211" s="51"/>
      <c r="U211" s="31"/>
      <c r="V211" s="31"/>
      <c r="W211" s="51"/>
      <c r="X211" s="51"/>
      <c r="Y211" s="35"/>
    </row>
    <row r="212" spans="1:25">
      <c r="A212" s="15"/>
      <c r="B212" s="25" t="s">
        <v>446</v>
      </c>
      <c r="C212" s="33" t="s">
        <v>220</v>
      </c>
      <c r="D212" s="33"/>
      <c r="E212" s="29"/>
      <c r="F212" s="29"/>
      <c r="G212" s="33" t="s">
        <v>220</v>
      </c>
      <c r="H212" s="33"/>
      <c r="I212" s="29"/>
      <c r="J212" s="29"/>
      <c r="K212" s="27">
        <v>7132</v>
      </c>
      <c r="L212" s="27"/>
      <c r="M212" s="29"/>
      <c r="N212" s="29"/>
      <c r="O212" s="33" t="s">
        <v>447</v>
      </c>
      <c r="P212" s="33"/>
      <c r="Q212" s="25" t="s">
        <v>196</v>
      </c>
      <c r="R212" s="29"/>
      <c r="S212" s="33" t="s">
        <v>220</v>
      </c>
      <c r="T212" s="33"/>
      <c r="U212" s="29"/>
      <c r="V212" s="29"/>
      <c r="W212" s="27">
        <v>7001</v>
      </c>
      <c r="X212" s="27"/>
      <c r="Y212" s="29"/>
    </row>
    <row r="213" spans="1:25" ht="15.75" thickBot="1">
      <c r="A213" s="15"/>
      <c r="B213" s="25"/>
      <c r="C213" s="65"/>
      <c r="D213" s="65"/>
      <c r="E213" s="62"/>
      <c r="F213" s="29"/>
      <c r="G213" s="65"/>
      <c r="H213" s="65"/>
      <c r="I213" s="62"/>
      <c r="J213" s="29"/>
      <c r="K213" s="61"/>
      <c r="L213" s="61"/>
      <c r="M213" s="62"/>
      <c r="N213" s="29"/>
      <c r="O213" s="65"/>
      <c r="P213" s="65"/>
      <c r="Q213" s="97"/>
      <c r="R213" s="29"/>
      <c r="S213" s="65"/>
      <c r="T213" s="65"/>
      <c r="U213" s="62"/>
      <c r="V213" s="29"/>
      <c r="W213" s="61"/>
      <c r="X213" s="61"/>
      <c r="Y213" s="62"/>
    </row>
    <row r="214" spans="1:25">
      <c r="A214" s="15"/>
      <c r="B214" s="35" t="s">
        <v>421</v>
      </c>
      <c r="C214" s="73" t="s">
        <v>220</v>
      </c>
      <c r="D214" s="73"/>
      <c r="E214" s="64"/>
      <c r="F214" s="31"/>
      <c r="G214" s="73" t="s">
        <v>448</v>
      </c>
      <c r="H214" s="73"/>
      <c r="I214" s="66" t="s">
        <v>196</v>
      </c>
      <c r="J214" s="31"/>
      <c r="K214" s="63">
        <v>106434</v>
      </c>
      <c r="L214" s="63"/>
      <c r="M214" s="64"/>
      <c r="N214" s="31"/>
      <c r="O214" s="73" t="s">
        <v>449</v>
      </c>
      <c r="P214" s="73"/>
      <c r="Q214" s="66" t="s">
        <v>196</v>
      </c>
      <c r="R214" s="31"/>
      <c r="S214" s="73" t="s">
        <v>220</v>
      </c>
      <c r="T214" s="73"/>
      <c r="U214" s="64"/>
      <c r="V214" s="31"/>
      <c r="W214" s="63">
        <v>82175</v>
      </c>
      <c r="X214" s="63"/>
      <c r="Y214" s="64"/>
    </row>
    <row r="215" spans="1:25">
      <c r="A215" s="15"/>
      <c r="B215" s="35"/>
      <c r="C215" s="105"/>
      <c r="D215" s="105"/>
      <c r="E215" s="104"/>
      <c r="F215" s="31"/>
      <c r="G215" s="105"/>
      <c r="H215" s="105"/>
      <c r="I215" s="106"/>
      <c r="J215" s="31"/>
      <c r="K215" s="103"/>
      <c r="L215" s="103"/>
      <c r="M215" s="104"/>
      <c r="N215" s="31"/>
      <c r="O215" s="105"/>
      <c r="P215" s="105"/>
      <c r="Q215" s="106"/>
      <c r="R215" s="31"/>
      <c r="S215" s="105"/>
      <c r="T215" s="105"/>
      <c r="U215" s="104"/>
      <c r="V215" s="31"/>
      <c r="W215" s="103"/>
      <c r="X215" s="103"/>
      <c r="Y215" s="104"/>
    </row>
    <row r="216" spans="1:25">
      <c r="A216" s="15"/>
      <c r="B216" s="25" t="s">
        <v>87</v>
      </c>
      <c r="C216" s="33" t="s">
        <v>220</v>
      </c>
      <c r="D216" s="33"/>
      <c r="E216" s="29"/>
      <c r="F216" s="29"/>
      <c r="G216" s="33" t="s">
        <v>450</v>
      </c>
      <c r="H216" s="33"/>
      <c r="I216" s="25" t="s">
        <v>196</v>
      </c>
      <c r="J216" s="29"/>
      <c r="K216" s="27">
        <v>41030</v>
      </c>
      <c r="L216" s="27"/>
      <c r="M216" s="29"/>
      <c r="N216" s="29"/>
      <c r="O216" s="33" t="s">
        <v>451</v>
      </c>
      <c r="P216" s="33"/>
      <c r="Q216" s="25" t="s">
        <v>196</v>
      </c>
      <c r="R216" s="29"/>
      <c r="S216" s="33" t="s">
        <v>220</v>
      </c>
      <c r="T216" s="33"/>
      <c r="U216" s="29"/>
      <c r="V216" s="29"/>
      <c r="W216" s="27">
        <v>31678</v>
      </c>
      <c r="X216" s="27"/>
      <c r="Y216" s="29"/>
    </row>
    <row r="217" spans="1:25" ht="15.75" thickBot="1">
      <c r="A217" s="15"/>
      <c r="B217" s="25"/>
      <c r="C217" s="65"/>
      <c r="D217" s="65"/>
      <c r="E217" s="62"/>
      <c r="F217" s="29"/>
      <c r="G217" s="65"/>
      <c r="H217" s="65"/>
      <c r="I217" s="97"/>
      <c r="J217" s="29"/>
      <c r="K217" s="61"/>
      <c r="L217" s="61"/>
      <c r="M217" s="62"/>
      <c r="N217" s="29"/>
      <c r="O217" s="65"/>
      <c r="P217" s="65"/>
      <c r="Q217" s="97"/>
      <c r="R217" s="29"/>
      <c r="S217" s="65"/>
      <c r="T217" s="65"/>
      <c r="U217" s="62"/>
      <c r="V217" s="29"/>
      <c r="W217" s="61"/>
      <c r="X217" s="61"/>
      <c r="Y217" s="62"/>
    </row>
    <row r="218" spans="1:25">
      <c r="A218" s="15"/>
      <c r="B218" s="35" t="s">
        <v>452</v>
      </c>
      <c r="C218" s="73" t="s">
        <v>220</v>
      </c>
      <c r="D218" s="73"/>
      <c r="E218" s="64"/>
      <c r="F218" s="31"/>
      <c r="G218" s="73" t="s">
        <v>453</v>
      </c>
      <c r="H218" s="73"/>
      <c r="I218" s="66" t="s">
        <v>196</v>
      </c>
      <c r="J218" s="31"/>
      <c r="K218" s="63">
        <v>65404</v>
      </c>
      <c r="L218" s="63"/>
      <c r="M218" s="64"/>
      <c r="N218" s="31"/>
      <c r="O218" s="73" t="s">
        <v>454</v>
      </c>
      <c r="P218" s="73"/>
      <c r="Q218" s="66" t="s">
        <v>196</v>
      </c>
      <c r="R218" s="31"/>
      <c r="S218" s="73" t="s">
        <v>220</v>
      </c>
      <c r="T218" s="73"/>
      <c r="U218" s="64"/>
      <c r="V218" s="31"/>
      <c r="W218" s="63">
        <v>50497</v>
      </c>
      <c r="X218" s="63"/>
      <c r="Y218" s="64"/>
    </row>
    <row r="219" spans="1:25">
      <c r="A219" s="15"/>
      <c r="B219" s="35"/>
      <c r="C219" s="105"/>
      <c r="D219" s="105"/>
      <c r="E219" s="104"/>
      <c r="F219" s="31"/>
      <c r="G219" s="105"/>
      <c r="H219" s="105"/>
      <c r="I219" s="106"/>
      <c r="J219" s="31"/>
      <c r="K219" s="103"/>
      <c r="L219" s="103"/>
      <c r="M219" s="104"/>
      <c r="N219" s="31"/>
      <c r="O219" s="105"/>
      <c r="P219" s="105"/>
      <c r="Q219" s="106"/>
      <c r="R219" s="31"/>
      <c r="S219" s="105"/>
      <c r="T219" s="105"/>
      <c r="U219" s="104"/>
      <c r="V219" s="31"/>
      <c r="W219" s="103"/>
      <c r="X219" s="103"/>
      <c r="Y219" s="104"/>
    </row>
    <row r="220" spans="1:25">
      <c r="A220" s="15"/>
      <c r="B220" s="25" t="s">
        <v>455</v>
      </c>
      <c r="C220" s="27">
        <v>50497</v>
      </c>
      <c r="D220" s="27"/>
      <c r="E220" s="29"/>
      <c r="F220" s="29"/>
      <c r="G220" s="27">
        <v>59943</v>
      </c>
      <c r="H220" s="27"/>
      <c r="I220" s="29"/>
      <c r="J220" s="29"/>
      <c r="K220" s="33" t="s">
        <v>456</v>
      </c>
      <c r="L220" s="33"/>
      <c r="M220" s="25" t="s">
        <v>196</v>
      </c>
      <c r="N220" s="29"/>
      <c r="O220" s="33" t="s">
        <v>220</v>
      </c>
      <c r="P220" s="33"/>
      <c r="Q220" s="29"/>
      <c r="R220" s="29"/>
      <c r="S220" s="33" t="s">
        <v>457</v>
      </c>
      <c r="T220" s="33"/>
      <c r="U220" s="25" t="s">
        <v>196</v>
      </c>
      <c r="V220" s="29"/>
      <c r="W220" s="33" t="s">
        <v>220</v>
      </c>
      <c r="X220" s="33"/>
      <c r="Y220" s="29"/>
    </row>
    <row r="221" spans="1:25" ht="15.75" thickBot="1">
      <c r="A221" s="15"/>
      <c r="B221" s="25"/>
      <c r="C221" s="61"/>
      <c r="D221" s="61"/>
      <c r="E221" s="62"/>
      <c r="F221" s="29"/>
      <c r="G221" s="61"/>
      <c r="H221" s="61"/>
      <c r="I221" s="62"/>
      <c r="J221" s="29"/>
      <c r="K221" s="65"/>
      <c r="L221" s="65"/>
      <c r="M221" s="97"/>
      <c r="N221" s="29"/>
      <c r="O221" s="65"/>
      <c r="P221" s="65"/>
      <c r="Q221" s="62"/>
      <c r="R221" s="29"/>
      <c r="S221" s="65"/>
      <c r="T221" s="65"/>
      <c r="U221" s="97"/>
      <c r="V221" s="29"/>
      <c r="W221" s="65"/>
      <c r="X221" s="65"/>
      <c r="Y221" s="62"/>
    </row>
    <row r="222" spans="1:25">
      <c r="A222" s="15"/>
      <c r="B222" s="35" t="s">
        <v>432</v>
      </c>
      <c r="C222" s="66" t="s">
        <v>171</v>
      </c>
      <c r="D222" s="63">
        <v>50497</v>
      </c>
      <c r="E222" s="64"/>
      <c r="F222" s="31"/>
      <c r="G222" s="66" t="s">
        <v>171</v>
      </c>
      <c r="H222" s="63">
        <v>50497</v>
      </c>
      <c r="I222" s="64"/>
      <c r="J222" s="31"/>
      <c r="K222" s="66" t="s">
        <v>171</v>
      </c>
      <c r="L222" s="63">
        <v>65143</v>
      </c>
      <c r="M222" s="64"/>
      <c r="N222" s="31"/>
      <c r="O222" s="66" t="s">
        <v>171</v>
      </c>
      <c r="P222" s="73" t="s">
        <v>454</v>
      </c>
      <c r="Q222" s="66" t="s">
        <v>196</v>
      </c>
      <c r="R222" s="31"/>
      <c r="S222" s="66" t="s">
        <v>171</v>
      </c>
      <c r="T222" s="73" t="s">
        <v>457</v>
      </c>
      <c r="U222" s="66" t="s">
        <v>196</v>
      </c>
      <c r="V222" s="31"/>
      <c r="W222" s="66" t="s">
        <v>171</v>
      </c>
      <c r="X222" s="63">
        <v>50497</v>
      </c>
      <c r="Y222" s="64"/>
    </row>
    <row r="223" spans="1:25" ht="15.75" thickBot="1">
      <c r="A223" s="15"/>
      <c r="B223" s="35"/>
      <c r="C223" s="67"/>
      <c r="D223" s="68"/>
      <c r="E223" s="69"/>
      <c r="F223" s="31"/>
      <c r="G223" s="67"/>
      <c r="H223" s="68"/>
      <c r="I223" s="69"/>
      <c r="J223" s="31"/>
      <c r="K223" s="67"/>
      <c r="L223" s="68"/>
      <c r="M223" s="69"/>
      <c r="N223" s="31"/>
      <c r="O223" s="67"/>
      <c r="P223" s="100"/>
      <c r="Q223" s="67"/>
      <c r="R223" s="31"/>
      <c r="S223" s="67"/>
      <c r="T223" s="100"/>
      <c r="U223" s="67"/>
      <c r="V223" s="31"/>
      <c r="W223" s="67"/>
      <c r="X223" s="68"/>
      <c r="Y223" s="69"/>
    </row>
    <row r="224" spans="1:25" ht="15.75" thickTop="1">
      <c r="A224" s="15"/>
      <c r="B224" s="25" t="s">
        <v>433</v>
      </c>
      <c r="C224" s="107" t="s">
        <v>458</v>
      </c>
      <c r="D224" s="107"/>
      <c r="E224" s="108" t="s">
        <v>196</v>
      </c>
      <c r="F224" s="29"/>
      <c r="G224" s="107" t="s">
        <v>458</v>
      </c>
      <c r="H224" s="107"/>
      <c r="I224" s="108" t="s">
        <v>196</v>
      </c>
      <c r="J224" s="29"/>
      <c r="K224" s="107" t="s">
        <v>220</v>
      </c>
      <c r="L224" s="107"/>
      <c r="M224" s="109"/>
      <c r="N224" s="29"/>
      <c r="O224" s="107" t="s">
        <v>458</v>
      </c>
      <c r="P224" s="107"/>
      <c r="Q224" s="108" t="s">
        <v>196</v>
      </c>
      <c r="R224" s="29"/>
      <c r="S224" s="110">
        <v>1376</v>
      </c>
      <c r="T224" s="110"/>
      <c r="U224" s="109"/>
      <c r="V224" s="29"/>
      <c r="W224" s="107" t="s">
        <v>458</v>
      </c>
      <c r="X224" s="107"/>
      <c r="Y224" s="108" t="s">
        <v>196</v>
      </c>
    </row>
    <row r="225" spans="1:25" ht="15.75" thickBot="1">
      <c r="A225" s="15"/>
      <c r="B225" s="25"/>
      <c r="C225" s="65"/>
      <c r="D225" s="65"/>
      <c r="E225" s="97"/>
      <c r="F225" s="29"/>
      <c r="G225" s="65"/>
      <c r="H225" s="65"/>
      <c r="I225" s="97"/>
      <c r="J225" s="29"/>
      <c r="K225" s="65"/>
      <c r="L225" s="65"/>
      <c r="M225" s="62"/>
      <c r="N225" s="29"/>
      <c r="O225" s="65"/>
      <c r="P225" s="65"/>
      <c r="Q225" s="97"/>
      <c r="R225" s="29"/>
      <c r="S225" s="61"/>
      <c r="T225" s="61"/>
      <c r="U225" s="62"/>
      <c r="V225" s="29"/>
      <c r="W225" s="65"/>
      <c r="X225" s="65"/>
      <c r="Y225" s="97"/>
    </row>
    <row r="226" spans="1:25">
      <c r="A226" s="15"/>
      <c r="B226" s="35" t="s">
        <v>435</v>
      </c>
      <c r="C226" s="66" t="s">
        <v>171</v>
      </c>
      <c r="D226" s="63">
        <v>49809</v>
      </c>
      <c r="E226" s="64"/>
      <c r="F226" s="31"/>
      <c r="G226" s="66" t="s">
        <v>171</v>
      </c>
      <c r="H226" s="63">
        <v>49809</v>
      </c>
      <c r="I226" s="64"/>
      <c r="J226" s="31"/>
      <c r="K226" s="66" t="s">
        <v>171</v>
      </c>
      <c r="L226" s="63">
        <v>65143</v>
      </c>
      <c r="M226" s="64"/>
      <c r="N226" s="31"/>
      <c r="O226" s="66" t="s">
        <v>171</v>
      </c>
      <c r="P226" s="73" t="s">
        <v>459</v>
      </c>
      <c r="Q226" s="66" t="s">
        <v>196</v>
      </c>
      <c r="R226" s="31"/>
      <c r="S226" s="66" t="s">
        <v>171</v>
      </c>
      <c r="T226" s="73" t="s">
        <v>460</v>
      </c>
      <c r="U226" s="66" t="s">
        <v>196</v>
      </c>
      <c r="V226" s="31"/>
      <c r="W226" s="66" t="s">
        <v>171</v>
      </c>
      <c r="X226" s="63">
        <v>49809</v>
      </c>
      <c r="Y226" s="64"/>
    </row>
    <row r="227" spans="1:25" ht="15.75" thickBot="1">
      <c r="A227" s="15"/>
      <c r="B227" s="35"/>
      <c r="C227" s="67"/>
      <c r="D227" s="68"/>
      <c r="E227" s="69"/>
      <c r="F227" s="31"/>
      <c r="G227" s="67"/>
      <c r="H227" s="68"/>
      <c r="I227" s="69"/>
      <c r="J227" s="31"/>
      <c r="K227" s="67"/>
      <c r="L227" s="68"/>
      <c r="M227" s="69"/>
      <c r="N227" s="31"/>
      <c r="O227" s="67"/>
      <c r="P227" s="100"/>
      <c r="Q227" s="67"/>
      <c r="R227" s="31"/>
      <c r="S227" s="67"/>
      <c r="T227" s="100"/>
      <c r="U227" s="67"/>
      <c r="V227" s="31"/>
      <c r="W227" s="67"/>
      <c r="X227" s="68"/>
      <c r="Y227" s="69"/>
    </row>
    <row r="228" spans="1:25" ht="15.75" thickTop="1">
      <c r="A228" s="15"/>
      <c r="B228" s="87"/>
      <c r="C228" s="87"/>
      <c r="D228" s="87"/>
      <c r="E228" s="87"/>
      <c r="F228" s="87"/>
      <c r="G228" s="87"/>
      <c r="H228" s="87"/>
      <c r="I228" s="87"/>
      <c r="J228" s="87"/>
      <c r="K228" s="87"/>
      <c r="L228" s="87"/>
      <c r="M228" s="87"/>
      <c r="N228" s="87"/>
      <c r="O228" s="87"/>
      <c r="P228" s="87"/>
      <c r="Q228" s="87"/>
      <c r="R228" s="87"/>
      <c r="S228" s="87"/>
      <c r="T228" s="87"/>
      <c r="U228" s="87"/>
      <c r="V228" s="87"/>
      <c r="W228" s="87"/>
      <c r="X228" s="87"/>
      <c r="Y228" s="87"/>
    </row>
    <row r="229" spans="1:25">
      <c r="A229" s="15"/>
      <c r="B229" s="87"/>
      <c r="C229" s="87"/>
      <c r="D229" s="87"/>
      <c r="E229" s="87"/>
      <c r="F229" s="87"/>
      <c r="G229" s="87"/>
      <c r="H229" s="87"/>
      <c r="I229" s="87"/>
      <c r="J229" s="87"/>
      <c r="K229" s="87"/>
      <c r="L229" s="87"/>
      <c r="M229" s="87"/>
      <c r="N229" s="87"/>
      <c r="O229" s="87"/>
      <c r="P229" s="87"/>
      <c r="Q229" s="87"/>
      <c r="R229" s="87"/>
      <c r="S229" s="87"/>
      <c r="T229" s="87"/>
      <c r="U229" s="87"/>
      <c r="V229" s="87"/>
      <c r="W229" s="87"/>
      <c r="X229" s="87"/>
      <c r="Y229" s="87"/>
    </row>
    <row r="230" spans="1:25">
      <c r="A230" s="15"/>
      <c r="B230" s="24" t="s">
        <v>411</v>
      </c>
      <c r="C230" s="24"/>
      <c r="D230" s="24"/>
      <c r="E230" s="24"/>
      <c r="F230" s="24"/>
      <c r="G230" s="24"/>
      <c r="H230" s="24"/>
      <c r="I230" s="24"/>
      <c r="J230" s="24"/>
      <c r="K230" s="24"/>
      <c r="L230" s="24"/>
      <c r="M230" s="24"/>
      <c r="N230" s="24"/>
      <c r="O230" s="24"/>
      <c r="P230" s="24"/>
      <c r="Q230" s="24"/>
      <c r="R230" s="24"/>
      <c r="S230" s="24"/>
      <c r="T230" s="24"/>
      <c r="U230" s="24"/>
      <c r="V230" s="24"/>
      <c r="W230" s="24"/>
      <c r="X230" s="24"/>
      <c r="Y230" s="24"/>
    </row>
    <row r="231" spans="1:25">
      <c r="A231" s="15"/>
      <c r="B231" s="24" t="s">
        <v>461</v>
      </c>
      <c r="C231" s="24"/>
      <c r="D231" s="24"/>
      <c r="E231" s="24"/>
      <c r="F231" s="24"/>
      <c r="G231" s="24"/>
      <c r="H231" s="24"/>
      <c r="I231" s="24"/>
      <c r="J231" s="24"/>
      <c r="K231" s="24"/>
      <c r="L231" s="24"/>
      <c r="M231" s="24"/>
      <c r="N231" s="24"/>
      <c r="O231" s="24"/>
      <c r="P231" s="24"/>
      <c r="Q231" s="24"/>
      <c r="R231" s="24"/>
      <c r="S231" s="24"/>
      <c r="T231" s="24"/>
      <c r="U231" s="24"/>
      <c r="V231" s="24"/>
      <c r="W231" s="24"/>
      <c r="X231" s="24"/>
      <c r="Y231" s="24"/>
    </row>
    <row r="232" spans="1:25">
      <c r="A232" s="15"/>
      <c r="B232" s="24" t="s">
        <v>191</v>
      </c>
      <c r="C232" s="24"/>
      <c r="D232" s="24"/>
      <c r="E232" s="24"/>
      <c r="F232" s="24"/>
      <c r="G232" s="24"/>
      <c r="H232" s="24"/>
      <c r="I232" s="24"/>
      <c r="J232" s="24"/>
      <c r="K232" s="24"/>
      <c r="L232" s="24"/>
      <c r="M232" s="24"/>
      <c r="N232" s="24"/>
      <c r="O232" s="24"/>
      <c r="P232" s="24"/>
      <c r="Q232" s="24"/>
      <c r="R232" s="24"/>
      <c r="S232" s="24"/>
      <c r="T232" s="24"/>
      <c r="U232" s="24"/>
      <c r="V232" s="24"/>
      <c r="W232" s="24"/>
      <c r="X232" s="24"/>
      <c r="Y232" s="24"/>
    </row>
    <row r="233" spans="1:25">
      <c r="A233" s="15"/>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ht="15.75" thickBot="1">
      <c r="A234" s="15"/>
      <c r="B234" s="13"/>
      <c r="C234" s="22" t="s">
        <v>381</v>
      </c>
      <c r="D234" s="22"/>
      <c r="E234" s="22"/>
      <c r="F234" s="18"/>
      <c r="G234" s="22" t="s">
        <v>382</v>
      </c>
      <c r="H234" s="22"/>
      <c r="I234" s="22"/>
      <c r="J234" s="18"/>
      <c r="K234" s="22" t="s">
        <v>383</v>
      </c>
      <c r="L234" s="22"/>
      <c r="M234" s="22"/>
      <c r="N234" s="18"/>
      <c r="O234" s="22" t="s">
        <v>413</v>
      </c>
      <c r="P234" s="22"/>
      <c r="Q234" s="22"/>
      <c r="R234" s="18"/>
      <c r="S234" s="22" t="s">
        <v>439</v>
      </c>
      <c r="T234" s="22"/>
      <c r="U234" s="22"/>
      <c r="V234" s="18"/>
      <c r="W234" s="22" t="s">
        <v>386</v>
      </c>
      <c r="X234" s="22"/>
      <c r="Y234" s="22"/>
    </row>
    <row r="235" spans="1:25" ht="15.75" thickTop="1">
      <c r="A235" s="15"/>
      <c r="B235" s="25" t="s">
        <v>78</v>
      </c>
      <c r="C235" s="77" t="s">
        <v>171</v>
      </c>
      <c r="D235" s="102" t="s">
        <v>220</v>
      </c>
      <c r="E235" s="79"/>
      <c r="F235" s="29"/>
      <c r="G235" s="77" t="s">
        <v>171</v>
      </c>
      <c r="H235" s="102" t="s">
        <v>220</v>
      </c>
      <c r="I235" s="79"/>
      <c r="J235" s="29"/>
      <c r="K235" s="77" t="s">
        <v>171</v>
      </c>
      <c r="L235" s="78">
        <v>1321684</v>
      </c>
      <c r="M235" s="79"/>
      <c r="N235" s="29"/>
      <c r="O235" s="77" t="s">
        <v>171</v>
      </c>
      <c r="P235" s="78">
        <v>7838</v>
      </c>
      <c r="Q235" s="79"/>
      <c r="R235" s="29"/>
      <c r="S235" s="77" t="s">
        <v>171</v>
      </c>
      <c r="T235" s="102" t="s">
        <v>220</v>
      </c>
      <c r="U235" s="79"/>
      <c r="V235" s="29"/>
      <c r="W235" s="77" t="s">
        <v>171</v>
      </c>
      <c r="X235" s="78">
        <v>1329522</v>
      </c>
      <c r="Y235" s="79"/>
    </row>
    <row r="236" spans="1:25" ht="15.75" thickBot="1">
      <c r="A236" s="15"/>
      <c r="B236" s="25"/>
      <c r="C236" s="97"/>
      <c r="D236" s="65"/>
      <c r="E236" s="62"/>
      <c r="F236" s="29"/>
      <c r="G236" s="97"/>
      <c r="H236" s="65"/>
      <c r="I236" s="62"/>
      <c r="J236" s="29"/>
      <c r="K236" s="97"/>
      <c r="L236" s="61"/>
      <c r="M236" s="62"/>
      <c r="N236" s="29"/>
      <c r="O236" s="97"/>
      <c r="P236" s="61"/>
      <c r="Q236" s="62"/>
      <c r="R236" s="29"/>
      <c r="S236" s="97"/>
      <c r="T236" s="65"/>
      <c r="U236" s="62"/>
      <c r="V236" s="29"/>
      <c r="W236" s="97"/>
      <c r="X236" s="61"/>
      <c r="Y236" s="62"/>
    </row>
    <row r="237" spans="1:25">
      <c r="A237" s="15"/>
      <c r="B237" s="35" t="s">
        <v>80</v>
      </c>
      <c r="C237" s="73" t="s">
        <v>220</v>
      </c>
      <c r="D237" s="73"/>
      <c r="E237" s="64"/>
      <c r="F237" s="31"/>
      <c r="G237" s="73" t="s">
        <v>220</v>
      </c>
      <c r="H237" s="73"/>
      <c r="I237" s="64"/>
      <c r="J237" s="31"/>
      <c r="K237" s="63">
        <v>1081975</v>
      </c>
      <c r="L237" s="63"/>
      <c r="M237" s="64"/>
      <c r="N237" s="31"/>
      <c r="O237" s="63">
        <v>5849</v>
      </c>
      <c r="P237" s="63"/>
      <c r="Q237" s="64"/>
      <c r="R237" s="31"/>
      <c r="S237" s="73" t="s">
        <v>220</v>
      </c>
      <c r="T237" s="73"/>
      <c r="U237" s="64"/>
      <c r="V237" s="31"/>
      <c r="W237" s="63">
        <v>1087824</v>
      </c>
      <c r="X237" s="63"/>
      <c r="Y237" s="64"/>
    </row>
    <row r="238" spans="1:25">
      <c r="A238" s="15"/>
      <c r="B238" s="35"/>
      <c r="C238" s="51"/>
      <c r="D238" s="51"/>
      <c r="E238" s="31"/>
      <c r="F238" s="31"/>
      <c r="G238" s="51"/>
      <c r="H238" s="51"/>
      <c r="I238" s="31"/>
      <c r="J238" s="31"/>
      <c r="K238" s="36"/>
      <c r="L238" s="36"/>
      <c r="M238" s="31"/>
      <c r="N238" s="31"/>
      <c r="O238" s="36"/>
      <c r="P238" s="36"/>
      <c r="Q238" s="31"/>
      <c r="R238" s="31"/>
      <c r="S238" s="51"/>
      <c r="T238" s="51"/>
      <c r="U238" s="31"/>
      <c r="V238" s="31"/>
      <c r="W238" s="103"/>
      <c r="X238" s="103"/>
      <c r="Y238" s="104"/>
    </row>
    <row r="239" spans="1:25">
      <c r="A239" s="15"/>
      <c r="B239" s="25" t="s">
        <v>81</v>
      </c>
      <c r="C239" s="27">
        <v>31398</v>
      </c>
      <c r="D239" s="27"/>
      <c r="E239" s="29"/>
      <c r="F239" s="29"/>
      <c r="G239" s="33">
        <v>651</v>
      </c>
      <c r="H239" s="33"/>
      <c r="I239" s="29"/>
      <c r="J239" s="29"/>
      <c r="K239" s="27">
        <v>80574</v>
      </c>
      <c r="L239" s="27"/>
      <c r="M239" s="29"/>
      <c r="N239" s="29"/>
      <c r="O239" s="27">
        <v>8176</v>
      </c>
      <c r="P239" s="27"/>
      <c r="Q239" s="29"/>
      <c r="R239" s="29"/>
      <c r="S239" s="33" t="s">
        <v>220</v>
      </c>
      <c r="T239" s="33"/>
      <c r="U239" s="29"/>
      <c r="V239" s="29"/>
      <c r="W239" s="27">
        <v>120799</v>
      </c>
      <c r="X239" s="27"/>
      <c r="Y239" s="29"/>
    </row>
    <row r="240" spans="1:25">
      <c r="A240" s="15"/>
      <c r="B240" s="25"/>
      <c r="C240" s="27"/>
      <c r="D240" s="27"/>
      <c r="E240" s="29"/>
      <c r="F240" s="29"/>
      <c r="G240" s="33"/>
      <c r="H240" s="33"/>
      <c r="I240" s="29"/>
      <c r="J240" s="29"/>
      <c r="K240" s="27"/>
      <c r="L240" s="27"/>
      <c r="M240" s="29"/>
      <c r="N240" s="29"/>
      <c r="O240" s="27"/>
      <c r="P240" s="27"/>
      <c r="Q240" s="29"/>
      <c r="R240" s="29"/>
      <c r="S240" s="33"/>
      <c r="T240" s="33"/>
      <c r="U240" s="29"/>
      <c r="V240" s="29"/>
      <c r="W240" s="27"/>
      <c r="X240" s="27"/>
      <c r="Y240" s="29"/>
    </row>
    <row r="241" spans="1:25">
      <c r="A241" s="15"/>
      <c r="B241" s="35" t="s">
        <v>82</v>
      </c>
      <c r="C241" s="36">
        <v>3058</v>
      </c>
      <c r="D241" s="36"/>
      <c r="E241" s="31"/>
      <c r="F241" s="31"/>
      <c r="G241" s="51" t="s">
        <v>220</v>
      </c>
      <c r="H241" s="51"/>
      <c r="I241" s="31"/>
      <c r="J241" s="31"/>
      <c r="K241" s="36">
        <v>63357</v>
      </c>
      <c r="L241" s="36"/>
      <c r="M241" s="31"/>
      <c r="N241" s="31"/>
      <c r="O241" s="36">
        <v>3298</v>
      </c>
      <c r="P241" s="36"/>
      <c r="Q241" s="31"/>
      <c r="R241" s="31"/>
      <c r="S241" s="51" t="s">
        <v>220</v>
      </c>
      <c r="T241" s="51"/>
      <c r="U241" s="31"/>
      <c r="V241" s="31"/>
      <c r="W241" s="36">
        <v>69713</v>
      </c>
      <c r="X241" s="36"/>
      <c r="Y241" s="31"/>
    </row>
    <row r="242" spans="1:25">
      <c r="A242" s="15"/>
      <c r="B242" s="35"/>
      <c r="C242" s="36"/>
      <c r="D242" s="36"/>
      <c r="E242" s="31"/>
      <c r="F242" s="31"/>
      <c r="G242" s="51"/>
      <c r="H242" s="51"/>
      <c r="I242" s="31"/>
      <c r="J242" s="31"/>
      <c r="K242" s="36"/>
      <c r="L242" s="36"/>
      <c r="M242" s="31"/>
      <c r="N242" s="31"/>
      <c r="O242" s="36"/>
      <c r="P242" s="36"/>
      <c r="Q242" s="31"/>
      <c r="R242" s="31"/>
      <c r="S242" s="51"/>
      <c r="T242" s="51"/>
      <c r="U242" s="31"/>
      <c r="V242" s="31"/>
      <c r="W242" s="36"/>
      <c r="X242" s="36"/>
      <c r="Y242" s="31"/>
    </row>
    <row r="243" spans="1:25">
      <c r="A243" s="15"/>
      <c r="B243" s="25" t="s">
        <v>415</v>
      </c>
      <c r="C243" s="33" t="s">
        <v>462</v>
      </c>
      <c r="D243" s="33"/>
      <c r="E243" s="25" t="s">
        <v>196</v>
      </c>
      <c r="F243" s="29"/>
      <c r="G243" s="33" t="s">
        <v>220</v>
      </c>
      <c r="H243" s="33"/>
      <c r="I243" s="29"/>
      <c r="J243" s="29"/>
      <c r="K243" s="27">
        <v>40049</v>
      </c>
      <c r="L243" s="27"/>
      <c r="M243" s="29"/>
      <c r="N243" s="29"/>
      <c r="O243" s="33" t="s">
        <v>463</v>
      </c>
      <c r="P243" s="33"/>
      <c r="Q243" s="25" t="s">
        <v>196</v>
      </c>
      <c r="R243" s="29"/>
      <c r="S243" s="33" t="s">
        <v>220</v>
      </c>
      <c r="T243" s="33"/>
      <c r="U243" s="29"/>
      <c r="V243" s="29"/>
      <c r="W243" s="33" t="s">
        <v>220</v>
      </c>
      <c r="X243" s="33"/>
      <c r="Y243" s="29"/>
    </row>
    <row r="244" spans="1:25">
      <c r="A244" s="15"/>
      <c r="B244" s="25"/>
      <c r="C244" s="33"/>
      <c r="D244" s="33"/>
      <c r="E244" s="25"/>
      <c r="F244" s="29"/>
      <c r="G244" s="33"/>
      <c r="H244" s="33"/>
      <c r="I244" s="29"/>
      <c r="J244" s="29"/>
      <c r="K244" s="27"/>
      <c r="L244" s="27"/>
      <c r="M244" s="29"/>
      <c r="N244" s="29"/>
      <c r="O244" s="33"/>
      <c r="P244" s="33"/>
      <c r="Q244" s="25"/>
      <c r="R244" s="29"/>
      <c r="S244" s="33"/>
      <c r="T244" s="33"/>
      <c r="U244" s="29"/>
      <c r="V244" s="29"/>
      <c r="W244" s="33"/>
      <c r="X244" s="33"/>
      <c r="Y244" s="29"/>
    </row>
    <row r="245" spans="1:25">
      <c r="A245" s="15"/>
      <c r="B245" s="35" t="s">
        <v>84</v>
      </c>
      <c r="C245" s="51" t="s">
        <v>464</v>
      </c>
      <c r="D245" s="51"/>
      <c r="E245" s="35" t="s">
        <v>196</v>
      </c>
      <c r="F245" s="31"/>
      <c r="G245" s="51" t="s">
        <v>465</v>
      </c>
      <c r="H245" s="51"/>
      <c r="I245" s="35" t="s">
        <v>196</v>
      </c>
      <c r="J245" s="31"/>
      <c r="K245" s="51" t="s">
        <v>466</v>
      </c>
      <c r="L245" s="51"/>
      <c r="M245" s="35" t="s">
        <v>196</v>
      </c>
      <c r="N245" s="31"/>
      <c r="O245" s="51" t="s">
        <v>220</v>
      </c>
      <c r="P245" s="51"/>
      <c r="Q245" s="31"/>
      <c r="R245" s="31"/>
      <c r="S245" s="51" t="s">
        <v>220</v>
      </c>
      <c r="T245" s="51"/>
      <c r="U245" s="31"/>
      <c r="V245" s="31"/>
      <c r="W245" s="51" t="s">
        <v>467</v>
      </c>
      <c r="X245" s="51"/>
      <c r="Y245" s="35" t="s">
        <v>196</v>
      </c>
    </row>
    <row r="246" spans="1:25">
      <c r="A246" s="15"/>
      <c r="B246" s="35"/>
      <c r="C246" s="51"/>
      <c r="D246" s="51"/>
      <c r="E246" s="35"/>
      <c r="F246" s="31"/>
      <c r="G246" s="51"/>
      <c r="H246" s="51"/>
      <c r="I246" s="35"/>
      <c r="J246" s="31"/>
      <c r="K246" s="51"/>
      <c r="L246" s="51"/>
      <c r="M246" s="35"/>
      <c r="N246" s="31"/>
      <c r="O246" s="51"/>
      <c r="P246" s="51"/>
      <c r="Q246" s="31"/>
      <c r="R246" s="31"/>
      <c r="S246" s="51"/>
      <c r="T246" s="51"/>
      <c r="U246" s="31"/>
      <c r="V246" s="31"/>
      <c r="W246" s="51"/>
      <c r="X246" s="51"/>
      <c r="Y246" s="35"/>
    </row>
    <row r="247" spans="1:25">
      <c r="A247" s="15"/>
      <c r="B247" s="25" t="s">
        <v>85</v>
      </c>
      <c r="C247" s="33">
        <v>3</v>
      </c>
      <c r="D247" s="33"/>
      <c r="E247" s="29"/>
      <c r="F247" s="29"/>
      <c r="G247" s="33" t="s">
        <v>220</v>
      </c>
      <c r="H247" s="33"/>
      <c r="I247" s="29"/>
      <c r="J247" s="29"/>
      <c r="K247" s="27">
        <v>8130</v>
      </c>
      <c r="L247" s="27"/>
      <c r="M247" s="29"/>
      <c r="N247" s="29"/>
      <c r="O247" s="33">
        <v>67</v>
      </c>
      <c r="P247" s="33"/>
      <c r="Q247" s="29"/>
      <c r="R247" s="29"/>
      <c r="S247" s="33" t="s">
        <v>220</v>
      </c>
      <c r="T247" s="33"/>
      <c r="U247" s="29"/>
      <c r="V247" s="29"/>
      <c r="W247" s="27">
        <v>8200</v>
      </c>
      <c r="X247" s="27"/>
      <c r="Y247" s="29"/>
    </row>
    <row r="248" spans="1:25" ht="15.75" thickBot="1">
      <c r="A248" s="15"/>
      <c r="B248" s="25"/>
      <c r="C248" s="65"/>
      <c r="D248" s="65"/>
      <c r="E248" s="62"/>
      <c r="F248" s="29"/>
      <c r="G248" s="65"/>
      <c r="H248" s="65"/>
      <c r="I248" s="62"/>
      <c r="J248" s="29"/>
      <c r="K248" s="61"/>
      <c r="L248" s="61"/>
      <c r="M248" s="62"/>
      <c r="N248" s="29"/>
      <c r="O248" s="65"/>
      <c r="P248" s="65"/>
      <c r="Q248" s="62"/>
      <c r="R248" s="29"/>
      <c r="S248" s="65"/>
      <c r="T248" s="65"/>
      <c r="U248" s="62"/>
      <c r="V248" s="29"/>
      <c r="W248" s="61"/>
      <c r="X248" s="61"/>
      <c r="Y248" s="62"/>
    </row>
    <row r="249" spans="1:25">
      <c r="A249" s="15"/>
      <c r="B249" s="35" t="s">
        <v>421</v>
      </c>
      <c r="C249" s="73" t="s">
        <v>220</v>
      </c>
      <c r="D249" s="73"/>
      <c r="E249" s="64"/>
      <c r="F249" s="31"/>
      <c r="G249" s="73" t="s">
        <v>468</v>
      </c>
      <c r="H249" s="73"/>
      <c r="I249" s="66" t="s">
        <v>196</v>
      </c>
      <c r="J249" s="31"/>
      <c r="K249" s="63">
        <v>63855</v>
      </c>
      <c r="L249" s="63"/>
      <c r="M249" s="64"/>
      <c r="N249" s="31"/>
      <c r="O249" s="73" t="s">
        <v>469</v>
      </c>
      <c r="P249" s="73"/>
      <c r="Q249" s="66" t="s">
        <v>196</v>
      </c>
      <c r="R249" s="31"/>
      <c r="S249" s="73" t="s">
        <v>220</v>
      </c>
      <c r="T249" s="73"/>
      <c r="U249" s="64"/>
      <c r="V249" s="31"/>
      <c r="W249" s="63">
        <v>39137</v>
      </c>
      <c r="X249" s="63"/>
      <c r="Y249" s="64"/>
    </row>
    <row r="250" spans="1:25">
      <c r="A250" s="15"/>
      <c r="B250" s="35"/>
      <c r="C250" s="105"/>
      <c r="D250" s="105"/>
      <c r="E250" s="104"/>
      <c r="F250" s="31"/>
      <c r="G250" s="105"/>
      <c r="H250" s="105"/>
      <c r="I250" s="106"/>
      <c r="J250" s="31"/>
      <c r="K250" s="36"/>
      <c r="L250" s="36"/>
      <c r="M250" s="31"/>
      <c r="N250" s="31"/>
      <c r="O250" s="105"/>
      <c r="P250" s="105"/>
      <c r="Q250" s="106"/>
      <c r="R250" s="31"/>
      <c r="S250" s="105"/>
      <c r="T250" s="105"/>
      <c r="U250" s="104"/>
      <c r="V250" s="31"/>
      <c r="W250" s="103"/>
      <c r="X250" s="103"/>
      <c r="Y250" s="104"/>
    </row>
    <row r="251" spans="1:25">
      <c r="A251" s="15"/>
      <c r="B251" s="25" t="s">
        <v>424</v>
      </c>
      <c r="C251" s="33" t="s">
        <v>220</v>
      </c>
      <c r="D251" s="33"/>
      <c r="E251" s="29"/>
      <c r="F251" s="29"/>
      <c r="G251" s="33" t="s">
        <v>470</v>
      </c>
      <c r="H251" s="33"/>
      <c r="I251" s="25" t="s">
        <v>196</v>
      </c>
      <c r="J251" s="29"/>
      <c r="K251" s="27">
        <v>25533</v>
      </c>
      <c r="L251" s="27"/>
      <c r="M251" s="29"/>
      <c r="N251" s="29"/>
      <c r="O251" s="33" t="s">
        <v>471</v>
      </c>
      <c r="P251" s="33"/>
      <c r="Q251" s="25" t="s">
        <v>196</v>
      </c>
      <c r="R251" s="29"/>
      <c r="S251" s="33" t="s">
        <v>220</v>
      </c>
      <c r="T251" s="33"/>
      <c r="U251" s="29"/>
      <c r="V251" s="29"/>
      <c r="W251" s="27">
        <v>15649</v>
      </c>
      <c r="X251" s="27"/>
      <c r="Y251" s="29"/>
    </row>
    <row r="252" spans="1:25" ht="15.75" thickBot="1">
      <c r="A252" s="15"/>
      <c r="B252" s="25"/>
      <c r="C252" s="65"/>
      <c r="D252" s="65"/>
      <c r="E252" s="62"/>
      <c r="F252" s="29"/>
      <c r="G252" s="65"/>
      <c r="H252" s="65"/>
      <c r="I252" s="97"/>
      <c r="J252" s="29"/>
      <c r="K252" s="61"/>
      <c r="L252" s="61"/>
      <c r="M252" s="62"/>
      <c r="N252" s="29"/>
      <c r="O252" s="65"/>
      <c r="P252" s="65"/>
      <c r="Q252" s="97"/>
      <c r="R252" s="29"/>
      <c r="S252" s="65"/>
      <c r="T252" s="65"/>
      <c r="U252" s="62"/>
      <c r="V252" s="29"/>
      <c r="W252" s="61"/>
      <c r="X252" s="61"/>
      <c r="Y252" s="62"/>
    </row>
    <row r="253" spans="1:25">
      <c r="A253" s="15"/>
      <c r="B253" s="35" t="s">
        <v>427</v>
      </c>
      <c r="C253" s="73" t="s">
        <v>220</v>
      </c>
      <c r="D253" s="73"/>
      <c r="E253" s="64"/>
      <c r="F253" s="31"/>
      <c r="G253" s="73" t="s">
        <v>472</v>
      </c>
      <c r="H253" s="73"/>
      <c r="I253" s="66" t="s">
        <v>196</v>
      </c>
      <c r="J253" s="31"/>
      <c r="K253" s="63">
        <v>38322</v>
      </c>
      <c r="L253" s="63"/>
      <c r="M253" s="64"/>
      <c r="N253" s="31"/>
      <c r="O253" s="73" t="s">
        <v>473</v>
      </c>
      <c r="P253" s="73"/>
      <c r="Q253" s="66" t="s">
        <v>196</v>
      </c>
      <c r="R253" s="31"/>
      <c r="S253" s="73" t="s">
        <v>220</v>
      </c>
      <c r="T253" s="73"/>
      <c r="U253" s="64"/>
      <c r="V253" s="31"/>
      <c r="W253" s="63">
        <v>23488</v>
      </c>
      <c r="X253" s="63"/>
      <c r="Y253" s="64"/>
    </row>
    <row r="254" spans="1:25">
      <c r="A254" s="15"/>
      <c r="B254" s="35"/>
      <c r="C254" s="51"/>
      <c r="D254" s="51"/>
      <c r="E254" s="31"/>
      <c r="F254" s="31"/>
      <c r="G254" s="105"/>
      <c r="H254" s="105"/>
      <c r="I254" s="106"/>
      <c r="J254" s="31"/>
      <c r="K254" s="103"/>
      <c r="L254" s="103"/>
      <c r="M254" s="104"/>
      <c r="N254" s="31"/>
      <c r="O254" s="105"/>
      <c r="P254" s="105"/>
      <c r="Q254" s="106"/>
      <c r="R254" s="31"/>
      <c r="S254" s="105"/>
      <c r="T254" s="105"/>
      <c r="U254" s="104"/>
      <c r="V254" s="31"/>
      <c r="W254" s="103"/>
      <c r="X254" s="103"/>
      <c r="Y254" s="104"/>
    </row>
    <row r="255" spans="1:25">
      <c r="A255" s="15"/>
      <c r="B255" s="25" t="s">
        <v>430</v>
      </c>
      <c r="C255" s="27">
        <v>23488</v>
      </c>
      <c r="D255" s="27"/>
      <c r="E255" s="29"/>
      <c r="F255" s="29"/>
      <c r="G255" s="27">
        <v>32872</v>
      </c>
      <c r="H255" s="27"/>
      <c r="I255" s="29"/>
      <c r="J255" s="29"/>
      <c r="K255" s="33">
        <v>70</v>
      </c>
      <c r="L255" s="33"/>
      <c r="M255" s="29"/>
      <c r="N255" s="29"/>
      <c r="O255" s="33" t="s">
        <v>220</v>
      </c>
      <c r="P255" s="33"/>
      <c r="Q255" s="29"/>
      <c r="R255" s="29"/>
      <c r="S255" s="33" t="s">
        <v>474</v>
      </c>
      <c r="T255" s="33"/>
      <c r="U255" s="25" t="s">
        <v>196</v>
      </c>
      <c r="V255" s="29"/>
      <c r="W255" s="33" t="s">
        <v>220</v>
      </c>
      <c r="X255" s="33"/>
      <c r="Y255" s="29"/>
    </row>
    <row r="256" spans="1:25" ht="15.75" thickBot="1">
      <c r="A256" s="15"/>
      <c r="B256" s="25"/>
      <c r="C256" s="61"/>
      <c r="D256" s="61"/>
      <c r="E256" s="62"/>
      <c r="F256" s="29"/>
      <c r="G256" s="61"/>
      <c r="H256" s="61"/>
      <c r="I256" s="62"/>
      <c r="J256" s="29"/>
      <c r="K256" s="65"/>
      <c r="L256" s="65"/>
      <c r="M256" s="62"/>
      <c r="N256" s="29"/>
      <c r="O256" s="65"/>
      <c r="P256" s="65"/>
      <c r="Q256" s="62"/>
      <c r="R256" s="29"/>
      <c r="S256" s="65"/>
      <c r="T256" s="65"/>
      <c r="U256" s="97"/>
      <c r="V256" s="29"/>
      <c r="W256" s="65"/>
      <c r="X256" s="65"/>
      <c r="Y256" s="62"/>
    </row>
    <row r="257" spans="1:25">
      <c r="A257" s="15"/>
      <c r="B257" s="35" t="s">
        <v>432</v>
      </c>
      <c r="C257" s="66" t="s">
        <v>171</v>
      </c>
      <c r="D257" s="63">
        <v>23488</v>
      </c>
      <c r="E257" s="64"/>
      <c r="F257" s="31"/>
      <c r="G257" s="66" t="s">
        <v>171</v>
      </c>
      <c r="H257" s="63">
        <v>23488</v>
      </c>
      <c r="I257" s="64"/>
      <c r="J257" s="31"/>
      <c r="K257" s="66" t="s">
        <v>171</v>
      </c>
      <c r="L257" s="63">
        <v>38392</v>
      </c>
      <c r="M257" s="64"/>
      <c r="N257" s="31"/>
      <c r="O257" s="66" t="s">
        <v>171</v>
      </c>
      <c r="P257" s="73" t="s">
        <v>473</v>
      </c>
      <c r="Q257" s="66" t="s">
        <v>196</v>
      </c>
      <c r="R257" s="31"/>
      <c r="S257" s="66" t="s">
        <v>171</v>
      </c>
      <c r="T257" s="73" t="s">
        <v>474</v>
      </c>
      <c r="U257" s="66" t="s">
        <v>196</v>
      </c>
      <c r="V257" s="31"/>
      <c r="W257" s="66" t="s">
        <v>171</v>
      </c>
      <c r="X257" s="63">
        <v>23488</v>
      </c>
      <c r="Y257" s="64"/>
    </row>
    <row r="258" spans="1:25" ht="15.75" thickBot="1">
      <c r="A258" s="15"/>
      <c r="B258" s="35"/>
      <c r="C258" s="67"/>
      <c r="D258" s="68"/>
      <c r="E258" s="69"/>
      <c r="F258" s="31"/>
      <c r="G258" s="67"/>
      <c r="H258" s="68"/>
      <c r="I258" s="69"/>
      <c r="J258" s="31"/>
      <c r="K258" s="67"/>
      <c r="L258" s="68"/>
      <c r="M258" s="69"/>
      <c r="N258" s="31"/>
      <c r="O258" s="67"/>
      <c r="P258" s="100"/>
      <c r="Q258" s="67"/>
      <c r="R258" s="31"/>
      <c r="S258" s="67"/>
      <c r="T258" s="100"/>
      <c r="U258" s="67"/>
      <c r="V258" s="31"/>
      <c r="W258" s="67"/>
      <c r="X258" s="68"/>
      <c r="Y258" s="69"/>
    </row>
    <row r="259" spans="1:25" ht="15.75" thickTop="1">
      <c r="A259" s="15"/>
      <c r="B259" s="25" t="s">
        <v>475</v>
      </c>
      <c r="C259" s="107" t="s">
        <v>476</v>
      </c>
      <c r="D259" s="107"/>
      <c r="E259" s="108" t="s">
        <v>196</v>
      </c>
      <c r="F259" s="29"/>
      <c r="G259" s="107" t="s">
        <v>476</v>
      </c>
      <c r="H259" s="107"/>
      <c r="I259" s="108" t="s">
        <v>196</v>
      </c>
      <c r="J259" s="29"/>
      <c r="K259" s="107" t="s">
        <v>220</v>
      </c>
      <c r="L259" s="107"/>
      <c r="M259" s="109"/>
      <c r="N259" s="29"/>
      <c r="O259" s="107" t="s">
        <v>476</v>
      </c>
      <c r="P259" s="107"/>
      <c r="Q259" s="108" t="s">
        <v>196</v>
      </c>
      <c r="R259" s="29"/>
      <c r="S259" s="107">
        <v>664</v>
      </c>
      <c r="T259" s="107"/>
      <c r="U259" s="109"/>
      <c r="V259" s="29"/>
      <c r="W259" s="107" t="s">
        <v>476</v>
      </c>
      <c r="X259" s="107"/>
      <c r="Y259" s="108" t="s">
        <v>196</v>
      </c>
    </row>
    <row r="260" spans="1:25" ht="15.75" thickBot="1">
      <c r="A260" s="15"/>
      <c r="B260" s="25"/>
      <c r="C260" s="65"/>
      <c r="D260" s="65"/>
      <c r="E260" s="97"/>
      <c r="F260" s="29"/>
      <c r="G260" s="65"/>
      <c r="H260" s="65"/>
      <c r="I260" s="97"/>
      <c r="J260" s="29"/>
      <c r="K260" s="65"/>
      <c r="L260" s="65"/>
      <c r="M260" s="62"/>
      <c r="N260" s="29"/>
      <c r="O260" s="65"/>
      <c r="P260" s="65"/>
      <c r="Q260" s="97"/>
      <c r="R260" s="29"/>
      <c r="S260" s="65"/>
      <c r="T260" s="65"/>
      <c r="U260" s="62"/>
      <c r="V260" s="29"/>
      <c r="W260" s="65"/>
      <c r="X260" s="65"/>
      <c r="Y260" s="97"/>
    </row>
    <row r="261" spans="1:25">
      <c r="A261" s="15"/>
      <c r="B261" s="35" t="s">
        <v>435</v>
      </c>
      <c r="C261" s="66" t="s">
        <v>171</v>
      </c>
      <c r="D261" s="63">
        <v>23156</v>
      </c>
      <c r="E261" s="64"/>
      <c r="F261" s="31"/>
      <c r="G261" s="66" t="s">
        <v>171</v>
      </c>
      <c r="H261" s="63">
        <v>23156</v>
      </c>
      <c r="I261" s="64"/>
      <c r="J261" s="31"/>
      <c r="K261" s="66" t="s">
        <v>171</v>
      </c>
      <c r="L261" s="63">
        <v>38392</v>
      </c>
      <c r="M261" s="64"/>
      <c r="N261" s="31"/>
      <c r="O261" s="66" t="s">
        <v>171</v>
      </c>
      <c r="P261" s="73" t="s">
        <v>477</v>
      </c>
      <c r="Q261" s="66" t="s">
        <v>196</v>
      </c>
      <c r="R261" s="31"/>
      <c r="S261" s="66" t="s">
        <v>171</v>
      </c>
      <c r="T261" s="73" t="s">
        <v>478</v>
      </c>
      <c r="U261" s="66" t="s">
        <v>196</v>
      </c>
      <c r="V261" s="31"/>
      <c r="W261" s="66" t="s">
        <v>171</v>
      </c>
      <c r="X261" s="63">
        <v>23156</v>
      </c>
      <c r="Y261" s="64"/>
    </row>
    <row r="262" spans="1:25" ht="15.75" thickBot="1">
      <c r="A262" s="15"/>
      <c r="B262" s="35"/>
      <c r="C262" s="67"/>
      <c r="D262" s="68"/>
      <c r="E262" s="69"/>
      <c r="F262" s="31"/>
      <c r="G262" s="67"/>
      <c r="H262" s="68"/>
      <c r="I262" s="69"/>
      <c r="J262" s="31"/>
      <c r="K262" s="67"/>
      <c r="L262" s="68"/>
      <c r="M262" s="69"/>
      <c r="N262" s="31"/>
      <c r="O262" s="67"/>
      <c r="P262" s="100"/>
      <c r="Q262" s="67"/>
      <c r="R262" s="31"/>
      <c r="S262" s="67"/>
      <c r="T262" s="100"/>
      <c r="U262" s="67"/>
      <c r="V262" s="31"/>
      <c r="W262" s="67"/>
      <c r="X262" s="68"/>
      <c r="Y262" s="69"/>
    </row>
    <row r="263" spans="1:25" ht="15.75" thickTop="1">
      <c r="A263" s="15"/>
      <c r="B263" s="24" t="s">
        <v>479</v>
      </c>
      <c r="C263" s="24"/>
      <c r="D263" s="24"/>
      <c r="E263" s="24"/>
      <c r="F263" s="24"/>
      <c r="G263" s="24"/>
      <c r="H263" s="24"/>
      <c r="I263" s="24"/>
      <c r="J263" s="24"/>
      <c r="K263" s="24"/>
      <c r="L263" s="24"/>
      <c r="M263" s="24"/>
      <c r="N263" s="24"/>
      <c r="O263" s="24"/>
      <c r="P263" s="24"/>
      <c r="Q263" s="24"/>
      <c r="R263" s="24"/>
      <c r="S263" s="24"/>
      <c r="T263" s="24"/>
      <c r="U263" s="24"/>
      <c r="V263" s="24"/>
      <c r="W263" s="24"/>
      <c r="X263" s="24"/>
      <c r="Y263" s="24"/>
    </row>
    <row r="264" spans="1:25">
      <c r="A264" s="15"/>
      <c r="B264" s="24" t="s">
        <v>480</v>
      </c>
      <c r="C264" s="24"/>
      <c r="D264" s="24"/>
      <c r="E264" s="24"/>
      <c r="F264" s="24"/>
      <c r="G264" s="24"/>
      <c r="H264" s="24"/>
      <c r="I264" s="24"/>
      <c r="J264" s="24"/>
      <c r="K264" s="24"/>
      <c r="L264" s="24"/>
      <c r="M264" s="24"/>
      <c r="N264" s="24"/>
      <c r="O264" s="24"/>
      <c r="P264" s="24"/>
      <c r="Q264" s="24"/>
      <c r="R264" s="24"/>
      <c r="S264" s="24"/>
      <c r="T264" s="24"/>
      <c r="U264" s="24"/>
      <c r="V264" s="24"/>
      <c r="W264" s="24"/>
      <c r="X264" s="24"/>
      <c r="Y264" s="24"/>
    </row>
    <row r="265" spans="1:25">
      <c r="A265" s="15"/>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ht="15.75" thickBot="1">
      <c r="A266" s="15"/>
      <c r="B266" s="13"/>
      <c r="C266" s="22" t="s">
        <v>381</v>
      </c>
      <c r="D266" s="22"/>
      <c r="E266" s="22"/>
      <c r="F266" s="18"/>
      <c r="G266" s="22" t="s">
        <v>382</v>
      </c>
      <c r="H266" s="22"/>
      <c r="I266" s="22"/>
      <c r="J266" s="18"/>
      <c r="K266" s="22" t="s">
        <v>481</v>
      </c>
      <c r="L266" s="22"/>
      <c r="M266" s="22"/>
      <c r="N266" s="18"/>
      <c r="O266" s="22" t="s">
        <v>413</v>
      </c>
      <c r="P266" s="22"/>
      <c r="Q266" s="22"/>
      <c r="R266" s="18"/>
      <c r="S266" s="22" t="s">
        <v>482</v>
      </c>
      <c r="T266" s="22"/>
      <c r="U266" s="22"/>
      <c r="V266" s="18"/>
      <c r="W266" s="22" t="s">
        <v>386</v>
      </c>
      <c r="X266" s="22"/>
      <c r="Y266" s="22"/>
    </row>
    <row r="267" spans="1:25" ht="15.75" thickTop="1">
      <c r="A267" s="15"/>
      <c r="B267" s="25" t="s">
        <v>483</v>
      </c>
      <c r="C267" s="77" t="s">
        <v>171</v>
      </c>
      <c r="D267" s="102" t="s">
        <v>484</v>
      </c>
      <c r="E267" s="77" t="s">
        <v>196</v>
      </c>
      <c r="F267" s="29"/>
      <c r="G267" s="77" t="s">
        <v>171</v>
      </c>
      <c r="H267" s="102" t="s">
        <v>485</v>
      </c>
      <c r="I267" s="77" t="s">
        <v>196</v>
      </c>
      <c r="J267" s="29"/>
      <c r="K267" s="77" t="s">
        <v>171</v>
      </c>
      <c r="L267" s="78">
        <v>136999</v>
      </c>
      <c r="M267" s="79"/>
      <c r="N267" s="29"/>
      <c r="O267" s="77" t="s">
        <v>171</v>
      </c>
      <c r="P267" s="102" t="s">
        <v>486</v>
      </c>
      <c r="Q267" s="77" t="s">
        <v>196</v>
      </c>
      <c r="R267" s="29"/>
      <c r="S267" s="77" t="s">
        <v>171</v>
      </c>
      <c r="T267" s="102" t="s">
        <v>220</v>
      </c>
      <c r="U267" s="79"/>
      <c r="V267" s="29"/>
      <c r="W267" s="77" t="s">
        <v>171</v>
      </c>
      <c r="X267" s="78">
        <v>123584</v>
      </c>
      <c r="Y267" s="79"/>
    </row>
    <row r="268" spans="1:25" ht="15.75" thickBot="1">
      <c r="A268" s="15"/>
      <c r="B268" s="25"/>
      <c r="C268" s="97"/>
      <c r="D268" s="65"/>
      <c r="E268" s="97"/>
      <c r="F268" s="29"/>
      <c r="G268" s="97"/>
      <c r="H268" s="65"/>
      <c r="I268" s="97"/>
      <c r="J268" s="29"/>
      <c r="K268" s="97"/>
      <c r="L268" s="61"/>
      <c r="M268" s="62"/>
      <c r="N268" s="29"/>
      <c r="O268" s="97"/>
      <c r="P268" s="65"/>
      <c r="Q268" s="97"/>
      <c r="R268" s="29"/>
      <c r="S268" s="97"/>
      <c r="T268" s="65"/>
      <c r="U268" s="62"/>
      <c r="V268" s="29"/>
      <c r="W268" s="97"/>
      <c r="X268" s="61"/>
      <c r="Y268" s="62"/>
    </row>
    <row r="269" spans="1:25">
      <c r="A269" s="15"/>
      <c r="B269" s="35" t="s">
        <v>487</v>
      </c>
      <c r="C269" s="64"/>
      <c r="D269" s="64"/>
      <c r="E269" s="64"/>
      <c r="F269" s="31"/>
      <c r="G269" s="73"/>
      <c r="H269" s="73"/>
      <c r="I269" s="64"/>
      <c r="J269" s="31"/>
      <c r="K269" s="73"/>
      <c r="L269" s="73"/>
      <c r="M269" s="64"/>
      <c r="N269" s="31"/>
      <c r="O269" s="73"/>
      <c r="P269" s="73"/>
      <c r="Q269" s="64"/>
      <c r="R269" s="31"/>
      <c r="S269" s="73"/>
      <c r="T269" s="73"/>
      <c r="U269" s="64"/>
      <c r="V269" s="31"/>
      <c r="W269" s="73"/>
      <c r="X269" s="73"/>
      <c r="Y269" s="64"/>
    </row>
    <row r="270" spans="1:25">
      <c r="A270" s="15"/>
      <c r="B270" s="35"/>
      <c r="C270" s="31"/>
      <c r="D270" s="31"/>
      <c r="E270" s="31"/>
      <c r="F270" s="31"/>
      <c r="G270" s="51"/>
      <c r="H270" s="51"/>
      <c r="I270" s="31"/>
      <c r="J270" s="31"/>
      <c r="K270" s="51"/>
      <c r="L270" s="51"/>
      <c r="M270" s="31"/>
      <c r="N270" s="31"/>
      <c r="O270" s="51"/>
      <c r="P270" s="51"/>
      <c r="Q270" s="31"/>
      <c r="R270" s="31"/>
      <c r="S270" s="51"/>
      <c r="T270" s="51"/>
      <c r="U270" s="31"/>
      <c r="V270" s="31"/>
      <c r="W270" s="51"/>
      <c r="X270" s="51"/>
      <c r="Y270" s="31"/>
    </row>
    <row r="271" spans="1:25">
      <c r="A271" s="15"/>
      <c r="B271" s="39" t="s">
        <v>122</v>
      </c>
      <c r="C271" s="33" t="s">
        <v>220</v>
      </c>
      <c r="D271" s="33"/>
      <c r="E271" s="29"/>
      <c r="F271" s="29"/>
      <c r="G271" s="33" t="s">
        <v>220</v>
      </c>
      <c r="H271" s="33"/>
      <c r="I271" s="29"/>
      <c r="J271" s="29"/>
      <c r="K271" s="33" t="s">
        <v>488</v>
      </c>
      <c r="L271" s="33"/>
      <c r="M271" s="25" t="s">
        <v>196</v>
      </c>
      <c r="N271" s="29"/>
      <c r="O271" s="33" t="s">
        <v>220</v>
      </c>
      <c r="P271" s="33"/>
      <c r="Q271" s="29"/>
      <c r="R271" s="29"/>
      <c r="S271" s="33" t="s">
        <v>220</v>
      </c>
      <c r="T271" s="33"/>
      <c r="U271" s="29"/>
      <c r="V271" s="29"/>
      <c r="W271" s="33" t="s">
        <v>488</v>
      </c>
      <c r="X271" s="33"/>
      <c r="Y271" s="25" t="s">
        <v>196</v>
      </c>
    </row>
    <row r="272" spans="1:25">
      <c r="A272" s="15"/>
      <c r="B272" s="39"/>
      <c r="C272" s="33"/>
      <c r="D272" s="33"/>
      <c r="E272" s="29"/>
      <c r="F272" s="29"/>
      <c r="G272" s="33"/>
      <c r="H272" s="33"/>
      <c r="I272" s="29"/>
      <c r="J272" s="29"/>
      <c r="K272" s="33"/>
      <c r="L272" s="33"/>
      <c r="M272" s="25"/>
      <c r="N272" s="29"/>
      <c r="O272" s="33"/>
      <c r="P272" s="33"/>
      <c r="Q272" s="29"/>
      <c r="R272" s="29"/>
      <c r="S272" s="33"/>
      <c r="T272" s="33"/>
      <c r="U272" s="29"/>
      <c r="V272" s="29"/>
      <c r="W272" s="33"/>
      <c r="X272" s="33"/>
      <c r="Y272" s="25"/>
    </row>
    <row r="273" spans="1:25">
      <c r="A273" s="15"/>
      <c r="B273" s="70" t="s">
        <v>123</v>
      </c>
      <c r="C273" s="51" t="s">
        <v>489</v>
      </c>
      <c r="D273" s="51"/>
      <c r="E273" s="35" t="s">
        <v>196</v>
      </c>
      <c r="F273" s="31"/>
      <c r="G273" s="51" t="s">
        <v>220</v>
      </c>
      <c r="H273" s="51"/>
      <c r="I273" s="31"/>
      <c r="J273" s="31"/>
      <c r="K273" s="51" t="s">
        <v>490</v>
      </c>
      <c r="L273" s="51"/>
      <c r="M273" s="35" t="s">
        <v>196</v>
      </c>
      <c r="N273" s="31"/>
      <c r="O273" s="51" t="s">
        <v>491</v>
      </c>
      <c r="P273" s="51"/>
      <c r="Q273" s="35" t="s">
        <v>196</v>
      </c>
      <c r="R273" s="31"/>
      <c r="S273" s="51" t="s">
        <v>220</v>
      </c>
      <c r="T273" s="51"/>
      <c r="U273" s="31"/>
      <c r="V273" s="31"/>
      <c r="W273" s="51" t="s">
        <v>492</v>
      </c>
      <c r="X273" s="51"/>
      <c r="Y273" s="35" t="s">
        <v>196</v>
      </c>
    </row>
    <row r="274" spans="1:25">
      <c r="A274" s="15"/>
      <c r="B274" s="70"/>
      <c r="C274" s="51"/>
      <c r="D274" s="51"/>
      <c r="E274" s="35"/>
      <c r="F274" s="31"/>
      <c r="G274" s="51"/>
      <c r="H274" s="51"/>
      <c r="I274" s="31"/>
      <c r="J274" s="31"/>
      <c r="K274" s="51"/>
      <c r="L274" s="51"/>
      <c r="M274" s="35"/>
      <c r="N274" s="31"/>
      <c r="O274" s="51"/>
      <c r="P274" s="51"/>
      <c r="Q274" s="35"/>
      <c r="R274" s="31"/>
      <c r="S274" s="51"/>
      <c r="T274" s="51"/>
      <c r="U274" s="31"/>
      <c r="V274" s="31"/>
      <c r="W274" s="51"/>
      <c r="X274" s="51"/>
      <c r="Y274" s="35"/>
    </row>
    <row r="275" spans="1:25">
      <c r="A275" s="15"/>
      <c r="B275" s="39" t="s">
        <v>124</v>
      </c>
      <c r="C275" s="33" t="s">
        <v>220</v>
      </c>
      <c r="D275" s="33"/>
      <c r="E275" s="29"/>
      <c r="F275" s="29"/>
      <c r="G275" s="33" t="s">
        <v>220</v>
      </c>
      <c r="H275" s="33"/>
      <c r="I275" s="29"/>
      <c r="J275" s="29"/>
      <c r="K275" s="27">
        <v>6756</v>
      </c>
      <c r="L275" s="27"/>
      <c r="M275" s="29"/>
      <c r="N275" s="29"/>
      <c r="O275" s="33">
        <v>8</v>
      </c>
      <c r="P275" s="33"/>
      <c r="Q275" s="29"/>
      <c r="R275" s="29"/>
      <c r="S275" s="33" t="s">
        <v>220</v>
      </c>
      <c r="T275" s="33"/>
      <c r="U275" s="29"/>
      <c r="V275" s="29"/>
      <c r="W275" s="27">
        <v>6764</v>
      </c>
      <c r="X275" s="27"/>
      <c r="Y275" s="29"/>
    </row>
    <row r="276" spans="1:25">
      <c r="A276" s="15"/>
      <c r="B276" s="39"/>
      <c r="C276" s="33"/>
      <c r="D276" s="33"/>
      <c r="E276" s="29"/>
      <c r="F276" s="29"/>
      <c r="G276" s="33"/>
      <c r="H276" s="33"/>
      <c r="I276" s="29"/>
      <c r="J276" s="29"/>
      <c r="K276" s="27"/>
      <c r="L276" s="27"/>
      <c r="M276" s="29"/>
      <c r="N276" s="29"/>
      <c r="O276" s="33"/>
      <c r="P276" s="33"/>
      <c r="Q276" s="29"/>
      <c r="R276" s="29"/>
      <c r="S276" s="33"/>
      <c r="T276" s="33"/>
      <c r="U276" s="29"/>
      <c r="V276" s="29"/>
      <c r="W276" s="27"/>
      <c r="X276" s="27"/>
      <c r="Y276" s="29"/>
    </row>
    <row r="277" spans="1:25">
      <c r="A277" s="15"/>
      <c r="B277" s="70" t="s">
        <v>493</v>
      </c>
      <c r="C277" s="51" t="s">
        <v>220</v>
      </c>
      <c r="D277" s="51"/>
      <c r="E277" s="31"/>
      <c r="F277" s="31"/>
      <c r="G277" s="36">
        <v>2149</v>
      </c>
      <c r="H277" s="36"/>
      <c r="I277" s="31"/>
      <c r="J277" s="31"/>
      <c r="K277" s="51" t="s">
        <v>220</v>
      </c>
      <c r="L277" s="51"/>
      <c r="M277" s="31"/>
      <c r="N277" s="31"/>
      <c r="O277" s="51" t="s">
        <v>220</v>
      </c>
      <c r="P277" s="51"/>
      <c r="Q277" s="31"/>
      <c r="R277" s="31"/>
      <c r="S277" s="51" t="s">
        <v>494</v>
      </c>
      <c r="T277" s="51"/>
      <c r="U277" s="35" t="s">
        <v>196</v>
      </c>
      <c r="V277" s="31"/>
      <c r="W277" s="51" t="s">
        <v>220</v>
      </c>
      <c r="X277" s="51"/>
      <c r="Y277" s="31"/>
    </row>
    <row r="278" spans="1:25">
      <c r="A278" s="15"/>
      <c r="B278" s="70"/>
      <c r="C278" s="51"/>
      <c r="D278" s="51"/>
      <c r="E278" s="31"/>
      <c r="F278" s="31"/>
      <c r="G278" s="36"/>
      <c r="H278" s="36"/>
      <c r="I278" s="31"/>
      <c r="J278" s="31"/>
      <c r="K278" s="51"/>
      <c r="L278" s="51"/>
      <c r="M278" s="31"/>
      <c r="N278" s="31"/>
      <c r="O278" s="51"/>
      <c r="P278" s="51"/>
      <c r="Q278" s="31"/>
      <c r="R278" s="31"/>
      <c r="S278" s="51"/>
      <c r="T278" s="51"/>
      <c r="U278" s="35"/>
      <c r="V278" s="31"/>
      <c r="W278" s="51"/>
      <c r="X278" s="51"/>
      <c r="Y278" s="31"/>
    </row>
    <row r="279" spans="1:25">
      <c r="A279" s="15"/>
      <c r="B279" s="39" t="s">
        <v>392</v>
      </c>
      <c r="C279" s="33" t="s">
        <v>220</v>
      </c>
      <c r="D279" s="33"/>
      <c r="E279" s="29"/>
      <c r="F279" s="29"/>
      <c r="G279" s="33" t="s">
        <v>495</v>
      </c>
      <c r="H279" s="33"/>
      <c r="I279" s="25" t="s">
        <v>196</v>
      </c>
      <c r="J279" s="29"/>
      <c r="K279" s="33" t="s">
        <v>496</v>
      </c>
      <c r="L279" s="33"/>
      <c r="M279" s="25" t="s">
        <v>196</v>
      </c>
      <c r="N279" s="29"/>
      <c r="O279" s="33" t="s">
        <v>220</v>
      </c>
      <c r="P279" s="33"/>
      <c r="Q279" s="29"/>
      <c r="R279" s="29"/>
      <c r="S279" s="27">
        <v>407149</v>
      </c>
      <c r="T279" s="27"/>
      <c r="U279" s="29"/>
      <c r="V279" s="29"/>
      <c r="W279" s="33" t="s">
        <v>220</v>
      </c>
      <c r="X279" s="33"/>
      <c r="Y279" s="29"/>
    </row>
    <row r="280" spans="1:25">
      <c r="A280" s="15"/>
      <c r="B280" s="39"/>
      <c r="C280" s="33"/>
      <c r="D280" s="33"/>
      <c r="E280" s="29"/>
      <c r="F280" s="29"/>
      <c r="G280" s="33"/>
      <c r="H280" s="33"/>
      <c r="I280" s="25"/>
      <c r="J280" s="29"/>
      <c r="K280" s="33"/>
      <c r="L280" s="33"/>
      <c r="M280" s="25"/>
      <c r="N280" s="29"/>
      <c r="O280" s="33"/>
      <c r="P280" s="33"/>
      <c r="Q280" s="29"/>
      <c r="R280" s="29"/>
      <c r="S280" s="27"/>
      <c r="T280" s="27"/>
      <c r="U280" s="29"/>
      <c r="V280" s="29"/>
      <c r="W280" s="33"/>
      <c r="X280" s="33"/>
      <c r="Y280" s="29"/>
    </row>
    <row r="281" spans="1:25">
      <c r="A281" s="15"/>
      <c r="B281" s="70" t="s">
        <v>125</v>
      </c>
      <c r="C281" s="51" t="s">
        <v>497</v>
      </c>
      <c r="D281" s="51"/>
      <c r="E281" s="35" t="s">
        <v>196</v>
      </c>
      <c r="F281" s="31"/>
      <c r="G281" s="51" t="s">
        <v>220</v>
      </c>
      <c r="H281" s="51"/>
      <c r="I281" s="31"/>
      <c r="J281" s="31"/>
      <c r="K281" s="51" t="s">
        <v>220</v>
      </c>
      <c r="L281" s="51"/>
      <c r="M281" s="31"/>
      <c r="N281" s="31"/>
      <c r="O281" s="51" t="s">
        <v>220</v>
      </c>
      <c r="P281" s="51"/>
      <c r="Q281" s="31"/>
      <c r="R281" s="31"/>
      <c r="S281" s="51" t="s">
        <v>220</v>
      </c>
      <c r="T281" s="51"/>
      <c r="U281" s="31"/>
      <c r="V281" s="31"/>
      <c r="W281" s="51" t="s">
        <v>497</v>
      </c>
      <c r="X281" s="51"/>
      <c r="Y281" s="35" t="s">
        <v>196</v>
      </c>
    </row>
    <row r="282" spans="1:25">
      <c r="A282" s="15"/>
      <c r="B282" s="70"/>
      <c r="C282" s="51"/>
      <c r="D282" s="51"/>
      <c r="E282" s="35"/>
      <c r="F282" s="31"/>
      <c r="G282" s="51"/>
      <c r="H282" s="51"/>
      <c r="I282" s="31"/>
      <c r="J282" s="31"/>
      <c r="K282" s="51"/>
      <c r="L282" s="51"/>
      <c r="M282" s="31"/>
      <c r="N282" s="31"/>
      <c r="O282" s="51"/>
      <c r="P282" s="51"/>
      <c r="Q282" s="31"/>
      <c r="R282" s="31"/>
      <c r="S282" s="51"/>
      <c r="T282" s="51"/>
      <c r="U282" s="31"/>
      <c r="V282" s="31"/>
      <c r="W282" s="51"/>
      <c r="X282" s="51"/>
      <c r="Y282" s="35"/>
    </row>
    <row r="283" spans="1:25">
      <c r="A283" s="15"/>
      <c r="B283" s="39" t="s">
        <v>126</v>
      </c>
      <c r="C283" s="33" t="s">
        <v>220</v>
      </c>
      <c r="D283" s="33"/>
      <c r="E283" s="29"/>
      <c r="F283" s="29"/>
      <c r="G283" s="33" t="s">
        <v>220</v>
      </c>
      <c r="H283" s="33"/>
      <c r="I283" s="29"/>
      <c r="J283" s="29"/>
      <c r="K283" s="33" t="s">
        <v>220</v>
      </c>
      <c r="L283" s="33"/>
      <c r="M283" s="29"/>
      <c r="N283" s="29"/>
      <c r="O283" s="33" t="s">
        <v>498</v>
      </c>
      <c r="P283" s="33"/>
      <c r="Q283" s="25" t="s">
        <v>196</v>
      </c>
      <c r="R283" s="29"/>
      <c r="S283" s="33" t="s">
        <v>220</v>
      </c>
      <c r="T283" s="33"/>
      <c r="U283" s="29"/>
      <c r="V283" s="29"/>
      <c r="W283" s="33" t="s">
        <v>498</v>
      </c>
      <c r="X283" s="33"/>
      <c r="Y283" s="25" t="s">
        <v>196</v>
      </c>
    </row>
    <row r="284" spans="1:25" ht="15.75" thickBot="1">
      <c r="A284" s="15"/>
      <c r="B284" s="39"/>
      <c r="C284" s="65"/>
      <c r="D284" s="65"/>
      <c r="E284" s="62"/>
      <c r="F284" s="29"/>
      <c r="G284" s="65"/>
      <c r="H284" s="65"/>
      <c r="I284" s="62"/>
      <c r="J284" s="29"/>
      <c r="K284" s="65"/>
      <c r="L284" s="65"/>
      <c r="M284" s="62"/>
      <c r="N284" s="29"/>
      <c r="O284" s="65"/>
      <c r="P284" s="65"/>
      <c r="Q284" s="97"/>
      <c r="R284" s="29"/>
      <c r="S284" s="65"/>
      <c r="T284" s="65"/>
      <c r="U284" s="62"/>
      <c r="V284" s="29"/>
      <c r="W284" s="65"/>
      <c r="X284" s="65"/>
      <c r="Y284" s="97"/>
    </row>
    <row r="285" spans="1:25">
      <c r="A285" s="15"/>
      <c r="B285" s="35" t="s">
        <v>127</v>
      </c>
      <c r="C285" s="73" t="s">
        <v>499</v>
      </c>
      <c r="D285" s="73"/>
      <c r="E285" s="66" t="s">
        <v>196</v>
      </c>
      <c r="F285" s="31"/>
      <c r="G285" s="73" t="s">
        <v>500</v>
      </c>
      <c r="H285" s="73"/>
      <c r="I285" s="66" t="s">
        <v>196</v>
      </c>
      <c r="J285" s="31"/>
      <c r="K285" s="73" t="s">
        <v>501</v>
      </c>
      <c r="L285" s="73"/>
      <c r="M285" s="66" t="s">
        <v>196</v>
      </c>
      <c r="N285" s="31"/>
      <c r="O285" s="73" t="s">
        <v>502</v>
      </c>
      <c r="P285" s="73"/>
      <c r="Q285" s="66" t="s">
        <v>196</v>
      </c>
      <c r="R285" s="31"/>
      <c r="S285" s="63">
        <v>405000</v>
      </c>
      <c r="T285" s="63"/>
      <c r="U285" s="64"/>
      <c r="V285" s="31"/>
      <c r="W285" s="73" t="s">
        <v>503</v>
      </c>
      <c r="X285" s="73"/>
      <c r="Y285" s="66" t="s">
        <v>196</v>
      </c>
    </row>
    <row r="286" spans="1:25" ht="15.75" thickBot="1">
      <c r="A286" s="15"/>
      <c r="B286" s="35"/>
      <c r="C286" s="47"/>
      <c r="D286" s="47"/>
      <c r="E286" s="82"/>
      <c r="F286" s="31"/>
      <c r="G286" s="47"/>
      <c r="H286" s="47"/>
      <c r="I286" s="82"/>
      <c r="J286" s="31"/>
      <c r="K286" s="47"/>
      <c r="L286" s="47"/>
      <c r="M286" s="82"/>
      <c r="N286" s="31"/>
      <c r="O286" s="47"/>
      <c r="P286" s="47"/>
      <c r="Q286" s="82"/>
      <c r="R286" s="31"/>
      <c r="S286" s="37"/>
      <c r="T286" s="37"/>
      <c r="U286" s="38"/>
      <c r="V286" s="31"/>
      <c r="W286" s="47"/>
      <c r="X286" s="47"/>
      <c r="Y286" s="82"/>
    </row>
    <row r="287" spans="1:25">
      <c r="A287" s="15"/>
      <c r="B287" s="25" t="s">
        <v>504</v>
      </c>
      <c r="C287" s="41"/>
      <c r="D287" s="41"/>
      <c r="E287" s="41"/>
      <c r="F287" s="29"/>
      <c r="G287" s="71"/>
      <c r="H287" s="71"/>
      <c r="I287" s="41"/>
      <c r="J287" s="29"/>
      <c r="K287" s="71"/>
      <c r="L287" s="71"/>
      <c r="M287" s="41"/>
      <c r="N287" s="29"/>
      <c r="O287" s="71"/>
      <c r="P287" s="71"/>
      <c r="Q287" s="41"/>
      <c r="R287" s="29"/>
      <c r="S287" s="71"/>
      <c r="T287" s="71"/>
      <c r="U287" s="41"/>
      <c r="V287" s="29"/>
      <c r="W287" s="71"/>
      <c r="X287" s="71"/>
      <c r="Y287" s="41"/>
    </row>
    <row r="288" spans="1:25">
      <c r="A288" s="15"/>
      <c r="B288" s="25"/>
      <c r="C288" s="29"/>
      <c r="D288" s="29"/>
      <c r="E288" s="29"/>
      <c r="F288" s="29"/>
      <c r="G288" s="33"/>
      <c r="H288" s="33"/>
      <c r="I288" s="29"/>
      <c r="J288" s="29"/>
      <c r="K288" s="33"/>
      <c r="L288" s="33"/>
      <c r="M288" s="29"/>
      <c r="N288" s="29"/>
      <c r="O288" s="33"/>
      <c r="P288" s="33"/>
      <c r="Q288" s="29"/>
      <c r="R288" s="29"/>
      <c r="S288" s="33"/>
      <c r="T288" s="33"/>
      <c r="U288" s="29"/>
      <c r="V288" s="29"/>
      <c r="W288" s="33"/>
      <c r="X288" s="33"/>
      <c r="Y288" s="29"/>
    </row>
    <row r="289" spans="1:25">
      <c r="A289" s="15"/>
      <c r="B289" s="70" t="s">
        <v>505</v>
      </c>
      <c r="C289" s="36">
        <v>310750</v>
      </c>
      <c r="D289" s="36"/>
      <c r="E289" s="31"/>
      <c r="F289" s="31"/>
      <c r="G289" s="51" t="s">
        <v>220</v>
      </c>
      <c r="H289" s="51"/>
      <c r="I289" s="31"/>
      <c r="J289" s="31"/>
      <c r="K289" s="51" t="s">
        <v>220</v>
      </c>
      <c r="L289" s="51"/>
      <c r="M289" s="31"/>
      <c r="N289" s="31"/>
      <c r="O289" s="51" t="s">
        <v>220</v>
      </c>
      <c r="P289" s="51"/>
      <c r="Q289" s="31"/>
      <c r="R289" s="31"/>
      <c r="S289" s="51" t="s">
        <v>220</v>
      </c>
      <c r="T289" s="51"/>
      <c r="U289" s="31"/>
      <c r="V289" s="31"/>
      <c r="W289" s="36">
        <v>310750</v>
      </c>
      <c r="X289" s="36"/>
      <c r="Y289" s="31"/>
    </row>
    <row r="290" spans="1:25">
      <c r="A290" s="15"/>
      <c r="B290" s="70"/>
      <c r="C290" s="36"/>
      <c r="D290" s="36"/>
      <c r="E290" s="31"/>
      <c r="F290" s="31"/>
      <c r="G290" s="51"/>
      <c r="H290" s="51"/>
      <c r="I290" s="31"/>
      <c r="J290" s="31"/>
      <c r="K290" s="51"/>
      <c r="L290" s="51"/>
      <c r="M290" s="31"/>
      <c r="N290" s="31"/>
      <c r="O290" s="51"/>
      <c r="P290" s="51"/>
      <c r="Q290" s="31"/>
      <c r="R290" s="31"/>
      <c r="S290" s="51"/>
      <c r="T290" s="51"/>
      <c r="U290" s="31"/>
      <c r="V290" s="31"/>
      <c r="W290" s="36"/>
      <c r="X290" s="36"/>
      <c r="Y290" s="31"/>
    </row>
    <row r="291" spans="1:25">
      <c r="A291" s="15"/>
      <c r="B291" s="39" t="s">
        <v>506</v>
      </c>
      <c r="C291" s="33" t="s">
        <v>507</v>
      </c>
      <c r="D291" s="33"/>
      <c r="E291" s="25" t="s">
        <v>196</v>
      </c>
      <c r="F291" s="29"/>
      <c r="G291" s="33" t="s">
        <v>220</v>
      </c>
      <c r="H291" s="33"/>
      <c r="I291" s="29"/>
      <c r="J291" s="29"/>
      <c r="K291" s="33" t="s">
        <v>220</v>
      </c>
      <c r="L291" s="33"/>
      <c r="M291" s="29"/>
      <c r="N291" s="29"/>
      <c r="O291" s="33" t="s">
        <v>220</v>
      </c>
      <c r="P291" s="33"/>
      <c r="Q291" s="29"/>
      <c r="R291" s="29"/>
      <c r="S291" s="33" t="s">
        <v>220</v>
      </c>
      <c r="T291" s="33"/>
      <c r="U291" s="29"/>
      <c r="V291" s="29"/>
      <c r="W291" s="33" t="s">
        <v>507</v>
      </c>
      <c r="X291" s="33"/>
      <c r="Y291" s="25" t="s">
        <v>196</v>
      </c>
    </row>
    <row r="292" spans="1:25">
      <c r="A292" s="15"/>
      <c r="B292" s="39"/>
      <c r="C292" s="33"/>
      <c r="D292" s="33"/>
      <c r="E292" s="25"/>
      <c r="F292" s="29"/>
      <c r="G292" s="33"/>
      <c r="H292" s="33"/>
      <c r="I292" s="29"/>
      <c r="J292" s="29"/>
      <c r="K292" s="33"/>
      <c r="L292" s="33"/>
      <c r="M292" s="29"/>
      <c r="N292" s="29"/>
      <c r="O292" s="33"/>
      <c r="P292" s="33"/>
      <c r="Q292" s="29"/>
      <c r="R292" s="29"/>
      <c r="S292" s="33"/>
      <c r="T292" s="33"/>
      <c r="U292" s="29"/>
      <c r="V292" s="29"/>
      <c r="W292" s="33"/>
      <c r="X292" s="33"/>
      <c r="Y292" s="25"/>
    </row>
    <row r="293" spans="1:25">
      <c r="A293" s="15"/>
      <c r="B293" s="70" t="s">
        <v>131</v>
      </c>
      <c r="C293" s="51" t="s">
        <v>508</v>
      </c>
      <c r="D293" s="51"/>
      <c r="E293" s="35" t="s">
        <v>196</v>
      </c>
      <c r="F293" s="31"/>
      <c r="G293" s="51" t="s">
        <v>220</v>
      </c>
      <c r="H293" s="51"/>
      <c r="I293" s="31"/>
      <c r="J293" s="31"/>
      <c r="K293" s="51" t="s">
        <v>220</v>
      </c>
      <c r="L293" s="51"/>
      <c r="M293" s="31"/>
      <c r="N293" s="31"/>
      <c r="O293" s="51" t="s">
        <v>220</v>
      </c>
      <c r="P293" s="51"/>
      <c r="Q293" s="31"/>
      <c r="R293" s="31"/>
      <c r="S293" s="51" t="s">
        <v>220</v>
      </c>
      <c r="T293" s="51"/>
      <c r="U293" s="31"/>
      <c r="V293" s="31"/>
      <c r="W293" s="51" t="s">
        <v>508</v>
      </c>
      <c r="X293" s="51"/>
      <c r="Y293" s="35" t="s">
        <v>196</v>
      </c>
    </row>
    <row r="294" spans="1:25">
      <c r="A294" s="15"/>
      <c r="B294" s="70"/>
      <c r="C294" s="51"/>
      <c r="D294" s="51"/>
      <c r="E294" s="35"/>
      <c r="F294" s="31"/>
      <c r="G294" s="51"/>
      <c r="H294" s="51"/>
      <c r="I294" s="31"/>
      <c r="J294" s="31"/>
      <c r="K294" s="51"/>
      <c r="L294" s="51"/>
      <c r="M294" s="31"/>
      <c r="N294" s="31"/>
      <c r="O294" s="51"/>
      <c r="P294" s="51"/>
      <c r="Q294" s="31"/>
      <c r="R294" s="31"/>
      <c r="S294" s="51"/>
      <c r="T294" s="51"/>
      <c r="U294" s="31"/>
      <c r="V294" s="31"/>
      <c r="W294" s="51"/>
      <c r="X294" s="51"/>
      <c r="Y294" s="35"/>
    </row>
    <row r="295" spans="1:25">
      <c r="A295" s="15"/>
      <c r="B295" s="39" t="s">
        <v>132</v>
      </c>
      <c r="C295" s="33" t="s">
        <v>509</v>
      </c>
      <c r="D295" s="33"/>
      <c r="E295" s="25" t="s">
        <v>196</v>
      </c>
      <c r="F295" s="29"/>
      <c r="G295" s="33" t="s">
        <v>220</v>
      </c>
      <c r="H295" s="33"/>
      <c r="I295" s="29"/>
      <c r="J295" s="29"/>
      <c r="K295" s="33" t="s">
        <v>220</v>
      </c>
      <c r="L295" s="33"/>
      <c r="M295" s="29"/>
      <c r="N295" s="29"/>
      <c r="O295" s="33" t="s">
        <v>220</v>
      </c>
      <c r="P295" s="33"/>
      <c r="Q295" s="29"/>
      <c r="R295" s="29"/>
      <c r="S295" s="33" t="s">
        <v>220</v>
      </c>
      <c r="T295" s="33"/>
      <c r="U295" s="29"/>
      <c r="V295" s="29"/>
      <c r="W295" s="33" t="s">
        <v>509</v>
      </c>
      <c r="X295" s="33"/>
      <c r="Y295" s="25" t="s">
        <v>196</v>
      </c>
    </row>
    <row r="296" spans="1:25">
      <c r="A296" s="15"/>
      <c r="B296" s="39"/>
      <c r="C296" s="33"/>
      <c r="D296" s="33"/>
      <c r="E296" s="25"/>
      <c r="F296" s="29"/>
      <c r="G296" s="33"/>
      <c r="H296" s="33"/>
      <c r="I296" s="29"/>
      <c r="J296" s="29"/>
      <c r="K296" s="33"/>
      <c r="L296" s="33"/>
      <c r="M296" s="29"/>
      <c r="N296" s="29"/>
      <c r="O296" s="33"/>
      <c r="P296" s="33"/>
      <c r="Q296" s="29"/>
      <c r="R296" s="29"/>
      <c r="S296" s="33"/>
      <c r="T296" s="33"/>
      <c r="U296" s="29"/>
      <c r="V296" s="29"/>
      <c r="W296" s="33"/>
      <c r="X296" s="33"/>
      <c r="Y296" s="25"/>
    </row>
    <row r="297" spans="1:25">
      <c r="A297" s="15"/>
      <c r="B297" s="70" t="s">
        <v>133</v>
      </c>
      <c r="C297" s="36">
        <v>6842</v>
      </c>
      <c r="D297" s="36"/>
      <c r="E297" s="31"/>
      <c r="F297" s="31"/>
      <c r="G297" s="51" t="s">
        <v>220</v>
      </c>
      <c r="H297" s="51"/>
      <c r="I297" s="31"/>
      <c r="J297" s="31"/>
      <c r="K297" s="51" t="s">
        <v>220</v>
      </c>
      <c r="L297" s="51"/>
      <c r="M297" s="31"/>
      <c r="N297" s="31"/>
      <c r="O297" s="51" t="s">
        <v>220</v>
      </c>
      <c r="P297" s="51"/>
      <c r="Q297" s="31"/>
      <c r="R297" s="31"/>
      <c r="S297" s="51" t="s">
        <v>220</v>
      </c>
      <c r="T297" s="51"/>
      <c r="U297" s="31"/>
      <c r="V297" s="31"/>
      <c r="W297" s="36">
        <v>6842</v>
      </c>
      <c r="X297" s="36"/>
      <c r="Y297" s="31"/>
    </row>
    <row r="298" spans="1:25">
      <c r="A298" s="15"/>
      <c r="B298" s="70"/>
      <c r="C298" s="36"/>
      <c r="D298" s="36"/>
      <c r="E298" s="31"/>
      <c r="F298" s="31"/>
      <c r="G298" s="51"/>
      <c r="H298" s="51"/>
      <c r="I298" s="31"/>
      <c r="J298" s="31"/>
      <c r="K298" s="51"/>
      <c r="L298" s="51"/>
      <c r="M298" s="31"/>
      <c r="N298" s="31"/>
      <c r="O298" s="51"/>
      <c r="P298" s="51"/>
      <c r="Q298" s="31"/>
      <c r="R298" s="31"/>
      <c r="S298" s="51"/>
      <c r="T298" s="51"/>
      <c r="U298" s="31"/>
      <c r="V298" s="31"/>
      <c r="W298" s="36"/>
      <c r="X298" s="36"/>
      <c r="Y298" s="31"/>
    </row>
    <row r="299" spans="1:25">
      <c r="A299" s="15"/>
      <c r="B299" s="39" t="s">
        <v>134</v>
      </c>
      <c r="C299" s="33" t="s">
        <v>510</v>
      </c>
      <c r="D299" s="33"/>
      <c r="E299" s="25" t="s">
        <v>196</v>
      </c>
      <c r="F299" s="29"/>
      <c r="G299" s="33" t="s">
        <v>220</v>
      </c>
      <c r="H299" s="33"/>
      <c r="I299" s="29"/>
      <c r="J299" s="29"/>
      <c r="K299" s="33" t="s">
        <v>220</v>
      </c>
      <c r="L299" s="33"/>
      <c r="M299" s="29"/>
      <c r="N299" s="29"/>
      <c r="O299" s="33" t="s">
        <v>220</v>
      </c>
      <c r="P299" s="33"/>
      <c r="Q299" s="29"/>
      <c r="R299" s="29"/>
      <c r="S299" s="33" t="s">
        <v>220</v>
      </c>
      <c r="T299" s="33"/>
      <c r="U299" s="29"/>
      <c r="V299" s="29"/>
      <c r="W299" s="33" t="s">
        <v>510</v>
      </c>
      <c r="X299" s="33"/>
      <c r="Y299" s="25" t="s">
        <v>196</v>
      </c>
    </row>
    <row r="300" spans="1:25">
      <c r="A300" s="15"/>
      <c r="B300" s="39"/>
      <c r="C300" s="33"/>
      <c r="D300" s="33"/>
      <c r="E300" s="25"/>
      <c r="F300" s="29"/>
      <c r="G300" s="33"/>
      <c r="H300" s="33"/>
      <c r="I300" s="29"/>
      <c r="J300" s="29"/>
      <c r="K300" s="33"/>
      <c r="L300" s="33"/>
      <c r="M300" s="29"/>
      <c r="N300" s="29"/>
      <c r="O300" s="33"/>
      <c r="P300" s="33"/>
      <c r="Q300" s="29"/>
      <c r="R300" s="29"/>
      <c r="S300" s="33"/>
      <c r="T300" s="33"/>
      <c r="U300" s="29"/>
      <c r="V300" s="29"/>
      <c r="W300" s="33"/>
      <c r="X300" s="33"/>
      <c r="Y300" s="25"/>
    </row>
    <row r="301" spans="1:25">
      <c r="A301" s="15"/>
      <c r="B301" s="70" t="s">
        <v>113</v>
      </c>
      <c r="C301" s="36">
        <v>5224</v>
      </c>
      <c r="D301" s="36"/>
      <c r="E301" s="31"/>
      <c r="F301" s="31"/>
      <c r="G301" s="51" t="s">
        <v>220</v>
      </c>
      <c r="H301" s="51"/>
      <c r="I301" s="31"/>
      <c r="J301" s="31"/>
      <c r="K301" s="51" t="s">
        <v>220</v>
      </c>
      <c r="L301" s="51"/>
      <c r="M301" s="31"/>
      <c r="N301" s="31"/>
      <c r="O301" s="51" t="s">
        <v>220</v>
      </c>
      <c r="P301" s="51"/>
      <c r="Q301" s="31"/>
      <c r="R301" s="31"/>
      <c r="S301" s="51" t="s">
        <v>220</v>
      </c>
      <c r="T301" s="51"/>
      <c r="U301" s="31"/>
      <c r="V301" s="31"/>
      <c r="W301" s="36">
        <v>5224</v>
      </c>
      <c r="X301" s="36"/>
      <c r="Y301" s="31"/>
    </row>
    <row r="302" spans="1:25">
      <c r="A302" s="15"/>
      <c r="B302" s="70"/>
      <c r="C302" s="36"/>
      <c r="D302" s="36"/>
      <c r="E302" s="31"/>
      <c r="F302" s="31"/>
      <c r="G302" s="51"/>
      <c r="H302" s="51"/>
      <c r="I302" s="31"/>
      <c r="J302" s="31"/>
      <c r="K302" s="51"/>
      <c r="L302" s="51"/>
      <c r="M302" s="31"/>
      <c r="N302" s="31"/>
      <c r="O302" s="51"/>
      <c r="P302" s="51"/>
      <c r="Q302" s="31"/>
      <c r="R302" s="31"/>
      <c r="S302" s="51"/>
      <c r="T302" s="51"/>
      <c r="U302" s="31"/>
      <c r="V302" s="31"/>
      <c r="W302" s="36"/>
      <c r="X302" s="36"/>
      <c r="Y302" s="31"/>
    </row>
    <row r="303" spans="1:25">
      <c r="A303" s="15"/>
      <c r="B303" s="39" t="s">
        <v>511</v>
      </c>
      <c r="C303" s="27">
        <v>54004</v>
      </c>
      <c r="D303" s="27"/>
      <c r="E303" s="29"/>
      <c r="F303" s="29"/>
      <c r="G303" s="27">
        <v>408950</v>
      </c>
      <c r="H303" s="27"/>
      <c r="I303" s="29"/>
      <c r="J303" s="29"/>
      <c r="K303" s="33" t="s">
        <v>512</v>
      </c>
      <c r="L303" s="33"/>
      <c r="M303" s="25" t="s">
        <v>196</v>
      </c>
      <c r="N303" s="29"/>
      <c r="O303" s="33" t="s">
        <v>513</v>
      </c>
      <c r="P303" s="33"/>
      <c r="Q303" s="25" t="s">
        <v>196</v>
      </c>
      <c r="R303" s="29"/>
      <c r="S303" s="33" t="s">
        <v>220</v>
      </c>
      <c r="T303" s="33"/>
      <c r="U303" s="29"/>
      <c r="V303" s="29"/>
      <c r="W303" s="33" t="s">
        <v>220</v>
      </c>
      <c r="X303" s="33"/>
      <c r="Y303" s="29"/>
    </row>
    <row r="304" spans="1:25">
      <c r="A304" s="15"/>
      <c r="B304" s="39"/>
      <c r="C304" s="27"/>
      <c r="D304" s="27"/>
      <c r="E304" s="29"/>
      <c r="F304" s="29"/>
      <c r="G304" s="27"/>
      <c r="H304" s="27"/>
      <c r="I304" s="29"/>
      <c r="J304" s="29"/>
      <c r="K304" s="33"/>
      <c r="L304" s="33"/>
      <c r="M304" s="25"/>
      <c r="N304" s="29"/>
      <c r="O304" s="33"/>
      <c r="P304" s="33"/>
      <c r="Q304" s="25"/>
      <c r="R304" s="29"/>
      <c r="S304" s="33"/>
      <c r="T304" s="33"/>
      <c r="U304" s="29"/>
      <c r="V304" s="29"/>
      <c r="W304" s="33"/>
      <c r="X304" s="33"/>
      <c r="Y304" s="29"/>
    </row>
    <row r="305" spans="1:25">
      <c r="A305" s="15"/>
      <c r="B305" s="70" t="s">
        <v>514</v>
      </c>
      <c r="C305" s="51" t="s">
        <v>220</v>
      </c>
      <c r="D305" s="51"/>
      <c r="E305" s="31"/>
      <c r="F305" s="31"/>
      <c r="G305" s="51" t="s">
        <v>220</v>
      </c>
      <c r="H305" s="51"/>
      <c r="I305" s="31"/>
      <c r="J305" s="31"/>
      <c r="K305" s="36">
        <v>391944</v>
      </c>
      <c r="L305" s="36"/>
      <c r="M305" s="31"/>
      <c r="N305" s="31"/>
      <c r="O305" s="36">
        <v>13056</v>
      </c>
      <c r="P305" s="36"/>
      <c r="Q305" s="31"/>
      <c r="R305" s="31"/>
      <c r="S305" s="51" t="s">
        <v>515</v>
      </c>
      <c r="T305" s="51"/>
      <c r="U305" s="35" t="s">
        <v>196</v>
      </c>
      <c r="V305" s="31"/>
      <c r="W305" s="51" t="s">
        <v>220</v>
      </c>
      <c r="X305" s="51"/>
      <c r="Y305" s="31"/>
    </row>
    <row r="306" spans="1:25" ht="15.75" thickBot="1">
      <c r="A306" s="15"/>
      <c r="B306" s="70"/>
      <c r="C306" s="47"/>
      <c r="D306" s="47"/>
      <c r="E306" s="38"/>
      <c r="F306" s="31"/>
      <c r="G306" s="47"/>
      <c r="H306" s="47"/>
      <c r="I306" s="38"/>
      <c r="J306" s="31"/>
      <c r="K306" s="37"/>
      <c r="L306" s="37"/>
      <c r="M306" s="38"/>
      <c r="N306" s="31"/>
      <c r="O306" s="37"/>
      <c r="P306" s="37"/>
      <c r="Q306" s="38"/>
      <c r="R306" s="31"/>
      <c r="S306" s="47"/>
      <c r="T306" s="47"/>
      <c r="U306" s="82"/>
      <c r="V306" s="31"/>
      <c r="W306" s="47"/>
      <c r="X306" s="47"/>
      <c r="Y306" s="38"/>
    </row>
    <row r="307" spans="1:25">
      <c r="A307" s="15"/>
      <c r="B307" s="25" t="s">
        <v>516</v>
      </c>
      <c r="C307" s="40">
        <v>16713</v>
      </c>
      <c r="D307" s="40"/>
      <c r="E307" s="41"/>
      <c r="F307" s="29"/>
      <c r="G307" s="40">
        <v>408950</v>
      </c>
      <c r="H307" s="40"/>
      <c r="I307" s="41"/>
      <c r="J307" s="29"/>
      <c r="K307" s="71" t="s">
        <v>517</v>
      </c>
      <c r="L307" s="71"/>
      <c r="M307" s="48" t="s">
        <v>196</v>
      </c>
      <c r="N307" s="29"/>
      <c r="O307" s="40">
        <v>10619</v>
      </c>
      <c r="P307" s="40"/>
      <c r="Q307" s="41"/>
      <c r="R307" s="29"/>
      <c r="S307" s="71" t="s">
        <v>515</v>
      </c>
      <c r="T307" s="71"/>
      <c r="U307" s="48" t="s">
        <v>196</v>
      </c>
      <c r="V307" s="29"/>
      <c r="W307" s="71" t="s">
        <v>518</v>
      </c>
      <c r="X307" s="71"/>
      <c r="Y307" s="48" t="s">
        <v>196</v>
      </c>
    </row>
    <row r="308" spans="1:25" ht="15.75" thickBot="1">
      <c r="A308" s="15"/>
      <c r="B308" s="25"/>
      <c r="C308" s="61"/>
      <c r="D308" s="61"/>
      <c r="E308" s="62"/>
      <c r="F308" s="29"/>
      <c r="G308" s="61"/>
      <c r="H308" s="61"/>
      <c r="I308" s="62"/>
      <c r="J308" s="29"/>
      <c r="K308" s="65"/>
      <c r="L308" s="65"/>
      <c r="M308" s="97"/>
      <c r="N308" s="29"/>
      <c r="O308" s="61"/>
      <c r="P308" s="61"/>
      <c r="Q308" s="62"/>
      <c r="R308" s="29"/>
      <c r="S308" s="65"/>
      <c r="T308" s="65"/>
      <c r="U308" s="97"/>
      <c r="V308" s="29"/>
      <c r="W308" s="65"/>
      <c r="X308" s="65"/>
      <c r="Y308" s="97"/>
    </row>
    <row r="309" spans="1:25">
      <c r="A309" s="15"/>
      <c r="B309" s="35" t="s">
        <v>136</v>
      </c>
      <c r="C309" s="73" t="s">
        <v>220</v>
      </c>
      <c r="D309" s="73"/>
      <c r="E309" s="64"/>
      <c r="F309" s="31"/>
      <c r="G309" s="73" t="s">
        <v>220</v>
      </c>
      <c r="H309" s="73"/>
      <c r="I309" s="64"/>
      <c r="J309" s="31"/>
      <c r="K309" s="63">
        <v>1540</v>
      </c>
      <c r="L309" s="63"/>
      <c r="M309" s="64"/>
      <c r="N309" s="31"/>
      <c r="O309" s="73">
        <v>330</v>
      </c>
      <c r="P309" s="73"/>
      <c r="Q309" s="64"/>
      <c r="R309" s="31"/>
      <c r="S309" s="73" t="s">
        <v>220</v>
      </c>
      <c r="T309" s="73"/>
      <c r="U309" s="64"/>
      <c r="V309" s="31"/>
      <c r="W309" s="63">
        <v>1870</v>
      </c>
      <c r="X309" s="63"/>
      <c r="Y309" s="64"/>
    </row>
    <row r="310" spans="1:25">
      <c r="A310" s="15"/>
      <c r="B310" s="35"/>
      <c r="C310" s="51"/>
      <c r="D310" s="51"/>
      <c r="E310" s="31"/>
      <c r="F310" s="31"/>
      <c r="G310" s="51"/>
      <c r="H310" s="51"/>
      <c r="I310" s="31"/>
      <c r="J310" s="31"/>
      <c r="K310" s="36"/>
      <c r="L310" s="36"/>
      <c r="M310" s="31"/>
      <c r="N310" s="31"/>
      <c r="O310" s="51"/>
      <c r="P310" s="51"/>
      <c r="Q310" s="31"/>
      <c r="R310" s="31"/>
      <c r="S310" s="51"/>
      <c r="T310" s="51"/>
      <c r="U310" s="31"/>
      <c r="V310" s="31"/>
      <c r="W310" s="36"/>
      <c r="X310" s="36"/>
      <c r="Y310" s="31"/>
    </row>
    <row r="311" spans="1:25">
      <c r="A311" s="15"/>
      <c r="B311" s="25" t="s">
        <v>519</v>
      </c>
      <c r="C311" s="33" t="s">
        <v>220</v>
      </c>
      <c r="D311" s="33"/>
      <c r="E311" s="29"/>
      <c r="F311" s="29"/>
      <c r="G311" s="33" t="s">
        <v>220</v>
      </c>
      <c r="H311" s="33"/>
      <c r="I311" s="29"/>
      <c r="J311" s="29"/>
      <c r="K311" s="27">
        <v>19739</v>
      </c>
      <c r="L311" s="27"/>
      <c r="M311" s="29"/>
      <c r="N311" s="29"/>
      <c r="O311" s="33">
        <v>933</v>
      </c>
      <c r="P311" s="33"/>
      <c r="Q311" s="29"/>
      <c r="R311" s="29"/>
      <c r="S311" s="33" t="s">
        <v>220</v>
      </c>
      <c r="T311" s="33"/>
      <c r="U311" s="29"/>
      <c r="V311" s="29"/>
      <c r="W311" s="27">
        <v>20672</v>
      </c>
      <c r="X311" s="27"/>
      <c r="Y311" s="29"/>
    </row>
    <row r="312" spans="1:25" ht="15.75" thickBot="1">
      <c r="A312" s="15"/>
      <c r="B312" s="25"/>
      <c r="C312" s="65"/>
      <c r="D312" s="65"/>
      <c r="E312" s="62"/>
      <c r="F312" s="29"/>
      <c r="G312" s="65"/>
      <c r="H312" s="65"/>
      <c r="I312" s="62"/>
      <c r="J312" s="29"/>
      <c r="K312" s="61"/>
      <c r="L312" s="61"/>
      <c r="M312" s="62"/>
      <c r="N312" s="29"/>
      <c r="O312" s="65"/>
      <c r="P312" s="65"/>
      <c r="Q312" s="62"/>
      <c r="R312" s="29"/>
      <c r="S312" s="65"/>
      <c r="T312" s="65"/>
      <c r="U312" s="62"/>
      <c r="V312" s="29"/>
      <c r="W312" s="61"/>
      <c r="X312" s="61"/>
      <c r="Y312" s="62"/>
    </row>
    <row r="313" spans="1:25">
      <c r="A313" s="15"/>
      <c r="B313" s="35" t="s">
        <v>138</v>
      </c>
      <c r="C313" s="66" t="s">
        <v>171</v>
      </c>
      <c r="D313" s="73" t="s">
        <v>220</v>
      </c>
      <c r="E313" s="64"/>
      <c r="F313" s="31"/>
      <c r="G313" s="66" t="s">
        <v>171</v>
      </c>
      <c r="H313" s="73" t="s">
        <v>220</v>
      </c>
      <c r="I313" s="64"/>
      <c r="J313" s="31"/>
      <c r="K313" s="66" t="s">
        <v>171</v>
      </c>
      <c r="L313" s="63">
        <v>21279</v>
      </c>
      <c r="M313" s="64"/>
      <c r="N313" s="31"/>
      <c r="O313" s="66" t="s">
        <v>171</v>
      </c>
      <c r="P313" s="63">
        <v>1263</v>
      </c>
      <c r="Q313" s="64"/>
      <c r="R313" s="31"/>
      <c r="S313" s="66" t="s">
        <v>171</v>
      </c>
      <c r="T313" s="73" t="s">
        <v>220</v>
      </c>
      <c r="U313" s="64"/>
      <c r="V313" s="31"/>
      <c r="W313" s="66" t="s">
        <v>171</v>
      </c>
      <c r="X313" s="63">
        <v>22542</v>
      </c>
      <c r="Y313" s="64"/>
    </row>
    <row r="314" spans="1:25" ht="15.75" thickBot="1">
      <c r="A314" s="15"/>
      <c r="B314" s="35"/>
      <c r="C314" s="67"/>
      <c r="D314" s="100"/>
      <c r="E314" s="69"/>
      <c r="F314" s="31"/>
      <c r="G314" s="67"/>
      <c r="H314" s="100"/>
      <c r="I314" s="69"/>
      <c r="J314" s="31"/>
      <c r="K314" s="67"/>
      <c r="L314" s="68"/>
      <c r="M314" s="69"/>
      <c r="N314" s="31"/>
      <c r="O314" s="67"/>
      <c r="P314" s="68"/>
      <c r="Q314" s="69"/>
      <c r="R314" s="31"/>
      <c r="S314" s="67"/>
      <c r="T314" s="100"/>
      <c r="U314" s="69"/>
      <c r="V314" s="31"/>
      <c r="W314" s="67"/>
      <c r="X314" s="68"/>
      <c r="Y314" s="69"/>
    </row>
    <row r="315" spans="1:25" ht="15.75" thickTop="1">
      <c r="A315" s="15"/>
      <c r="B315" s="24" t="s">
        <v>479</v>
      </c>
      <c r="C315" s="24"/>
      <c r="D315" s="24"/>
      <c r="E315" s="24"/>
      <c r="F315" s="24"/>
      <c r="G315" s="24"/>
      <c r="H315" s="24"/>
      <c r="I315" s="24"/>
      <c r="J315" s="24"/>
      <c r="K315" s="24"/>
      <c r="L315" s="24"/>
      <c r="M315" s="24"/>
      <c r="N315" s="24"/>
      <c r="O315" s="24"/>
      <c r="P315" s="24"/>
      <c r="Q315" s="24"/>
      <c r="R315" s="24"/>
      <c r="S315" s="24"/>
      <c r="T315" s="24"/>
      <c r="U315" s="24"/>
      <c r="V315" s="24"/>
      <c r="W315" s="24"/>
      <c r="X315" s="24"/>
      <c r="Y315" s="24"/>
    </row>
    <row r="316" spans="1:25">
      <c r="A316" s="15"/>
      <c r="B316" s="24" t="s">
        <v>520</v>
      </c>
      <c r="C316" s="24"/>
      <c r="D316" s="24"/>
      <c r="E316" s="24"/>
      <c r="F316" s="24"/>
      <c r="G316" s="24"/>
      <c r="H316" s="24"/>
      <c r="I316" s="24"/>
      <c r="J316" s="24"/>
      <c r="K316" s="24"/>
      <c r="L316" s="24"/>
      <c r="M316" s="24"/>
      <c r="N316" s="24"/>
      <c r="O316" s="24"/>
      <c r="P316" s="24"/>
      <c r="Q316" s="24"/>
      <c r="R316" s="24"/>
      <c r="S316" s="24"/>
      <c r="T316" s="24"/>
      <c r="U316" s="24"/>
      <c r="V316" s="24"/>
      <c r="W316" s="24"/>
      <c r="X316" s="24"/>
      <c r="Y316" s="24"/>
    </row>
    <row r="317" spans="1:25">
      <c r="A317" s="15"/>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ht="15.75" thickBot="1">
      <c r="A318" s="15"/>
      <c r="B318" s="13"/>
      <c r="C318" s="22" t="s">
        <v>381</v>
      </c>
      <c r="D318" s="22"/>
      <c r="E318" s="22"/>
      <c r="F318" s="18"/>
      <c r="G318" s="22" t="s">
        <v>382</v>
      </c>
      <c r="H318" s="22"/>
      <c r="I318" s="22"/>
      <c r="J318" s="18"/>
      <c r="K318" s="22" t="s">
        <v>481</v>
      </c>
      <c r="L318" s="22"/>
      <c r="M318" s="22"/>
      <c r="N318" s="18"/>
      <c r="O318" s="22" t="s">
        <v>413</v>
      </c>
      <c r="P318" s="22"/>
      <c r="Q318" s="22"/>
      <c r="R318" s="18"/>
      <c r="S318" s="22" t="s">
        <v>482</v>
      </c>
      <c r="T318" s="22"/>
      <c r="U318" s="22"/>
      <c r="V318" s="18"/>
      <c r="W318" s="22" t="s">
        <v>386</v>
      </c>
      <c r="X318" s="22"/>
      <c r="Y318" s="22"/>
    </row>
    <row r="319" spans="1:25" ht="15.75" thickTop="1">
      <c r="A319" s="15"/>
      <c r="B319" s="25" t="s">
        <v>483</v>
      </c>
      <c r="C319" s="77" t="s">
        <v>171</v>
      </c>
      <c r="D319" s="78">
        <v>2007</v>
      </c>
      <c r="E319" s="79"/>
      <c r="F319" s="29"/>
      <c r="G319" s="77" t="s">
        <v>171</v>
      </c>
      <c r="H319" s="102" t="s">
        <v>521</v>
      </c>
      <c r="I319" s="77" t="s">
        <v>196</v>
      </c>
      <c r="J319" s="29"/>
      <c r="K319" s="77" t="s">
        <v>171</v>
      </c>
      <c r="L319" s="78">
        <v>102153</v>
      </c>
      <c r="M319" s="79"/>
      <c r="N319" s="29"/>
      <c r="O319" s="77" t="s">
        <v>171</v>
      </c>
      <c r="P319" s="102" t="s">
        <v>522</v>
      </c>
      <c r="Q319" s="77" t="s">
        <v>196</v>
      </c>
      <c r="R319" s="29"/>
      <c r="S319" s="77" t="s">
        <v>171</v>
      </c>
      <c r="T319" s="102" t="s">
        <v>220</v>
      </c>
      <c r="U319" s="79"/>
      <c r="V319" s="29"/>
      <c r="W319" s="77" t="s">
        <v>171</v>
      </c>
      <c r="X319" s="78">
        <v>97491</v>
      </c>
      <c r="Y319" s="79"/>
    </row>
    <row r="320" spans="1:25" ht="15.75" thickBot="1">
      <c r="A320" s="15"/>
      <c r="B320" s="25"/>
      <c r="C320" s="97"/>
      <c r="D320" s="61"/>
      <c r="E320" s="62"/>
      <c r="F320" s="29"/>
      <c r="G320" s="97"/>
      <c r="H320" s="65"/>
      <c r="I320" s="97"/>
      <c r="J320" s="29"/>
      <c r="K320" s="97"/>
      <c r="L320" s="61"/>
      <c r="M320" s="62"/>
      <c r="N320" s="29"/>
      <c r="O320" s="97"/>
      <c r="P320" s="65"/>
      <c r="Q320" s="97"/>
      <c r="R320" s="29"/>
      <c r="S320" s="97"/>
      <c r="T320" s="65"/>
      <c r="U320" s="62"/>
      <c r="V320" s="29"/>
      <c r="W320" s="97"/>
      <c r="X320" s="61"/>
      <c r="Y320" s="62"/>
    </row>
    <row r="321" spans="1:25">
      <c r="A321" s="15"/>
      <c r="B321" s="35" t="s">
        <v>487</v>
      </c>
      <c r="C321" s="66"/>
      <c r="D321" s="66"/>
      <c r="E321" s="66"/>
      <c r="F321" s="31"/>
      <c r="G321" s="73"/>
      <c r="H321" s="73"/>
      <c r="I321" s="64"/>
      <c r="J321" s="31"/>
      <c r="K321" s="73"/>
      <c r="L321" s="73"/>
      <c r="M321" s="64"/>
      <c r="N321" s="31"/>
      <c r="O321" s="73"/>
      <c r="P321" s="73"/>
      <c r="Q321" s="64"/>
      <c r="R321" s="31"/>
      <c r="S321" s="73"/>
      <c r="T321" s="73"/>
      <c r="U321" s="64"/>
      <c r="V321" s="31"/>
      <c r="W321" s="73"/>
      <c r="X321" s="73"/>
      <c r="Y321" s="64"/>
    </row>
    <row r="322" spans="1:25">
      <c r="A322" s="15"/>
      <c r="B322" s="35"/>
      <c r="C322" s="35"/>
      <c r="D322" s="35"/>
      <c r="E322" s="35"/>
      <c r="F322" s="31"/>
      <c r="G322" s="51"/>
      <c r="H322" s="51"/>
      <c r="I322" s="31"/>
      <c r="J322" s="31"/>
      <c r="K322" s="51"/>
      <c r="L322" s="51"/>
      <c r="M322" s="31"/>
      <c r="N322" s="31"/>
      <c r="O322" s="51"/>
      <c r="P322" s="51"/>
      <c r="Q322" s="31"/>
      <c r="R322" s="31"/>
      <c r="S322" s="51"/>
      <c r="T322" s="51"/>
      <c r="U322" s="31"/>
      <c r="V322" s="31"/>
      <c r="W322" s="51"/>
      <c r="X322" s="51"/>
      <c r="Y322" s="31"/>
    </row>
    <row r="323" spans="1:25">
      <c r="A323" s="15"/>
      <c r="B323" s="39" t="s">
        <v>523</v>
      </c>
      <c r="C323" s="33" t="s">
        <v>220</v>
      </c>
      <c r="D323" s="33"/>
      <c r="E323" s="29"/>
      <c r="F323" s="29"/>
      <c r="G323" s="33" t="s">
        <v>220</v>
      </c>
      <c r="H323" s="33"/>
      <c r="I323" s="29"/>
      <c r="J323" s="29"/>
      <c r="K323" s="33" t="s">
        <v>220</v>
      </c>
      <c r="L323" s="33"/>
      <c r="M323" s="29"/>
      <c r="N323" s="29"/>
      <c r="O323" s="33" t="s">
        <v>524</v>
      </c>
      <c r="P323" s="33"/>
      <c r="Q323" s="25" t="s">
        <v>196</v>
      </c>
      <c r="R323" s="29"/>
      <c r="S323" s="33" t="s">
        <v>220</v>
      </c>
      <c r="T323" s="33"/>
      <c r="U323" s="29"/>
      <c r="V323" s="29"/>
      <c r="W323" s="33" t="s">
        <v>524</v>
      </c>
      <c r="X323" s="33"/>
      <c r="Y323" s="25" t="s">
        <v>196</v>
      </c>
    </row>
    <row r="324" spans="1:25">
      <c r="A324" s="15"/>
      <c r="B324" s="39"/>
      <c r="C324" s="33"/>
      <c r="D324" s="33"/>
      <c r="E324" s="29"/>
      <c r="F324" s="29"/>
      <c r="G324" s="33"/>
      <c r="H324" s="33"/>
      <c r="I324" s="29"/>
      <c r="J324" s="29"/>
      <c r="K324" s="33"/>
      <c r="L324" s="33"/>
      <c r="M324" s="29"/>
      <c r="N324" s="29"/>
      <c r="O324" s="33"/>
      <c r="P324" s="33"/>
      <c r="Q324" s="25"/>
      <c r="R324" s="29"/>
      <c r="S324" s="33"/>
      <c r="T324" s="33"/>
      <c r="U324" s="29"/>
      <c r="V324" s="29"/>
      <c r="W324" s="33"/>
      <c r="X324" s="33"/>
      <c r="Y324" s="25"/>
    </row>
    <row r="325" spans="1:25">
      <c r="A325" s="15"/>
      <c r="B325" s="70" t="s">
        <v>123</v>
      </c>
      <c r="C325" s="51" t="s">
        <v>525</v>
      </c>
      <c r="D325" s="51"/>
      <c r="E325" s="35" t="s">
        <v>196</v>
      </c>
      <c r="F325" s="31"/>
      <c r="G325" s="51" t="s">
        <v>220</v>
      </c>
      <c r="H325" s="51"/>
      <c r="I325" s="31"/>
      <c r="J325" s="31"/>
      <c r="K325" s="51" t="s">
        <v>526</v>
      </c>
      <c r="L325" s="51"/>
      <c r="M325" s="35" t="s">
        <v>196</v>
      </c>
      <c r="N325" s="31"/>
      <c r="O325" s="51" t="s">
        <v>527</v>
      </c>
      <c r="P325" s="51"/>
      <c r="Q325" s="35" t="s">
        <v>196</v>
      </c>
      <c r="R325" s="31"/>
      <c r="S325" s="51" t="s">
        <v>220</v>
      </c>
      <c r="T325" s="51"/>
      <c r="U325" s="31"/>
      <c r="V325" s="31"/>
      <c r="W325" s="51" t="s">
        <v>528</v>
      </c>
      <c r="X325" s="51"/>
      <c r="Y325" s="35" t="s">
        <v>196</v>
      </c>
    </row>
    <row r="326" spans="1:25">
      <c r="A326" s="15"/>
      <c r="B326" s="70"/>
      <c r="C326" s="51"/>
      <c r="D326" s="51"/>
      <c r="E326" s="35"/>
      <c r="F326" s="31"/>
      <c r="G326" s="51"/>
      <c r="H326" s="51"/>
      <c r="I326" s="31"/>
      <c r="J326" s="31"/>
      <c r="K326" s="51"/>
      <c r="L326" s="51"/>
      <c r="M326" s="35"/>
      <c r="N326" s="31"/>
      <c r="O326" s="51"/>
      <c r="P326" s="51"/>
      <c r="Q326" s="35"/>
      <c r="R326" s="31"/>
      <c r="S326" s="51"/>
      <c r="T326" s="51"/>
      <c r="U326" s="31"/>
      <c r="V326" s="31"/>
      <c r="W326" s="51"/>
      <c r="X326" s="51"/>
      <c r="Y326" s="35"/>
    </row>
    <row r="327" spans="1:25">
      <c r="A327" s="15"/>
      <c r="B327" s="39" t="s">
        <v>124</v>
      </c>
      <c r="C327" s="33" t="s">
        <v>220</v>
      </c>
      <c r="D327" s="33"/>
      <c r="E327" s="29"/>
      <c r="F327" s="29"/>
      <c r="G327" s="33" t="s">
        <v>220</v>
      </c>
      <c r="H327" s="33"/>
      <c r="I327" s="29"/>
      <c r="J327" s="29"/>
      <c r="K327" s="27">
        <v>7813</v>
      </c>
      <c r="L327" s="27"/>
      <c r="M327" s="29"/>
      <c r="N327" s="29"/>
      <c r="O327" s="27">
        <v>1612</v>
      </c>
      <c r="P327" s="27"/>
      <c r="Q327" s="29"/>
      <c r="R327" s="29"/>
      <c r="S327" s="33" t="s">
        <v>220</v>
      </c>
      <c r="T327" s="33"/>
      <c r="U327" s="29"/>
      <c r="V327" s="29"/>
      <c r="W327" s="27">
        <v>9425</v>
      </c>
      <c r="X327" s="27"/>
      <c r="Y327" s="29"/>
    </row>
    <row r="328" spans="1:25">
      <c r="A328" s="15"/>
      <c r="B328" s="39"/>
      <c r="C328" s="33"/>
      <c r="D328" s="33"/>
      <c r="E328" s="29"/>
      <c r="F328" s="29"/>
      <c r="G328" s="33"/>
      <c r="H328" s="33"/>
      <c r="I328" s="29"/>
      <c r="J328" s="29"/>
      <c r="K328" s="27"/>
      <c r="L328" s="27"/>
      <c r="M328" s="29"/>
      <c r="N328" s="29"/>
      <c r="O328" s="27"/>
      <c r="P328" s="27"/>
      <c r="Q328" s="29"/>
      <c r="R328" s="29"/>
      <c r="S328" s="33"/>
      <c r="T328" s="33"/>
      <c r="U328" s="29"/>
      <c r="V328" s="29"/>
      <c r="W328" s="27"/>
      <c r="X328" s="27"/>
      <c r="Y328" s="29"/>
    </row>
    <row r="329" spans="1:25">
      <c r="A329" s="15"/>
      <c r="B329" s="70" t="s">
        <v>493</v>
      </c>
      <c r="C329" s="51" t="s">
        <v>220</v>
      </c>
      <c r="D329" s="51"/>
      <c r="E329" s="31"/>
      <c r="F329" s="31"/>
      <c r="G329" s="51">
        <v>683</v>
      </c>
      <c r="H329" s="51"/>
      <c r="I329" s="31"/>
      <c r="J329" s="31"/>
      <c r="K329" s="51" t="s">
        <v>220</v>
      </c>
      <c r="L329" s="51"/>
      <c r="M329" s="31"/>
      <c r="N329" s="31"/>
      <c r="O329" s="51" t="s">
        <v>220</v>
      </c>
      <c r="P329" s="51"/>
      <c r="Q329" s="31"/>
      <c r="R329" s="31"/>
      <c r="S329" s="51" t="s">
        <v>529</v>
      </c>
      <c r="T329" s="51"/>
      <c r="U329" s="35" t="s">
        <v>196</v>
      </c>
      <c r="V329" s="31"/>
      <c r="W329" s="51" t="s">
        <v>220</v>
      </c>
      <c r="X329" s="51"/>
      <c r="Y329" s="31"/>
    </row>
    <row r="330" spans="1:25">
      <c r="A330" s="15"/>
      <c r="B330" s="70"/>
      <c r="C330" s="51"/>
      <c r="D330" s="51"/>
      <c r="E330" s="31"/>
      <c r="F330" s="31"/>
      <c r="G330" s="51"/>
      <c r="H330" s="51"/>
      <c r="I330" s="31"/>
      <c r="J330" s="31"/>
      <c r="K330" s="51"/>
      <c r="L330" s="51"/>
      <c r="M330" s="31"/>
      <c r="N330" s="31"/>
      <c r="O330" s="51"/>
      <c r="P330" s="51"/>
      <c r="Q330" s="31"/>
      <c r="R330" s="31"/>
      <c r="S330" s="51"/>
      <c r="T330" s="51"/>
      <c r="U330" s="35"/>
      <c r="V330" s="31"/>
      <c r="W330" s="51"/>
      <c r="X330" s="51"/>
      <c r="Y330" s="31"/>
    </row>
    <row r="331" spans="1:25">
      <c r="A331" s="15"/>
      <c r="B331" s="39" t="s">
        <v>392</v>
      </c>
      <c r="C331" s="33" t="s">
        <v>220</v>
      </c>
      <c r="D331" s="33"/>
      <c r="E331" s="29"/>
      <c r="F331" s="29"/>
      <c r="G331" s="33" t="s">
        <v>530</v>
      </c>
      <c r="H331" s="33"/>
      <c r="I331" s="25" t="s">
        <v>196</v>
      </c>
      <c r="J331" s="29"/>
      <c r="K331" s="33" t="s">
        <v>531</v>
      </c>
      <c r="L331" s="33"/>
      <c r="M331" s="25" t="s">
        <v>196</v>
      </c>
      <c r="N331" s="29"/>
      <c r="O331" s="33" t="s">
        <v>220</v>
      </c>
      <c r="P331" s="33"/>
      <c r="Q331" s="29"/>
      <c r="R331" s="29"/>
      <c r="S331" s="27">
        <v>4820</v>
      </c>
      <c r="T331" s="27"/>
      <c r="U331" s="29"/>
      <c r="V331" s="29"/>
      <c r="W331" s="33" t="s">
        <v>220</v>
      </c>
      <c r="X331" s="33"/>
      <c r="Y331" s="29"/>
    </row>
    <row r="332" spans="1:25">
      <c r="A332" s="15"/>
      <c r="B332" s="39"/>
      <c r="C332" s="33"/>
      <c r="D332" s="33"/>
      <c r="E332" s="29"/>
      <c r="F332" s="29"/>
      <c r="G332" s="33"/>
      <c r="H332" s="33"/>
      <c r="I332" s="25"/>
      <c r="J332" s="29"/>
      <c r="K332" s="33"/>
      <c r="L332" s="33"/>
      <c r="M332" s="25"/>
      <c r="N332" s="29"/>
      <c r="O332" s="33"/>
      <c r="P332" s="33"/>
      <c r="Q332" s="29"/>
      <c r="R332" s="29"/>
      <c r="S332" s="27"/>
      <c r="T332" s="27"/>
      <c r="U332" s="29"/>
      <c r="V332" s="29"/>
      <c r="W332" s="33"/>
      <c r="X332" s="33"/>
      <c r="Y332" s="29"/>
    </row>
    <row r="333" spans="1:25">
      <c r="A333" s="15"/>
      <c r="B333" s="70" t="s">
        <v>125</v>
      </c>
      <c r="C333" s="51" t="s">
        <v>532</v>
      </c>
      <c r="D333" s="51"/>
      <c r="E333" s="35" t="s">
        <v>196</v>
      </c>
      <c r="F333" s="31"/>
      <c r="G333" s="51" t="s">
        <v>220</v>
      </c>
      <c r="H333" s="51"/>
      <c r="I333" s="31"/>
      <c r="J333" s="31"/>
      <c r="K333" s="51" t="s">
        <v>220</v>
      </c>
      <c r="L333" s="51"/>
      <c r="M333" s="31"/>
      <c r="N333" s="31"/>
      <c r="O333" s="51" t="s">
        <v>220</v>
      </c>
      <c r="P333" s="51"/>
      <c r="Q333" s="31"/>
      <c r="R333" s="31"/>
      <c r="S333" s="51" t="s">
        <v>220</v>
      </c>
      <c r="T333" s="51"/>
      <c r="U333" s="31"/>
      <c r="V333" s="31"/>
      <c r="W333" s="51" t="s">
        <v>532</v>
      </c>
      <c r="X333" s="51"/>
      <c r="Y333" s="35" t="s">
        <v>196</v>
      </c>
    </row>
    <row r="334" spans="1:25" ht="15.75" thickBot="1">
      <c r="A334" s="15"/>
      <c r="B334" s="70"/>
      <c r="C334" s="47"/>
      <c r="D334" s="47"/>
      <c r="E334" s="82"/>
      <c r="F334" s="31"/>
      <c r="G334" s="47"/>
      <c r="H334" s="47"/>
      <c r="I334" s="38"/>
      <c r="J334" s="31"/>
      <c r="K334" s="47"/>
      <c r="L334" s="47"/>
      <c r="M334" s="38"/>
      <c r="N334" s="31"/>
      <c r="O334" s="47"/>
      <c r="P334" s="47"/>
      <c r="Q334" s="38"/>
      <c r="R334" s="31"/>
      <c r="S334" s="47"/>
      <c r="T334" s="47"/>
      <c r="U334" s="38"/>
      <c r="V334" s="31"/>
      <c r="W334" s="47"/>
      <c r="X334" s="47"/>
      <c r="Y334" s="82"/>
    </row>
    <row r="335" spans="1:25">
      <c r="A335" s="15"/>
      <c r="B335" s="25" t="s">
        <v>127</v>
      </c>
      <c r="C335" s="71" t="s">
        <v>533</v>
      </c>
      <c r="D335" s="71"/>
      <c r="E335" s="48" t="s">
        <v>196</v>
      </c>
      <c r="F335" s="29"/>
      <c r="G335" s="71" t="s">
        <v>534</v>
      </c>
      <c r="H335" s="71"/>
      <c r="I335" s="48" t="s">
        <v>196</v>
      </c>
      <c r="J335" s="29"/>
      <c r="K335" s="71" t="s">
        <v>535</v>
      </c>
      <c r="L335" s="71"/>
      <c r="M335" s="48" t="s">
        <v>196</v>
      </c>
      <c r="N335" s="29"/>
      <c r="O335" s="71" t="s">
        <v>536</v>
      </c>
      <c r="P335" s="71"/>
      <c r="Q335" s="48" t="s">
        <v>196</v>
      </c>
      <c r="R335" s="29"/>
      <c r="S335" s="40">
        <v>4137</v>
      </c>
      <c r="T335" s="40"/>
      <c r="U335" s="41"/>
      <c r="V335" s="29"/>
      <c r="W335" s="71" t="s">
        <v>537</v>
      </c>
      <c r="X335" s="71"/>
      <c r="Y335" s="48" t="s">
        <v>196</v>
      </c>
    </row>
    <row r="336" spans="1:25" ht="15.75" thickBot="1">
      <c r="A336" s="15"/>
      <c r="B336" s="25"/>
      <c r="C336" s="65"/>
      <c r="D336" s="65"/>
      <c r="E336" s="97"/>
      <c r="F336" s="29"/>
      <c r="G336" s="65"/>
      <c r="H336" s="65"/>
      <c r="I336" s="97"/>
      <c r="J336" s="29"/>
      <c r="K336" s="65"/>
      <c r="L336" s="65"/>
      <c r="M336" s="97"/>
      <c r="N336" s="29"/>
      <c r="O336" s="65"/>
      <c r="P336" s="65"/>
      <c r="Q336" s="97"/>
      <c r="R336" s="29"/>
      <c r="S336" s="61"/>
      <c r="T336" s="61"/>
      <c r="U336" s="62"/>
      <c r="V336" s="29"/>
      <c r="W336" s="65"/>
      <c r="X336" s="65"/>
      <c r="Y336" s="97"/>
    </row>
    <row r="337" spans="1:25">
      <c r="A337" s="15"/>
      <c r="B337" s="35" t="s">
        <v>504</v>
      </c>
      <c r="C337" s="64"/>
      <c r="D337" s="64"/>
      <c r="E337" s="64"/>
      <c r="F337" s="31"/>
      <c r="G337" s="73"/>
      <c r="H337" s="73"/>
      <c r="I337" s="64"/>
      <c r="J337" s="31"/>
      <c r="K337" s="73"/>
      <c r="L337" s="73"/>
      <c r="M337" s="64"/>
      <c r="N337" s="31"/>
      <c r="O337" s="73"/>
      <c r="P337" s="73"/>
      <c r="Q337" s="64"/>
      <c r="R337" s="31"/>
      <c r="S337" s="73"/>
      <c r="T337" s="73"/>
      <c r="U337" s="64"/>
      <c r="V337" s="31"/>
      <c r="W337" s="73"/>
      <c r="X337" s="73"/>
      <c r="Y337" s="64"/>
    </row>
    <row r="338" spans="1:25">
      <c r="A338" s="15"/>
      <c r="B338" s="35"/>
      <c r="C338" s="31"/>
      <c r="D338" s="31"/>
      <c r="E338" s="31"/>
      <c r="F338" s="31"/>
      <c r="G338" s="51"/>
      <c r="H338" s="51"/>
      <c r="I338" s="31"/>
      <c r="J338" s="31"/>
      <c r="K338" s="51"/>
      <c r="L338" s="51"/>
      <c r="M338" s="31"/>
      <c r="N338" s="31"/>
      <c r="O338" s="51"/>
      <c r="P338" s="51"/>
      <c r="Q338" s="31"/>
      <c r="R338" s="31"/>
      <c r="S338" s="51"/>
      <c r="T338" s="51"/>
      <c r="U338" s="31"/>
      <c r="V338" s="31"/>
      <c r="W338" s="51"/>
      <c r="X338" s="51"/>
      <c r="Y338" s="31"/>
    </row>
    <row r="339" spans="1:25">
      <c r="A339" s="15"/>
      <c r="B339" s="39" t="s">
        <v>538</v>
      </c>
      <c r="C339" s="27">
        <v>337000</v>
      </c>
      <c r="D339" s="27"/>
      <c r="E339" s="29"/>
      <c r="F339" s="29"/>
      <c r="G339" s="33" t="s">
        <v>220</v>
      </c>
      <c r="H339" s="33"/>
      <c r="I339" s="29"/>
      <c r="J339" s="29"/>
      <c r="K339" s="33" t="s">
        <v>220</v>
      </c>
      <c r="L339" s="33"/>
      <c r="M339" s="29"/>
      <c r="N339" s="29"/>
      <c r="O339" s="33" t="s">
        <v>220</v>
      </c>
      <c r="P339" s="33"/>
      <c r="Q339" s="29"/>
      <c r="R339" s="29"/>
      <c r="S339" s="33" t="s">
        <v>220</v>
      </c>
      <c r="T339" s="33"/>
      <c r="U339" s="29"/>
      <c r="V339" s="29"/>
      <c r="W339" s="27">
        <v>337000</v>
      </c>
      <c r="X339" s="27"/>
      <c r="Y339" s="29"/>
    </row>
    <row r="340" spans="1:25">
      <c r="A340" s="15"/>
      <c r="B340" s="39"/>
      <c r="C340" s="27"/>
      <c r="D340" s="27"/>
      <c r="E340" s="29"/>
      <c r="F340" s="29"/>
      <c r="G340" s="33"/>
      <c r="H340" s="33"/>
      <c r="I340" s="29"/>
      <c r="J340" s="29"/>
      <c r="K340" s="33"/>
      <c r="L340" s="33"/>
      <c r="M340" s="29"/>
      <c r="N340" s="29"/>
      <c r="O340" s="33"/>
      <c r="P340" s="33"/>
      <c r="Q340" s="29"/>
      <c r="R340" s="29"/>
      <c r="S340" s="33"/>
      <c r="T340" s="33"/>
      <c r="U340" s="29"/>
      <c r="V340" s="29"/>
      <c r="W340" s="27"/>
      <c r="X340" s="27"/>
      <c r="Y340" s="29"/>
    </row>
    <row r="341" spans="1:25">
      <c r="A341" s="15"/>
      <c r="B341" s="70" t="s">
        <v>539</v>
      </c>
      <c r="C341" s="51" t="s">
        <v>540</v>
      </c>
      <c r="D341" s="51"/>
      <c r="E341" s="35" t="s">
        <v>196</v>
      </c>
      <c r="F341" s="31"/>
      <c r="G341" s="51" t="s">
        <v>220</v>
      </c>
      <c r="H341" s="51"/>
      <c r="I341" s="31"/>
      <c r="J341" s="31"/>
      <c r="K341" s="51" t="s">
        <v>220</v>
      </c>
      <c r="L341" s="51"/>
      <c r="M341" s="31"/>
      <c r="N341" s="31"/>
      <c r="O341" s="51" t="s">
        <v>220</v>
      </c>
      <c r="P341" s="51"/>
      <c r="Q341" s="31"/>
      <c r="R341" s="31"/>
      <c r="S341" s="51" t="s">
        <v>220</v>
      </c>
      <c r="T341" s="51"/>
      <c r="U341" s="31"/>
      <c r="V341" s="31"/>
      <c r="W341" s="51" t="s">
        <v>540</v>
      </c>
      <c r="X341" s="51"/>
      <c r="Y341" s="35" t="s">
        <v>196</v>
      </c>
    </row>
    <row r="342" spans="1:25">
      <c r="A342" s="15"/>
      <c r="B342" s="70"/>
      <c r="C342" s="51"/>
      <c r="D342" s="51"/>
      <c r="E342" s="35"/>
      <c r="F342" s="31"/>
      <c r="G342" s="51"/>
      <c r="H342" s="51"/>
      <c r="I342" s="31"/>
      <c r="J342" s="31"/>
      <c r="K342" s="51"/>
      <c r="L342" s="51"/>
      <c r="M342" s="31"/>
      <c r="N342" s="31"/>
      <c r="O342" s="51"/>
      <c r="P342" s="51"/>
      <c r="Q342" s="31"/>
      <c r="R342" s="31"/>
      <c r="S342" s="51"/>
      <c r="T342" s="51"/>
      <c r="U342" s="31"/>
      <c r="V342" s="31"/>
      <c r="W342" s="51"/>
      <c r="X342" s="51"/>
      <c r="Y342" s="35"/>
    </row>
    <row r="343" spans="1:25">
      <c r="A343" s="15"/>
      <c r="B343" s="39" t="s">
        <v>541</v>
      </c>
      <c r="C343" s="33" t="s">
        <v>542</v>
      </c>
      <c r="D343" s="33"/>
      <c r="E343" s="25" t="s">
        <v>196</v>
      </c>
      <c r="F343" s="29"/>
      <c r="G343" s="33" t="s">
        <v>220</v>
      </c>
      <c r="H343" s="33"/>
      <c r="I343" s="29"/>
      <c r="J343" s="29"/>
      <c r="K343" s="33" t="s">
        <v>220</v>
      </c>
      <c r="L343" s="33"/>
      <c r="M343" s="29"/>
      <c r="N343" s="29"/>
      <c r="O343" s="33" t="s">
        <v>220</v>
      </c>
      <c r="P343" s="33"/>
      <c r="Q343" s="29"/>
      <c r="R343" s="29"/>
      <c r="S343" s="33" t="s">
        <v>220</v>
      </c>
      <c r="T343" s="33"/>
      <c r="U343" s="29"/>
      <c r="V343" s="29"/>
      <c r="W343" s="33" t="s">
        <v>542</v>
      </c>
      <c r="X343" s="33"/>
      <c r="Y343" s="25" t="s">
        <v>196</v>
      </c>
    </row>
    <row r="344" spans="1:25">
      <c r="A344" s="15"/>
      <c r="B344" s="39"/>
      <c r="C344" s="33"/>
      <c r="D344" s="33"/>
      <c r="E344" s="25"/>
      <c r="F344" s="29"/>
      <c r="G344" s="33"/>
      <c r="H344" s="33"/>
      <c r="I344" s="29"/>
      <c r="J344" s="29"/>
      <c r="K344" s="33"/>
      <c r="L344" s="33"/>
      <c r="M344" s="29"/>
      <c r="N344" s="29"/>
      <c r="O344" s="33"/>
      <c r="P344" s="33"/>
      <c r="Q344" s="29"/>
      <c r="R344" s="29"/>
      <c r="S344" s="33"/>
      <c r="T344" s="33"/>
      <c r="U344" s="29"/>
      <c r="V344" s="29"/>
      <c r="W344" s="33"/>
      <c r="X344" s="33"/>
      <c r="Y344" s="25"/>
    </row>
    <row r="345" spans="1:25">
      <c r="A345" s="15"/>
      <c r="B345" s="70" t="s">
        <v>133</v>
      </c>
      <c r="C345" s="36">
        <v>14010</v>
      </c>
      <c r="D345" s="36"/>
      <c r="E345" s="31"/>
      <c r="F345" s="31"/>
      <c r="G345" s="51" t="s">
        <v>220</v>
      </c>
      <c r="H345" s="51"/>
      <c r="I345" s="31"/>
      <c r="J345" s="31"/>
      <c r="K345" s="51" t="s">
        <v>220</v>
      </c>
      <c r="L345" s="51"/>
      <c r="M345" s="31"/>
      <c r="N345" s="31"/>
      <c r="O345" s="51" t="s">
        <v>220</v>
      </c>
      <c r="P345" s="51"/>
      <c r="Q345" s="31"/>
      <c r="R345" s="31"/>
      <c r="S345" s="51" t="s">
        <v>220</v>
      </c>
      <c r="T345" s="51"/>
      <c r="U345" s="31"/>
      <c r="V345" s="31"/>
      <c r="W345" s="36">
        <v>14010</v>
      </c>
      <c r="X345" s="36"/>
      <c r="Y345" s="31"/>
    </row>
    <row r="346" spans="1:25">
      <c r="A346" s="15"/>
      <c r="B346" s="70"/>
      <c r="C346" s="36"/>
      <c r="D346" s="36"/>
      <c r="E346" s="31"/>
      <c r="F346" s="31"/>
      <c r="G346" s="51"/>
      <c r="H346" s="51"/>
      <c r="I346" s="31"/>
      <c r="J346" s="31"/>
      <c r="K346" s="51"/>
      <c r="L346" s="51"/>
      <c r="M346" s="31"/>
      <c r="N346" s="31"/>
      <c r="O346" s="51"/>
      <c r="P346" s="51"/>
      <c r="Q346" s="31"/>
      <c r="R346" s="31"/>
      <c r="S346" s="51"/>
      <c r="T346" s="51"/>
      <c r="U346" s="31"/>
      <c r="V346" s="31"/>
      <c r="W346" s="36"/>
      <c r="X346" s="36"/>
      <c r="Y346" s="31"/>
    </row>
    <row r="347" spans="1:25">
      <c r="A347" s="15"/>
      <c r="B347" s="39" t="s">
        <v>134</v>
      </c>
      <c r="C347" s="33" t="s">
        <v>543</v>
      </c>
      <c r="D347" s="33"/>
      <c r="E347" s="25" t="s">
        <v>196</v>
      </c>
      <c r="F347" s="29"/>
      <c r="G347" s="33" t="s">
        <v>220</v>
      </c>
      <c r="H347" s="33"/>
      <c r="I347" s="29"/>
      <c r="J347" s="29"/>
      <c r="K347" s="33" t="s">
        <v>220</v>
      </c>
      <c r="L347" s="33"/>
      <c r="M347" s="29"/>
      <c r="N347" s="29"/>
      <c r="O347" s="33" t="s">
        <v>220</v>
      </c>
      <c r="P347" s="33"/>
      <c r="Q347" s="29"/>
      <c r="R347" s="29"/>
      <c r="S347" s="33" t="s">
        <v>220</v>
      </c>
      <c r="T347" s="33"/>
      <c r="U347" s="29"/>
      <c r="V347" s="29"/>
      <c r="W347" s="33" t="s">
        <v>543</v>
      </c>
      <c r="X347" s="33"/>
      <c r="Y347" s="25" t="s">
        <v>196</v>
      </c>
    </row>
    <row r="348" spans="1:25">
      <c r="A348" s="15"/>
      <c r="B348" s="39"/>
      <c r="C348" s="33"/>
      <c r="D348" s="33"/>
      <c r="E348" s="25"/>
      <c r="F348" s="29"/>
      <c r="G348" s="33"/>
      <c r="H348" s="33"/>
      <c r="I348" s="29"/>
      <c r="J348" s="29"/>
      <c r="K348" s="33"/>
      <c r="L348" s="33"/>
      <c r="M348" s="29"/>
      <c r="N348" s="29"/>
      <c r="O348" s="33"/>
      <c r="P348" s="33"/>
      <c r="Q348" s="29"/>
      <c r="R348" s="29"/>
      <c r="S348" s="33"/>
      <c r="T348" s="33"/>
      <c r="U348" s="29"/>
      <c r="V348" s="29"/>
      <c r="W348" s="33"/>
      <c r="X348" s="33"/>
      <c r="Y348" s="25"/>
    </row>
    <row r="349" spans="1:25">
      <c r="A349" s="15"/>
      <c r="B349" s="70" t="s">
        <v>113</v>
      </c>
      <c r="C349" s="36">
        <v>2837</v>
      </c>
      <c r="D349" s="36"/>
      <c r="E349" s="31"/>
      <c r="F349" s="31"/>
      <c r="G349" s="51" t="s">
        <v>220</v>
      </c>
      <c r="H349" s="51"/>
      <c r="I349" s="31"/>
      <c r="J349" s="31"/>
      <c r="K349" s="51" t="s">
        <v>220</v>
      </c>
      <c r="L349" s="51"/>
      <c r="M349" s="31"/>
      <c r="N349" s="31"/>
      <c r="O349" s="51" t="s">
        <v>220</v>
      </c>
      <c r="P349" s="51"/>
      <c r="Q349" s="31"/>
      <c r="R349" s="31"/>
      <c r="S349" s="51" t="s">
        <v>220</v>
      </c>
      <c r="T349" s="51"/>
      <c r="U349" s="31"/>
      <c r="V349" s="31"/>
      <c r="W349" s="36">
        <v>2837</v>
      </c>
      <c r="X349" s="36"/>
      <c r="Y349" s="31"/>
    </row>
    <row r="350" spans="1:25">
      <c r="A350" s="15"/>
      <c r="B350" s="70"/>
      <c r="C350" s="36"/>
      <c r="D350" s="36"/>
      <c r="E350" s="31"/>
      <c r="F350" s="31"/>
      <c r="G350" s="51"/>
      <c r="H350" s="51"/>
      <c r="I350" s="31"/>
      <c r="J350" s="31"/>
      <c r="K350" s="51"/>
      <c r="L350" s="51"/>
      <c r="M350" s="31"/>
      <c r="N350" s="31"/>
      <c r="O350" s="51"/>
      <c r="P350" s="51"/>
      <c r="Q350" s="31"/>
      <c r="R350" s="31"/>
      <c r="S350" s="51"/>
      <c r="T350" s="51"/>
      <c r="U350" s="31"/>
      <c r="V350" s="31"/>
      <c r="W350" s="36"/>
      <c r="X350" s="36"/>
      <c r="Y350" s="31"/>
    </row>
    <row r="351" spans="1:25">
      <c r="A351" s="15"/>
      <c r="B351" s="39" t="s">
        <v>511</v>
      </c>
      <c r="C351" s="27">
        <v>40410</v>
      </c>
      <c r="D351" s="27"/>
      <c r="E351" s="29"/>
      <c r="F351" s="29"/>
      <c r="G351" s="27">
        <v>8213</v>
      </c>
      <c r="H351" s="27"/>
      <c r="I351" s="29"/>
      <c r="J351" s="29"/>
      <c r="K351" s="33" t="s">
        <v>544</v>
      </c>
      <c r="L351" s="33"/>
      <c r="M351" s="25" t="s">
        <v>196</v>
      </c>
      <c r="N351" s="29"/>
      <c r="O351" s="27">
        <v>5948</v>
      </c>
      <c r="P351" s="27"/>
      <c r="Q351" s="29"/>
      <c r="R351" s="29"/>
      <c r="S351" s="33" t="s">
        <v>545</v>
      </c>
      <c r="T351" s="33"/>
      <c r="U351" s="25" t="s">
        <v>196</v>
      </c>
      <c r="V351" s="29"/>
      <c r="W351" s="33" t="s">
        <v>220</v>
      </c>
      <c r="X351" s="33"/>
      <c r="Y351" s="29"/>
    </row>
    <row r="352" spans="1:25" ht="15.75" thickBot="1">
      <c r="A352" s="15"/>
      <c r="B352" s="39"/>
      <c r="C352" s="61"/>
      <c r="D352" s="61"/>
      <c r="E352" s="62"/>
      <c r="F352" s="29"/>
      <c r="G352" s="61"/>
      <c r="H352" s="61"/>
      <c r="I352" s="62"/>
      <c r="J352" s="29"/>
      <c r="K352" s="65"/>
      <c r="L352" s="65"/>
      <c r="M352" s="97"/>
      <c r="N352" s="29"/>
      <c r="O352" s="61"/>
      <c r="P352" s="61"/>
      <c r="Q352" s="62"/>
      <c r="R352" s="29"/>
      <c r="S352" s="65"/>
      <c r="T352" s="65"/>
      <c r="U352" s="97"/>
      <c r="V352" s="29"/>
      <c r="W352" s="65"/>
      <c r="X352" s="65"/>
      <c r="Y352" s="62"/>
    </row>
    <row r="353" spans="1:25">
      <c r="A353" s="15"/>
      <c r="B353" s="35" t="s">
        <v>516</v>
      </c>
      <c r="C353" s="63">
        <v>5199</v>
      </c>
      <c r="D353" s="63"/>
      <c r="E353" s="64"/>
      <c r="F353" s="31"/>
      <c r="G353" s="63">
        <v>8213</v>
      </c>
      <c r="H353" s="63"/>
      <c r="I353" s="64"/>
      <c r="J353" s="31"/>
      <c r="K353" s="73" t="s">
        <v>544</v>
      </c>
      <c r="L353" s="73"/>
      <c r="M353" s="66" t="s">
        <v>196</v>
      </c>
      <c r="N353" s="31"/>
      <c r="O353" s="63">
        <v>5948</v>
      </c>
      <c r="P353" s="63"/>
      <c r="Q353" s="64"/>
      <c r="R353" s="31"/>
      <c r="S353" s="73" t="s">
        <v>545</v>
      </c>
      <c r="T353" s="73"/>
      <c r="U353" s="66" t="s">
        <v>196</v>
      </c>
      <c r="V353" s="31"/>
      <c r="W353" s="73" t="s">
        <v>546</v>
      </c>
      <c r="X353" s="73"/>
      <c r="Y353" s="66" t="s">
        <v>196</v>
      </c>
    </row>
    <row r="354" spans="1:25" ht="15.75" thickBot="1">
      <c r="A354" s="15"/>
      <c r="B354" s="35"/>
      <c r="C354" s="37"/>
      <c r="D354" s="37"/>
      <c r="E354" s="38"/>
      <c r="F354" s="31"/>
      <c r="G354" s="37"/>
      <c r="H354" s="37"/>
      <c r="I354" s="38"/>
      <c r="J354" s="31"/>
      <c r="K354" s="47"/>
      <c r="L354" s="47"/>
      <c r="M354" s="82"/>
      <c r="N354" s="31"/>
      <c r="O354" s="37"/>
      <c r="P354" s="37"/>
      <c r="Q354" s="38"/>
      <c r="R354" s="31"/>
      <c r="S354" s="47"/>
      <c r="T354" s="47"/>
      <c r="U354" s="82"/>
      <c r="V354" s="31"/>
      <c r="W354" s="47"/>
      <c r="X354" s="47"/>
      <c r="Y354" s="82"/>
    </row>
    <row r="355" spans="1:25">
      <c r="A355" s="15"/>
      <c r="B355" s="25" t="s">
        <v>547</v>
      </c>
      <c r="C355" s="71" t="s">
        <v>220</v>
      </c>
      <c r="D355" s="71"/>
      <c r="E355" s="41"/>
      <c r="F355" s="29"/>
      <c r="G355" s="71" t="s">
        <v>220</v>
      </c>
      <c r="H355" s="71"/>
      <c r="I355" s="41"/>
      <c r="J355" s="29"/>
      <c r="K355" s="71" t="s">
        <v>548</v>
      </c>
      <c r="L355" s="71"/>
      <c r="M355" s="48" t="s">
        <v>196</v>
      </c>
      <c r="N355" s="29"/>
      <c r="O355" s="71">
        <v>272</v>
      </c>
      <c r="P355" s="71"/>
      <c r="Q355" s="41"/>
      <c r="R355" s="29"/>
      <c r="S355" s="71" t="s">
        <v>220</v>
      </c>
      <c r="T355" s="71"/>
      <c r="U355" s="41"/>
      <c r="V355" s="29"/>
      <c r="W355" s="71">
        <v>115</v>
      </c>
      <c r="X355" s="71"/>
      <c r="Y355" s="41"/>
    </row>
    <row r="356" spans="1:25">
      <c r="A356" s="15"/>
      <c r="B356" s="25"/>
      <c r="C356" s="33"/>
      <c r="D356" s="33"/>
      <c r="E356" s="29"/>
      <c r="F356" s="29"/>
      <c r="G356" s="33"/>
      <c r="H356" s="33"/>
      <c r="I356" s="29"/>
      <c r="J356" s="29"/>
      <c r="K356" s="33"/>
      <c r="L356" s="33"/>
      <c r="M356" s="25"/>
      <c r="N356" s="29"/>
      <c r="O356" s="33"/>
      <c r="P356" s="33"/>
      <c r="Q356" s="29"/>
      <c r="R356" s="29"/>
      <c r="S356" s="33"/>
      <c r="T356" s="33"/>
      <c r="U356" s="29"/>
      <c r="V356" s="29"/>
      <c r="W356" s="33"/>
      <c r="X356" s="33"/>
      <c r="Y356" s="29"/>
    </row>
    <row r="357" spans="1:25">
      <c r="A357" s="15"/>
      <c r="B357" s="35" t="s">
        <v>519</v>
      </c>
      <c r="C357" s="51" t="s">
        <v>220</v>
      </c>
      <c r="D357" s="51"/>
      <c r="E357" s="31"/>
      <c r="F357" s="31"/>
      <c r="G357" s="51" t="s">
        <v>220</v>
      </c>
      <c r="H357" s="51"/>
      <c r="I357" s="31"/>
      <c r="J357" s="31"/>
      <c r="K357" s="36">
        <v>18166</v>
      </c>
      <c r="L357" s="36"/>
      <c r="M357" s="31"/>
      <c r="N357" s="31"/>
      <c r="O357" s="51">
        <v>441</v>
      </c>
      <c r="P357" s="51"/>
      <c r="Q357" s="31"/>
      <c r="R357" s="31"/>
      <c r="S357" s="51" t="s">
        <v>220</v>
      </c>
      <c r="T357" s="51"/>
      <c r="U357" s="31"/>
      <c r="V357" s="31"/>
      <c r="W357" s="36">
        <v>18607</v>
      </c>
      <c r="X357" s="36"/>
      <c r="Y357" s="31"/>
    </row>
    <row r="358" spans="1:25" ht="15.75" thickBot="1">
      <c r="A358" s="15"/>
      <c r="B358" s="35"/>
      <c r="C358" s="47"/>
      <c r="D358" s="47"/>
      <c r="E358" s="38"/>
      <c r="F358" s="31"/>
      <c r="G358" s="47"/>
      <c r="H358" s="47"/>
      <c r="I358" s="38"/>
      <c r="J358" s="31"/>
      <c r="K358" s="37"/>
      <c r="L358" s="37"/>
      <c r="M358" s="38"/>
      <c r="N358" s="31"/>
      <c r="O358" s="47"/>
      <c r="P358" s="47"/>
      <c r="Q358" s="38"/>
      <c r="R358" s="31"/>
      <c r="S358" s="47"/>
      <c r="T358" s="47"/>
      <c r="U358" s="38"/>
      <c r="V358" s="31"/>
      <c r="W358" s="37"/>
      <c r="X358" s="37"/>
      <c r="Y358" s="38"/>
    </row>
    <row r="359" spans="1:25">
      <c r="A359" s="15"/>
      <c r="B359" s="25" t="s">
        <v>138</v>
      </c>
      <c r="C359" s="48" t="s">
        <v>171</v>
      </c>
      <c r="D359" s="71" t="s">
        <v>220</v>
      </c>
      <c r="E359" s="41"/>
      <c r="F359" s="29"/>
      <c r="G359" s="48" t="s">
        <v>171</v>
      </c>
      <c r="H359" s="71" t="s">
        <v>220</v>
      </c>
      <c r="I359" s="41"/>
      <c r="J359" s="29"/>
      <c r="K359" s="48" t="s">
        <v>171</v>
      </c>
      <c r="L359" s="40">
        <v>18009</v>
      </c>
      <c r="M359" s="41"/>
      <c r="N359" s="29"/>
      <c r="O359" s="48" t="s">
        <v>171</v>
      </c>
      <c r="P359" s="71">
        <v>713</v>
      </c>
      <c r="Q359" s="41"/>
      <c r="R359" s="29"/>
      <c r="S359" s="48" t="s">
        <v>171</v>
      </c>
      <c r="T359" s="71" t="s">
        <v>220</v>
      </c>
      <c r="U359" s="41"/>
      <c r="V359" s="29"/>
      <c r="W359" s="48" t="s">
        <v>171</v>
      </c>
      <c r="X359" s="40">
        <v>18722</v>
      </c>
      <c r="Y359" s="41"/>
    </row>
    <row r="360" spans="1:25" ht="15.75" thickBot="1">
      <c r="A360" s="15"/>
      <c r="B360" s="25"/>
      <c r="C360" s="26"/>
      <c r="D360" s="34"/>
      <c r="E360" s="30"/>
      <c r="F360" s="29"/>
      <c r="G360" s="26"/>
      <c r="H360" s="34"/>
      <c r="I360" s="30"/>
      <c r="J360" s="29"/>
      <c r="K360" s="26"/>
      <c r="L360" s="28"/>
      <c r="M360" s="30"/>
      <c r="N360" s="29"/>
      <c r="O360" s="26"/>
      <c r="P360" s="34"/>
      <c r="Q360" s="30"/>
      <c r="R360" s="29"/>
      <c r="S360" s="26"/>
      <c r="T360" s="34"/>
      <c r="U360" s="30"/>
      <c r="V360" s="29"/>
      <c r="W360" s="26"/>
      <c r="X360" s="28"/>
      <c r="Y360" s="30"/>
    </row>
    <row r="361" spans="1:25" ht="15.75" thickTop="1"/>
  </sheetData>
  <mergeCells count="2957">
    <mergeCell ref="B193:Y193"/>
    <mergeCell ref="B194:Y194"/>
    <mergeCell ref="B228:Y228"/>
    <mergeCell ref="B229:Y229"/>
    <mergeCell ref="A1:A2"/>
    <mergeCell ref="B1:Y1"/>
    <mergeCell ref="B2:Y2"/>
    <mergeCell ref="B3:Y3"/>
    <mergeCell ref="A4:A360"/>
    <mergeCell ref="B4:Y4"/>
    <mergeCell ref="B5:Y5"/>
    <mergeCell ref="B6:Y6"/>
    <mergeCell ref="B7:Y7"/>
    <mergeCell ref="B8:Y8"/>
    <mergeCell ref="T359:T360"/>
    <mergeCell ref="U359:U360"/>
    <mergeCell ref="V359:V360"/>
    <mergeCell ref="W359:W360"/>
    <mergeCell ref="X359:X360"/>
    <mergeCell ref="Y359:Y360"/>
    <mergeCell ref="N359:N360"/>
    <mergeCell ref="O359:O360"/>
    <mergeCell ref="P359:P360"/>
    <mergeCell ref="Q359:Q360"/>
    <mergeCell ref="R359:R360"/>
    <mergeCell ref="S359:S360"/>
    <mergeCell ref="H359:H360"/>
    <mergeCell ref="I359:I360"/>
    <mergeCell ref="J359:J360"/>
    <mergeCell ref="K359:K360"/>
    <mergeCell ref="L359:L360"/>
    <mergeCell ref="M359:M360"/>
    <mergeCell ref="B359:B360"/>
    <mergeCell ref="C359:C360"/>
    <mergeCell ref="D359:D360"/>
    <mergeCell ref="E359:E360"/>
    <mergeCell ref="F359:F360"/>
    <mergeCell ref="G359:G360"/>
    <mergeCell ref="R357:R358"/>
    <mergeCell ref="S357:T358"/>
    <mergeCell ref="U357:U358"/>
    <mergeCell ref="V357:V358"/>
    <mergeCell ref="W357:X358"/>
    <mergeCell ref="Y357:Y358"/>
    <mergeCell ref="J357:J358"/>
    <mergeCell ref="K357:L358"/>
    <mergeCell ref="M357:M358"/>
    <mergeCell ref="N357:N358"/>
    <mergeCell ref="O357:P358"/>
    <mergeCell ref="Q357:Q358"/>
    <mergeCell ref="B357:B358"/>
    <mergeCell ref="C357:D358"/>
    <mergeCell ref="E357:E358"/>
    <mergeCell ref="F357:F358"/>
    <mergeCell ref="G357:H358"/>
    <mergeCell ref="I357:I358"/>
    <mergeCell ref="R355:R356"/>
    <mergeCell ref="S355:T356"/>
    <mergeCell ref="U355:U356"/>
    <mergeCell ref="V355:V356"/>
    <mergeCell ref="W355:X356"/>
    <mergeCell ref="Y355:Y356"/>
    <mergeCell ref="J355:J356"/>
    <mergeCell ref="K355:L356"/>
    <mergeCell ref="M355:M356"/>
    <mergeCell ref="N355:N356"/>
    <mergeCell ref="O355:P356"/>
    <mergeCell ref="Q355:Q356"/>
    <mergeCell ref="B355:B356"/>
    <mergeCell ref="C355:D356"/>
    <mergeCell ref="E355:E356"/>
    <mergeCell ref="F355:F356"/>
    <mergeCell ref="G355:H356"/>
    <mergeCell ref="I355:I356"/>
    <mergeCell ref="R353:R354"/>
    <mergeCell ref="S353:T354"/>
    <mergeCell ref="U353:U354"/>
    <mergeCell ref="V353:V354"/>
    <mergeCell ref="W353:X354"/>
    <mergeCell ref="Y353:Y354"/>
    <mergeCell ref="J353:J354"/>
    <mergeCell ref="K353:L354"/>
    <mergeCell ref="M353:M354"/>
    <mergeCell ref="N353:N354"/>
    <mergeCell ref="O353:P354"/>
    <mergeCell ref="Q353:Q354"/>
    <mergeCell ref="B353:B354"/>
    <mergeCell ref="C353:D354"/>
    <mergeCell ref="E353:E354"/>
    <mergeCell ref="F353:F354"/>
    <mergeCell ref="G353:H354"/>
    <mergeCell ref="I353:I354"/>
    <mergeCell ref="R351:R352"/>
    <mergeCell ref="S351:T352"/>
    <mergeCell ref="U351:U352"/>
    <mergeCell ref="V351:V352"/>
    <mergeCell ref="W351:X352"/>
    <mergeCell ref="Y351:Y352"/>
    <mergeCell ref="J351:J352"/>
    <mergeCell ref="K351:L352"/>
    <mergeCell ref="M351:M352"/>
    <mergeCell ref="N351:N352"/>
    <mergeCell ref="O351:P352"/>
    <mergeCell ref="Q351:Q352"/>
    <mergeCell ref="B351:B352"/>
    <mergeCell ref="C351:D352"/>
    <mergeCell ref="E351:E352"/>
    <mergeCell ref="F351:F352"/>
    <mergeCell ref="G351:H352"/>
    <mergeCell ref="I351:I352"/>
    <mergeCell ref="R349:R350"/>
    <mergeCell ref="S349:T350"/>
    <mergeCell ref="U349:U350"/>
    <mergeCell ref="V349:V350"/>
    <mergeCell ref="W349:X350"/>
    <mergeCell ref="Y349:Y350"/>
    <mergeCell ref="J349:J350"/>
    <mergeCell ref="K349:L350"/>
    <mergeCell ref="M349:M350"/>
    <mergeCell ref="N349:N350"/>
    <mergeCell ref="O349:P350"/>
    <mergeCell ref="Q349:Q350"/>
    <mergeCell ref="B349:B350"/>
    <mergeCell ref="C349:D350"/>
    <mergeCell ref="E349:E350"/>
    <mergeCell ref="F349:F350"/>
    <mergeCell ref="G349:H350"/>
    <mergeCell ref="I349:I350"/>
    <mergeCell ref="R347:R348"/>
    <mergeCell ref="S347:T348"/>
    <mergeCell ref="U347:U348"/>
    <mergeCell ref="V347:V348"/>
    <mergeCell ref="W347:X348"/>
    <mergeCell ref="Y347:Y348"/>
    <mergeCell ref="J347:J348"/>
    <mergeCell ref="K347:L348"/>
    <mergeCell ref="M347:M348"/>
    <mergeCell ref="N347:N348"/>
    <mergeCell ref="O347:P348"/>
    <mergeCell ref="Q347:Q348"/>
    <mergeCell ref="B347:B348"/>
    <mergeCell ref="C347:D348"/>
    <mergeCell ref="E347:E348"/>
    <mergeCell ref="F347:F348"/>
    <mergeCell ref="G347:H348"/>
    <mergeCell ref="I347:I348"/>
    <mergeCell ref="R345:R346"/>
    <mergeCell ref="S345:T346"/>
    <mergeCell ref="U345:U346"/>
    <mergeCell ref="V345:V346"/>
    <mergeCell ref="W345:X346"/>
    <mergeCell ref="Y345:Y346"/>
    <mergeCell ref="J345:J346"/>
    <mergeCell ref="K345:L346"/>
    <mergeCell ref="M345:M346"/>
    <mergeCell ref="N345:N346"/>
    <mergeCell ref="O345:P346"/>
    <mergeCell ref="Q345:Q346"/>
    <mergeCell ref="B345:B346"/>
    <mergeCell ref="C345:D346"/>
    <mergeCell ref="E345:E346"/>
    <mergeCell ref="F345:F346"/>
    <mergeCell ref="G345:H346"/>
    <mergeCell ref="I345:I346"/>
    <mergeCell ref="R343:R344"/>
    <mergeCell ref="S343:T344"/>
    <mergeCell ref="U343:U344"/>
    <mergeCell ref="V343:V344"/>
    <mergeCell ref="W343:X344"/>
    <mergeCell ref="Y343:Y344"/>
    <mergeCell ref="J343:J344"/>
    <mergeCell ref="K343:L344"/>
    <mergeCell ref="M343:M344"/>
    <mergeCell ref="N343:N344"/>
    <mergeCell ref="O343:P344"/>
    <mergeCell ref="Q343:Q344"/>
    <mergeCell ref="B343:B344"/>
    <mergeCell ref="C343:D344"/>
    <mergeCell ref="E343:E344"/>
    <mergeCell ref="F343:F344"/>
    <mergeCell ref="G343:H344"/>
    <mergeCell ref="I343:I344"/>
    <mergeCell ref="R341:R342"/>
    <mergeCell ref="S341:T342"/>
    <mergeCell ref="U341:U342"/>
    <mergeCell ref="V341:V342"/>
    <mergeCell ref="W341:X342"/>
    <mergeCell ref="Y341:Y342"/>
    <mergeCell ref="J341:J342"/>
    <mergeCell ref="K341:L342"/>
    <mergeCell ref="M341:M342"/>
    <mergeCell ref="N341:N342"/>
    <mergeCell ref="O341:P342"/>
    <mergeCell ref="Q341:Q342"/>
    <mergeCell ref="U339:U340"/>
    <mergeCell ref="V339:V340"/>
    <mergeCell ref="W339:X340"/>
    <mergeCell ref="Y339:Y340"/>
    <mergeCell ref="B341:B342"/>
    <mergeCell ref="C341:D342"/>
    <mergeCell ref="E341:E342"/>
    <mergeCell ref="F341:F342"/>
    <mergeCell ref="G341:H342"/>
    <mergeCell ref="I341:I342"/>
    <mergeCell ref="M339:M340"/>
    <mergeCell ref="N339:N340"/>
    <mergeCell ref="O339:P340"/>
    <mergeCell ref="Q339:Q340"/>
    <mergeCell ref="R339:R340"/>
    <mergeCell ref="S339:T340"/>
    <mergeCell ref="W337:X338"/>
    <mergeCell ref="Y337:Y338"/>
    <mergeCell ref="B339:B340"/>
    <mergeCell ref="C339:D340"/>
    <mergeCell ref="E339:E340"/>
    <mergeCell ref="F339:F340"/>
    <mergeCell ref="G339:H340"/>
    <mergeCell ref="I339:I340"/>
    <mergeCell ref="J339:J340"/>
    <mergeCell ref="K339:L340"/>
    <mergeCell ref="O337:P338"/>
    <mergeCell ref="Q337:Q338"/>
    <mergeCell ref="R337:R338"/>
    <mergeCell ref="S337:T338"/>
    <mergeCell ref="U337:U338"/>
    <mergeCell ref="V337:V338"/>
    <mergeCell ref="Y335:Y336"/>
    <mergeCell ref="B337:B338"/>
    <mergeCell ref="C337:E338"/>
    <mergeCell ref="F337:F338"/>
    <mergeCell ref="G337:H338"/>
    <mergeCell ref="I337:I338"/>
    <mergeCell ref="J337:J338"/>
    <mergeCell ref="K337:L338"/>
    <mergeCell ref="M337:M338"/>
    <mergeCell ref="N337:N338"/>
    <mergeCell ref="Q335:Q336"/>
    <mergeCell ref="R335:R336"/>
    <mergeCell ref="S335:T336"/>
    <mergeCell ref="U335:U336"/>
    <mergeCell ref="V335:V336"/>
    <mergeCell ref="W335:X336"/>
    <mergeCell ref="I335:I336"/>
    <mergeCell ref="J335:J336"/>
    <mergeCell ref="K335:L336"/>
    <mergeCell ref="M335:M336"/>
    <mergeCell ref="N335:N336"/>
    <mergeCell ref="O335:P336"/>
    <mergeCell ref="S333:T334"/>
    <mergeCell ref="U333:U334"/>
    <mergeCell ref="V333:V334"/>
    <mergeCell ref="W333:X334"/>
    <mergeCell ref="Y333:Y334"/>
    <mergeCell ref="B335:B336"/>
    <mergeCell ref="C335:D336"/>
    <mergeCell ref="E335:E336"/>
    <mergeCell ref="F335:F336"/>
    <mergeCell ref="G335:H336"/>
    <mergeCell ref="K333:L334"/>
    <mergeCell ref="M333:M334"/>
    <mergeCell ref="N333:N334"/>
    <mergeCell ref="O333:P334"/>
    <mergeCell ref="Q333:Q334"/>
    <mergeCell ref="R333:R334"/>
    <mergeCell ref="V331:V332"/>
    <mergeCell ref="W331:X332"/>
    <mergeCell ref="Y331:Y332"/>
    <mergeCell ref="B333:B334"/>
    <mergeCell ref="C333:D334"/>
    <mergeCell ref="E333:E334"/>
    <mergeCell ref="F333:F334"/>
    <mergeCell ref="G333:H334"/>
    <mergeCell ref="I333:I334"/>
    <mergeCell ref="J333:J334"/>
    <mergeCell ref="N331:N332"/>
    <mergeCell ref="O331:P332"/>
    <mergeCell ref="Q331:Q332"/>
    <mergeCell ref="R331:R332"/>
    <mergeCell ref="S331:T332"/>
    <mergeCell ref="U331:U332"/>
    <mergeCell ref="Y329:Y330"/>
    <mergeCell ref="B331:B332"/>
    <mergeCell ref="C331:D332"/>
    <mergeCell ref="E331:E332"/>
    <mergeCell ref="F331:F332"/>
    <mergeCell ref="G331:H332"/>
    <mergeCell ref="I331:I332"/>
    <mergeCell ref="J331:J332"/>
    <mergeCell ref="K331:L332"/>
    <mergeCell ref="M331:M332"/>
    <mergeCell ref="Q329:Q330"/>
    <mergeCell ref="R329:R330"/>
    <mergeCell ref="S329:T330"/>
    <mergeCell ref="U329:U330"/>
    <mergeCell ref="V329:V330"/>
    <mergeCell ref="W329:X330"/>
    <mergeCell ref="I329:I330"/>
    <mergeCell ref="J329:J330"/>
    <mergeCell ref="K329:L330"/>
    <mergeCell ref="M329:M330"/>
    <mergeCell ref="N329:N330"/>
    <mergeCell ref="O329:P330"/>
    <mergeCell ref="S327:T328"/>
    <mergeCell ref="U327:U328"/>
    <mergeCell ref="V327:V328"/>
    <mergeCell ref="W327:X328"/>
    <mergeCell ref="Y327:Y328"/>
    <mergeCell ref="B329:B330"/>
    <mergeCell ref="C329:D330"/>
    <mergeCell ref="E329:E330"/>
    <mergeCell ref="F329:F330"/>
    <mergeCell ref="G329:H330"/>
    <mergeCell ref="K327:L328"/>
    <mergeCell ref="M327:M328"/>
    <mergeCell ref="N327:N328"/>
    <mergeCell ref="O327:P328"/>
    <mergeCell ref="Q327:Q328"/>
    <mergeCell ref="R327:R328"/>
    <mergeCell ref="V325:V326"/>
    <mergeCell ref="W325:X326"/>
    <mergeCell ref="Y325:Y326"/>
    <mergeCell ref="B327:B328"/>
    <mergeCell ref="C327:D328"/>
    <mergeCell ref="E327:E328"/>
    <mergeCell ref="F327:F328"/>
    <mergeCell ref="G327:H328"/>
    <mergeCell ref="I327:I328"/>
    <mergeCell ref="J327:J328"/>
    <mergeCell ref="N325:N326"/>
    <mergeCell ref="O325:P326"/>
    <mergeCell ref="Q325:Q326"/>
    <mergeCell ref="R325:R326"/>
    <mergeCell ref="S325:T326"/>
    <mergeCell ref="U325:U326"/>
    <mergeCell ref="Y323:Y324"/>
    <mergeCell ref="B325:B326"/>
    <mergeCell ref="C325:D326"/>
    <mergeCell ref="E325:E326"/>
    <mergeCell ref="F325:F326"/>
    <mergeCell ref="G325:H326"/>
    <mergeCell ref="I325:I326"/>
    <mergeCell ref="J325:J326"/>
    <mergeCell ref="K325:L326"/>
    <mergeCell ref="M325:M326"/>
    <mergeCell ref="Q323:Q324"/>
    <mergeCell ref="R323:R324"/>
    <mergeCell ref="S323:T324"/>
    <mergeCell ref="U323:U324"/>
    <mergeCell ref="V323:V324"/>
    <mergeCell ref="W323:X324"/>
    <mergeCell ref="I323:I324"/>
    <mergeCell ref="J323:J324"/>
    <mergeCell ref="K323:L324"/>
    <mergeCell ref="M323:M324"/>
    <mergeCell ref="N323:N324"/>
    <mergeCell ref="O323:P324"/>
    <mergeCell ref="S321:T322"/>
    <mergeCell ref="U321:U322"/>
    <mergeCell ref="V321:V322"/>
    <mergeCell ref="W321:X322"/>
    <mergeCell ref="Y321:Y322"/>
    <mergeCell ref="B323:B324"/>
    <mergeCell ref="C323:D324"/>
    <mergeCell ref="E323:E324"/>
    <mergeCell ref="F323:F324"/>
    <mergeCell ref="G323:H324"/>
    <mergeCell ref="K321:L322"/>
    <mergeCell ref="M321:M322"/>
    <mergeCell ref="N321:N322"/>
    <mergeCell ref="O321:P322"/>
    <mergeCell ref="Q321:Q322"/>
    <mergeCell ref="R321:R322"/>
    <mergeCell ref="B321:B322"/>
    <mergeCell ref="C321:E322"/>
    <mergeCell ref="F321:F322"/>
    <mergeCell ref="G321:H322"/>
    <mergeCell ref="I321:I322"/>
    <mergeCell ref="J321:J322"/>
    <mergeCell ref="T319:T320"/>
    <mergeCell ref="U319:U320"/>
    <mergeCell ref="V319:V320"/>
    <mergeCell ref="W319:W320"/>
    <mergeCell ref="X319:X320"/>
    <mergeCell ref="Y319:Y320"/>
    <mergeCell ref="N319:N320"/>
    <mergeCell ref="O319:O320"/>
    <mergeCell ref="P319:P320"/>
    <mergeCell ref="Q319:Q320"/>
    <mergeCell ref="R319:R320"/>
    <mergeCell ref="S319:S320"/>
    <mergeCell ref="H319:H320"/>
    <mergeCell ref="I319:I320"/>
    <mergeCell ref="J319:J320"/>
    <mergeCell ref="K319:K320"/>
    <mergeCell ref="L319:L320"/>
    <mergeCell ref="M319:M320"/>
    <mergeCell ref="B319:B320"/>
    <mergeCell ref="C319:C320"/>
    <mergeCell ref="D319:D320"/>
    <mergeCell ref="E319:E320"/>
    <mergeCell ref="F319:F320"/>
    <mergeCell ref="G319:G320"/>
    <mergeCell ref="B315:Y315"/>
    <mergeCell ref="B316:Y316"/>
    <mergeCell ref="C318:E318"/>
    <mergeCell ref="G318:I318"/>
    <mergeCell ref="K318:M318"/>
    <mergeCell ref="O318:Q318"/>
    <mergeCell ref="S318:U318"/>
    <mergeCell ref="W318:Y318"/>
    <mergeCell ref="T313:T314"/>
    <mergeCell ref="U313:U314"/>
    <mergeCell ref="V313:V314"/>
    <mergeCell ref="W313:W314"/>
    <mergeCell ref="X313:X314"/>
    <mergeCell ref="Y313:Y314"/>
    <mergeCell ref="N313:N314"/>
    <mergeCell ref="O313:O314"/>
    <mergeCell ref="P313:P314"/>
    <mergeCell ref="Q313:Q314"/>
    <mergeCell ref="R313:R314"/>
    <mergeCell ref="S313:S314"/>
    <mergeCell ref="H313:H314"/>
    <mergeCell ref="I313:I314"/>
    <mergeCell ref="J313:J314"/>
    <mergeCell ref="K313:K314"/>
    <mergeCell ref="L313:L314"/>
    <mergeCell ref="M313:M314"/>
    <mergeCell ref="B313:B314"/>
    <mergeCell ref="C313:C314"/>
    <mergeCell ref="D313:D314"/>
    <mergeCell ref="E313:E314"/>
    <mergeCell ref="F313:F314"/>
    <mergeCell ref="G313:G314"/>
    <mergeCell ref="R311:R312"/>
    <mergeCell ref="S311:T312"/>
    <mergeCell ref="U311:U312"/>
    <mergeCell ref="V311:V312"/>
    <mergeCell ref="W311:X312"/>
    <mergeCell ref="Y311:Y312"/>
    <mergeCell ref="J311:J312"/>
    <mergeCell ref="K311:L312"/>
    <mergeCell ref="M311:M312"/>
    <mergeCell ref="N311:N312"/>
    <mergeCell ref="O311:P312"/>
    <mergeCell ref="Q311:Q312"/>
    <mergeCell ref="B311:B312"/>
    <mergeCell ref="C311:D312"/>
    <mergeCell ref="E311:E312"/>
    <mergeCell ref="F311:F312"/>
    <mergeCell ref="G311:H312"/>
    <mergeCell ref="I311:I312"/>
    <mergeCell ref="R309:R310"/>
    <mergeCell ref="S309:T310"/>
    <mergeCell ref="U309:U310"/>
    <mergeCell ref="V309:V310"/>
    <mergeCell ref="W309:X310"/>
    <mergeCell ref="Y309:Y310"/>
    <mergeCell ref="J309:J310"/>
    <mergeCell ref="K309:L310"/>
    <mergeCell ref="M309:M310"/>
    <mergeCell ref="N309:N310"/>
    <mergeCell ref="O309:P310"/>
    <mergeCell ref="Q309:Q310"/>
    <mergeCell ref="B309:B310"/>
    <mergeCell ref="C309:D310"/>
    <mergeCell ref="E309:E310"/>
    <mergeCell ref="F309:F310"/>
    <mergeCell ref="G309:H310"/>
    <mergeCell ref="I309:I310"/>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R305:R306"/>
    <mergeCell ref="S305:T306"/>
    <mergeCell ref="U305:U306"/>
    <mergeCell ref="V305:V306"/>
    <mergeCell ref="W305:X306"/>
    <mergeCell ref="Y305:Y306"/>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B301:B302"/>
    <mergeCell ref="C301:D302"/>
    <mergeCell ref="E301:E302"/>
    <mergeCell ref="F301:F302"/>
    <mergeCell ref="G301:H302"/>
    <mergeCell ref="I301:I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R295:R296"/>
    <mergeCell ref="S295:T296"/>
    <mergeCell ref="U295:U296"/>
    <mergeCell ref="V295:V296"/>
    <mergeCell ref="W295:X296"/>
    <mergeCell ref="Y295:Y296"/>
    <mergeCell ref="J295:J296"/>
    <mergeCell ref="K295:L296"/>
    <mergeCell ref="M295:M296"/>
    <mergeCell ref="N295:N296"/>
    <mergeCell ref="O295:P296"/>
    <mergeCell ref="Q295:Q296"/>
    <mergeCell ref="B295:B296"/>
    <mergeCell ref="C295:D296"/>
    <mergeCell ref="E295:E296"/>
    <mergeCell ref="F295:F296"/>
    <mergeCell ref="G295:H296"/>
    <mergeCell ref="I295:I296"/>
    <mergeCell ref="R293:R294"/>
    <mergeCell ref="S293:T294"/>
    <mergeCell ref="U293:U294"/>
    <mergeCell ref="V293:V294"/>
    <mergeCell ref="W293:X294"/>
    <mergeCell ref="Y293:Y294"/>
    <mergeCell ref="J293:J294"/>
    <mergeCell ref="K293:L294"/>
    <mergeCell ref="M293:M294"/>
    <mergeCell ref="N293:N294"/>
    <mergeCell ref="O293:P294"/>
    <mergeCell ref="Q293:Q294"/>
    <mergeCell ref="B293:B294"/>
    <mergeCell ref="C293:D294"/>
    <mergeCell ref="E293:E294"/>
    <mergeCell ref="F293:F294"/>
    <mergeCell ref="G293:H294"/>
    <mergeCell ref="I293:I294"/>
    <mergeCell ref="R291:R292"/>
    <mergeCell ref="S291:T292"/>
    <mergeCell ref="U291:U292"/>
    <mergeCell ref="V291:V292"/>
    <mergeCell ref="W291:X292"/>
    <mergeCell ref="Y291:Y292"/>
    <mergeCell ref="J291:J292"/>
    <mergeCell ref="K291:L292"/>
    <mergeCell ref="M291:M292"/>
    <mergeCell ref="N291:N292"/>
    <mergeCell ref="O291:P292"/>
    <mergeCell ref="Q291:Q292"/>
    <mergeCell ref="B291:B292"/>
    <mergeCell ref="C291:D292"/>
    <mergeCell ref="E291:E292"/>
    <mergeCell ref="F291:F292"/>
    <mergeCell ref="G291:H292"/>
    <mergeCell ref="I291:I292"/>
    <mergeCell ref="R289:R290"/>
    <mergeCell ref="S289:T290"/>
    <mergeCell ref="U289:U290"/>
    <mergeCell ref="V289:V290"/>
    <mergeCell ref="W289:X290"/>
    <mergeCell ref="Y289:Y290"/>
    <mergeCell ref="J289:J290"/>
    <mergeCell ref="K289:L290"/>
    <mergeCell ref="M289:M290"/>
    <mergeCell ref="N289:N290"/>
    <mergeCell ref="O289:P290"/>
    <mergeCell ref="Q289:Q290"/>
    <mergeCell ref="U287:U288"/>
    <mergeCell ref="V287:V288"/>
    <mergeCell ref="W287:X288"/>
    <mergeCell ref="Y287:Y288"/>
    <mergeCell ref="B289:B290"/>
    <mergeCell ref="C289:D290"/>
    <mergeCell ref="E289:E290"/>
    <mergeCell ref="F289:F290"/>
    <mergeCell ref="G289:H290"/>
    <mergeCell ref="I289:I290"/>
    <mergeCell ref="M287:M288"/>
    <mergeCell ref="N287:N288"/>
    <mergeCell ref="O287:P288"/>
    <mergeCell ref="Q287:Q288"/>
    <mergeCell ref="R287:R288"/>
    <mergeCell ref="S287:T288"/>
    <mergeCell ref="V285:V286"/>
    <mergeCell ref="W285:X286"/>
    <mergeCell ref="Y285:Y286"/>
    <mergeCell ref="B287:B288"/>
    <mergeCell ref="C287:E288"/>
    <mergeCell ref="F287:F288"/>
    <mergeCell ref="G287:H288"/>
    <mergeCell ref="I287:I288"/>
    <mergeCell ref="J287:J288"/>
    <mergeCell ref="K287:L288"/>
    <mergeCell ref="N285:N286"/>
    <mergeCell ref="O285:P286"/>
    <mergeCell ref="Q285:Q286"/>
    <mergeCell ref="R285:R286"/>
    <mergeCell ref="S285:T286"/>
    <mergeCell ref="U285:U286"/>
    <mergeCell ref="Y283:Y284"/>
    <mergeCell ref="B285:B286"/>
    <mergeCell ref="C285:D286"/>
    <mergeCell ref="E285:E286"/>
    <mergeCell ref="F285:F286"/>
    <mergeCell ref="G285:H286"/>
    <mergeCell ref="I285:I286"/>
    <mergeCell ref="J285:J286"/>
    <mergeCell ref="K285:L286"/>
    <mergeCell ref="M285:M286"/>
    <mergeCell ref="Q283:Q284"/>
    <mergeCell ref="R283:R284"/>
    <mergeCell ref="S283:T284"/>
    <mergeCell ref="U283:U284"/>
    <mergeCell ref="V283:V284"/>
    <mergeCell ref="W283:X284"/>
    <mergeCell ref="I283:I284"/>
    <mergeCell ref="J283:J284"/>
    <mergeCell ref="K283:L284"/>
    <mergeCell ref="M283:M284"/>
    <mergeCell ref="N283:N284"/>
    <mergeCell ref="O283:P284"/>
    <mergeCell ref="S281:T282"/>
    <mergeCell ref="U281:U282"/>
    <mergeCell ref="V281:V282"/>
    <mergeCell ref="W281:X282"/>
    <mergeCell ref="Y281:Y282"/>
    <mergeCell ref="B283:B284"/>
    <mergeCell ref="C283:D284"/>
    <mergeCell ref="E283:E284"/>
    <mergeCell ref="F283:F284"/>
    <mergeCell ref="G283:H284"/>
    <mergeCell ref="K281:L282"/>
    <mergeCell ref="M281:M282"/>
    <mergeCell ref="N281:N282"/>
    <mergeCell ref="O281:P282"/>
    <mergeCell ref="Q281:Q282"/>
    <mergeCell ref="R281:R282"/>
    <mergeCell ref="V279:V280"/>
    <mergeCell ref="W279:X280"/>
    <mergeCell ref="Y279:Y280"/>
    <mergeCell ref="B281:B282"/>
    <mergeCell ref="C281:D282"/>
    <mergeCell ref="E281:E282"/>
    <mergeCell ref="F281:F282"/>
    <mergeCell ref="G281:H282"/>
    <mergeCell ref="I281:I282"/>
    <mergeCell ref="J281:J282"/>
    <mergeCell ref="N279:N280"/>
    <mergeCell ref="O279:P280"/>
    <mergeCell ref="Q279:Q280"/>
    <mergeCell ref="R279:R280"/>
    <mergeCell ref="S279:T280"/>
    <mergeCell ref="U279:U280"/>
    <mergeCell ref="Y277:Y278"/>
    <mergeCell ref="B279:B280"/>
    <mergeCell ref="C279:D280"/>
    <mergeCell ref="E279:E280"/>
    <mergeCell ref="F279:F280"/>
    <mergeCell ref="G279:H280"/>
    <mergeCell ref="I279:I280"/>
    <mergeCell ref="J279:J280"/>
    <mergeCell ref="K279:L280"/>
    <mergeCell ref="M279:M280"/>
    <mergeCell ref="Q277:Q278"/>
    <mergeCell ref="R277:R278"/>
    <mergeCell ref="S277:T278"/>
    <mergeCell ref="U277:U278"/>
    <mergeCell ref="V277:V278"/>
    <mergeCell ref="W277:X278"/>
    <mergeCell ref="I277:I278"/>
    <mergeCell ref="J277:J278"/>
    <mergeCell ref="K277:L278"/>
    <mergeCell ref="M277:M278"/>
    <mergeCell ref="N277:N278"/>
    <mergeCell ref="O277:P278"/>
    <mergeCell ref="S275:T276"/>
    <mergeCell ref="U275:U276"/>
    <mergeCell ref="V275:V276"/>
    <mergeCell ref="W275:X276"/>
    <mergeCell ref="Y275:Y276"/>
    <mergeCell ref="B277:B278"/>
    <mergeCell ref="C277:D278"/>
    <mergeCell ref="E277:E278"/>
    <mergeCell ref="F277:F278"/>
    <mergeCell ref="G277:H278"/>
    <mergeCell ref="K275:L276"/>
    <mergeCell ref="M275:M276"/>
    <mergeCell ref="N275:N276"/>
    <mergeCell ref="O275:P276"/>
    <mergeCell ref="Q275:Q276"/>
    <mergeCell ref="R275:R276"/>
    <mergeCell ref="V273:V274"/>
    <mergeCell ref="W273:X274"/>
    <mergeCell ref="Y273:Y274"/>
    <mergeCell ref="B275:B276"/>
    <mergeCell ref="C275:D276"/>
    <mergeCell ref="E275:E276"/>
    <mergeCell ref="F275:F276"/>
    <mergeCell ref="G275:H276"/>
    <mergeCell ref="I275:I276"/>
    <mergeCell ref="J275:J276"/>
    <mergeCell ref="N273:N274"/>
    <mergeCell ref="O273:P274"/>
    <mergeCell ref="Q273:Q274"/>
    <mergeCell ref="R273:R274"/>
    <mergeCell ref="S273:T274"/>
    <mergeCell ref="U273:U274"/>
    <mergeCell ref="Y271:Y272"/>
    <mergeCell ref="B273:B274"/>
    <mergeCell ref="C273:D274"/>
    <mergeCell ref="E273:E274"/>
    <mergeCell ref="F273:F274"/>
    <mergeCell ref="G273:H274"/>
    <mergeCell ref="I273:I274"/>
    <mergeCell ref="J273:J274"/>
    <mergeCell ref="K273:L274"/>
    <mergeCell ref="M273:M274"/>
    <mergeCell ref="Q271:Q272"/>
    <mergeCell ref="R271:R272"/>
    <mergeCell ref="S271:T272"/>
    <mergeCell ref="U271:U272"/>
    <mergeCell ref="V271:V272"/>
    <mergeCell ref="W271:X272"/>
    <mergeCell ref="I271:I272"/>
    <mergeCell ref="J271:J272"/>
    <mergeCell ref="K271:L272"/>
    <mergeCell ref="M271:M272"/>
    <mergeCell ref="N271:N272"/>
    <mergeCell ref="O271:P272"/>
    <mergeCell ref="S269:T270"/>
    <mergeCell ref="U269:U270"/>
    <mergeCell ref="V269:V270"/>
    <mergeCell ref="W269:X270"/>
    <mergeCell ref="Y269:Y270"/>
    <mergeCell ref="B271:B272"/>
    <mergeCell ref="C271:D272"/>
    <mergeCell ref="E271:E272"/>
    <mergeCell ref="F271:F272"/>
    <mergeCell ref="G271:H272"/>
    <mergeCell ref="K269:L270"/>
    <mergeCell ref="M269:M270"/>
    <mergeCell ref="N269:N270"/>
    <mergeCell ref="O269:P270"/>
    <mergeCell ref="Q269:Q270"/>
    <mergeCell ref="R269:R270"/>
    <mergeCell ref="B269:B270"/>
    <mergeCell ref="C269:E270"/>
    <mergeCell ref="F269:F270"/>
    <mergeCell ref="G269:H270"/>
    <mergeCell ref="I269:I270"/>
    <mergeCell ref="J269:J270"/>
    <mergeCell ref="T267:T268"/>
    <mergeCell ref="U267:U268"/>
    <mergeCell ref="V267:V268"/>
    <mergeCell ref="W267:W268"/>
    <mergeCell ref="X267:X268"/>
    <mergeCell ref="Y267:Y268"/>
    <mergeCell ref="N267:N268"/>
    <mergeCell ref="O267:O268"/>
    <mergeCell ref="P267:P268"/>
    <mergeCell ref="Q267:Q268"/>
    <mergeCell ref="R267:R268"/>
    <mergeCell ref="S267:S268"/>
    <mergeCell ref="H267:H268"/>
    <mergeCell ref="I267:I268"/>
    <mergeCell ref="J267:J268"/>
    <mergeCell ref="K267:K268"/>
    <mergeCell ref="L267:L268"/>
    <mergeCell ref="M267:M268"/>
    <mergeCell ref="B267:B268"/>
    <mergeCell ref="C267:C268"/>
    <mergeCell ref="D267:D268"/>
    <mergeCell ref="E267:E268"/>
    <mergeCell ref="F267:F268"/>
    <mergeCell ref="G267:G268"/>
    <mergeCell ref="B263:Y263"/>
    <mergeCell ref="B264:Y264"/>
    <mergeCell ref="C266:E266"/>
    <mergeCell ref="G266:I266"/>
    <mergeCell ref="K266:M266"/>
    <mergeCell ref="O266:Q266"/>
    <mergeCell ref="S266:U266"/>
    <mergeCell ref="W266:Y266"/>
    <mergeCell ref="T261:T262"/>
    <mergeCell ref="U261:U262"/>
    <mergeCell ref="V261:V262"/>
    <mergeCell ref="W261:W262"/>
    <mergeCell ref="X261:X262"/>
    <mergeCell ref="Y261:Y262"/>
    <mergeCell ref="N261:N262"/>
    <mergeCell ref="O261:O262"/>
    <mergeCell ref="P261:P262"/>
    <mergeCell ref="Q261:Q262"/>
    <mergeCell ref="R261:R262"/>
    <mergeCell ref="S261:S262"/>
    <mergeCell ref="H261:H262"/>
    <mergeCell ref="I261:I262"/>
    <mergeCell ref="J261:J262"/>
    <mergeCell ref="K261:K262"/>
    <mergeCell ref="L261:L262"/>
    <mergeCell ref="M261:M262"/>
    <mergeCell ref="B261:B262"/>
    <mergeCell ref="C261:C262"/>
    <mergeCell ref="D261:D262"/>
    <mergeCell ref="E261:E262"/>
    <mergeCell ref="F261:F262"/>
    <mergeCell ref="G261:G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T257:T258"/>
    <mergeCell ref="U257:U258"/>
    <mergeCell ref="V257:V258"/>
    <mergeCell ref="W257:W258"/>
    <mergeCell ref="X257:X258"/>
    <mergeCell ref="Y257:Y258"/>
    <mergeCell ref="N257:N258"/>
    <mergeCell ref="O257:O258"/>
    <mergeCell ref="P257:P258"/>
    <mergeCell ref="Q257:Q258"/>
    <mergeCell ref="R257:R258"/>
    <mergeCell ref="S257:S258"/>
    <mergeCell ref="H257:H258"/>
    <mergeCell ref="I257:I258"/>
    <mergeCell ref="J257:J258"/>
    <mergeCell ref="K257:K258"/>
    <mergeCell ref="L257:L258"/>
    <mergeCell ref="M257:M258"/>
    <mergeCell ref="B257:B258"/>
    <mergeCell ref="C257:C258"/>
    <mergeCell ref="D257:D258"/>
    <mergeCell ref="E257:E258"/>
    <mergeCell ref="F257:F258"/>
    <mergeCell ref="G257:G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R253:R254"/>
    <mergeCell ref="S253:T254"/>
    <mergeCell ref="U253:U254"/>
    <mergeCell ref="V253:V254"/>
    <mergeCell ref="W253:X254"/>
    <mergeCell ref="Y253:Y254"/>
    <mergeCell ref="J253:J254"/>
    <mergeCell ref="K253:L254"/>
    <mergeCell ref="M253:M254"/>
    <mergeCell ref="N253:N254"/>
    <mergeCell ref="O253:P254"/>
    <mergeCell ref="Q253:Q254"/>
    <mergeCell ref="B253:B254"/>
    <mergeCell ref="C253:D254"/>
    <mergeCell ref="E253:E254"/>
    <mergeCell ref="F253:F254"/>
    <mergeCell ref="G253:H254"/>
    <mergeCell ref="I253:I254"/>
    <mergeCell ref="R251:R252"/>
    <mergeCell ref="S251:T252"/>
    <mergeCell ref="U251:U252"/>
    <mergeCell ref="V251:V252"/>
    <mergeCell ref="W251:X252"/>
    <mergeCell ref="Y251:Y252"/>
    <mergeCell ref="J251:J252"/>
    <mergeCell ref="K251:L252"/>
    <mergeCell ref="M251:M252"/>
    <mergeCell ref="N251:N252"/>
    <mergeCell ref="O251:P252"/>
    <mergeCell ref="Q251:Q252"/>
    <mergeCell ref="B251:B252"/>
    <mergeCell ref="C251:D252"/>
    <mergeCell ref="E251:E252"/>
    <mergeCell ref="F251:F252"/>
    <mergeCell ref="G251:H252"/>
    <mergeCell ref="I251:I252"/>
    <mergeCell ref="R249:R250"/>
    <mergeCell ref="S249:T250"/>
    <mergeCell ref="U249:U250"/>
    <mergeCell ref="V249:V250"/>
    <mergeCell ref="W249:X250"/>
    <mergeCell ref="Y249:Y250"/>
    <mergeCell ref="J249:J250"/>
    <mergeCell ref="K249:L250"/>
    <mergeCell ref="M249:M250"/>
    <mergeCell ref="N249:N250"/>
    <mergeCell ref="O249:P250"/>
    <mergeCell ref="Q249:Q250"/>
    <mergeCell ref="B249:B250"/>
    <mergeCell ref="C249:D250"/>
    <mergeCell ref="E249:E250"/>
    <mergeCell ref="F249:F250"/>
    <mergeCell ref="G249:H250"/>
    <mergeCell ref="I249:I250"/>
    <mergeCell ref="R247:R248"/>
    <mergeCell ref="S247:T248"/>
    <mergeCell ref="U247:U248"/>
    <mergeCell ref="V247:V248"/>
    <mergeCell ref="W247:X248"/>
    <mergeCell ref="Y247:Y248"/>
    <mergeCell ref="J247:J248"/>
    <mergeCell ref="K247:L248"/>
    <mergeCell ref="M247:M248"/>
    <mergeCell ref="N247:N248"/>
    <mergeCell ref="O247:P248"/>
    <mergeCell ref="Q247:Q248"/>
    <mergeCell ref="B247:B248"/>
    <mergeCell ref="C247:D248"/>
    <mergeCell ref="E247:E248"/>
    <mergeCell ref="F247:F248"/>
    <mergeCell ref="G247:H248"/>
    <mergeCell ref="I247:I248"/>
    <mergeCell ref="R245:R246"/>
    <mergeCell ref="S245:T246"/>
    <mergeCell ref="U245:U246"/>
    <mergeCell ref="V245:V246"/>
    <mergeCell ref="W245:X246"/>
    <mergeCell ref="Y245:Y246"/>
    <mergeCell ref="J245:J246"/>
    <mergeCell ref="K245:L246"/>
    <mergeCell ref="M245:M246"/>
    <mergeCell ref="N245:N246"/>
    <mergeCell ref="O245:P246"/>
    <mergeCell ref="Q245:Q246"/>
    <mergeCell ref="B245:B246"/>
    <mergeCell ref="C245:D246"/>
    <mergeCell ref="E245:E246"/>
    <mergeCell ref="F245:F246"/>
    <mergeCell ref="G245:H246"/>
    <mergeCell ref="I245:I246"/>
    <mergeCell ref="R243:R244"/>
    <mergeCell ref="S243:T244"/>
    <mergeCell ref="U243:U244"/>
    <mergeCell ref="V243:V244"/>
    <mergeCell ref="W243:X244"/>
    <mergeCell ref="Y243:Y244"/>
    <mergeCell ref="J243:J244"/>
    <mergeCell ref="K243:L244"/>
    <mergeCell ref="M243:M244"/>
    <mergeCell ref="N243:N244"/>
    <mergeCell ref="O243:P244"/>
    <mergeCell ref="Q243:Q244"/>
    <mergeCell ref="B243:B244"/>
    <mergeCell ref="C243:D244"/>
    <mergeCell ref="E243:E244"/>
    <mergeCell ref="F243:F244"/>
    <mergeCell ref="G243:H244"/>
    <mergeCell ref="I243:I244"/>
    <mergeCell ref="R241:R242"/>
    <mergeCell ref="S241:T242"/>
    <mergeCell ref="U241:U242"/>
    <mergeCell ref="V241:V242"/>
    <mergeCell ref="W241:X242"/>
    <mergeCell ref="Y241:Y242"/>
    <mergeCell ref="J241:J242"/>
    <mergeCell ref="K241:L242"/>
    <mergeCell ref="M241:M242"/>
    <mergeCell ref="N241:N242"/>
    <mergeCell ref="O241:P242"/>
    <mergeCell ref="Q241:Q242"/>
    <mergeCell ref="B241:B242"/>
    <mergeCell ref="C241:D242"/>
    <mergeCell ref="E241:E242"/>
    <mergeCell ref="F241:F242"/>
    <mergeCell ref="G241:H242"/>
    <mergeCell ref="I241:I242"/>
    <mergeCell ref="R239:R240"/>
    <mergeCell ref="S239:T240"/>
    <mergeCell ref="U239:U240"/>
    <mergeCell ref="V239:V240"/>
    <mergeCell ref="W239:X240"/>
    <mergeCell ref="Y239:Y240"/>
    <mergeCell ref="J239:J240"/>
    <mergeCell ref="K239:L240"/>
    <mergeCell ref="M239:M240"/>
    <mergeCell ref="N239:N240"/>
    <mergeCell ref="O239:P240"/>
    <mergeCell ref="Q239:Q240"/>
    <mergeCell ref="B239:B240"/>
    <mergeCell ref="C239:D240"/>
    <mergeCell ref="E239:E240"/>
    <mergeCell ref="F239:F240"/>
    <mergeCell ref="G239:H240"/>
    <mergeCell ref="I239:I240"/>
    <mergeCell ref="R237:R238"/>
    <mergeCell ref="S237:T238"/>
    <mergeCell ref="U237:U238"/>
    <mergeCell ref="V237:V238"/>
    <mergeCell ref="W237:X238"/>
    <mergeCell ref="Y237:Y238"/>
    <mergeCell ref="J237:J238"/>
    <mergeCell ref="K237:L238"/>
    <mergeCell ref="M237:M238"/>
    <mergeCell ref="N237:N238"/>
    <mergeCell ref="O237:P238"/>
    <mergeCell ref="Q237:Q238"/>
    <mergeCell ref="B237:B238"/>
    <mergeCell ref="C237:D238"/>
    <mergeCell ref="E237:E238"/>
    <mergeCell ref="F237:F238"/>
    <mergeCell ref="G237:H238"/>
    <mergeCell ref="I237:I238"/>
    <mergeCell ref="T235:T236"/>
    <mergeCell ref="U235:U236"/>
    <mergeCell ref="V235:V236"/>
    <mergeCell ref="W235:W236"/>
    <mergeCell ref="X235:X236"/>
    <mergeCell ref="Y235:Y236"/>
    <mergeCell ref="N235:N236"/>
    <mergeCell ref="O235:O236"/>
    <mergeCell ref="P235:P236"/>
    <mergeCell ref="Q235:Q236"/>
    <mergeCell ref="R235:R236"/>
    <mergeCell ref="S235:S236"/>
    <mergeCell ref="H235:H236"/>
    <mergeCell ref="I235:I236"/>
    <mergeCell ref="J235:J236"/>
    <mergeCell ref="K235:K236"/>
    <mergeCell ref="L235:L236"/>
    <mergeCell ref="M235:M236"/>
    <mergeCell ref="B235:B236"/>
    <mergeCell ref="C235:C236"/>
    <mergeCell ref="D235:D236"/>
    <mergeCell ref="E235:E236"/>
    <mergeCell ref="F235:F236"/>
    <mergeCell ref="G235:G236"/>
    <mergeCell ref="B230:Y230"/>
    <mergeCell ref="B231:Y231"/>
    <mergeCell ref="B232:Y232"/>
    <mergeCell ref="C234:E234"/>
    <mergeCell ref="G234:I234"/>
    <mergeCell ref="K234:M234"/>
    <mergeCell ref="O234:Q234"/>
    <mergeCell ref="S234:U234"/>
    <mergeCell ref="W234:Y234"/>
    <mergeCell ref="T226:T227"/>
    <mergeCell ref="U226:U227"/>
    <mergeCell ref="V226:V227"/>
    <mergeCell ref="W226:W227"/>
    <mergeCell ref="X226:X227"/>
    <mergeCell ref="Y226:Y227"/>
    <mergeCell ref="N226:N227"/>
    <mergeCell ref="O226:O227"/>
    <mergeCell ref="P226:P227"/>
    <mergeCell ref="Q226:Q227"/>
    <mergeCell ref="R226:R227"/>
    <mergeCell ref="S226:S227"/>
    <mergeCell ref="H226:H227"/>
    <mergeCell ref="I226:I227"/>
    <mergeCell ref="J226:J227"/>
    <mergeCell ref="K226:K227"/>
    <mergeCell ref="L226:L227"/>
    <mergeCell ref="M226:M227"/>
    <mergeCell ref="B226:B227"/>
    <mergeCell ref="C226:C227"/>
    <mergeCell ref="D226:D227"/>
    <mergeCell ref="E226:E227"/>
    <mergeCell ref="F226:F227"/>
    <mergeCell ref="G226:G227"/>
    <mergeCell ref="R224:R225"/>
    <mergeCell ref="S224:T225"/>
    <mergeCell ref="U224:U225"/>
    <mergeCell ref="V224:V225"/>
    <mergeCell ref="W224:X225"/>
    <mergeCell ref="Y224:Y225"/>
    <mergeCell ref="J224:J225"/>
    <mergeCell ref="K224:L225"/>
    <mergeCell ref="M224:M225"/>
    <mergeCell ref="N224:N225"/>
    <mergeCell ref="O224:P225"/>
    <mergeCell ref="Q224:Q225"/>
    <mergeCell ref="B224:B225"/>
    <mergeCell ref="C224:D225"/>
    <mergeCell ref="E224:E225"/>
    <mergeCell ref="F224:F225"/>
    <mergeCell ref="G224:H225"/>
    <mergeCell ref="I224:I225"/>
    <mergeCell ref="T222:T223"/>
    <mergeCell ref="U222:U223"/>
    <mergeCell ref="V222:V223"/>
    <mergeCell ref="W222:W223"/>
    <mergeCell ref="X222:X223"/>
    <mergeCell ref="Y222:Y223"/>
    <mergeCell ref="N222:N223"/>
    <mergeCell ref="O222:O223"/>
    <mergeCell ref="P222:P223"/>
    <mergeCell ref="Q222:Q223"/>
    <mergeCell ref="R222:R223"/>
    <mergeCell ref="S222:S223"/>
    <mergeCell ref="H222:H223"/>
    <mergeCell ref="I222:I223"/>
    <mergeCell ref="J222:J223"/>
    <mergeCell ref="K222:K223"/>
    <mergeCell ref="L222:L223"/>
    <mergeCell ref="M222:M223"/>
    <mergeCell ref="B222:B223"/>
    <mergeCell ref="C222:C223"/>
    <mergeCell ref="D222:D223"/>
    <mergeCell ref="E222:E223"/>
    <mergeCell ref="F222:F223"/>
    <mergeCell ref="G222:G223"/>
    <mergeCell ref="R220:R221"/>
    <mergeCell ref="S220:T221"/>
    <mergeCell ref="U220:U221"/>
    <mergeCell ref="V220:V221"/>
    <mergeCell ref="W220:X221"/>
    <mergeCell ref="Y220:Y221"/>
    <mergeCell ref="J220:J221"/>
    <mergeCell ref="K220:L221"/>
    <mergeCell ref="M220:M221"/>
    <mergeCell ref="N220:N221"/>
    <mergeCell ref="O220:P221"/>
    <mergeCell ref="Q220:Q221"/>
    <mergeCell ref="B220:B221"/>
    <mergeCell ref="C220:D221"/>
    <mergeCell ref="E220:E221"/>
    <mergeCell ref="F220:F221"/>
    <mergeCell ref="G220:H221"/>
    <mergeCell ref="I220:I221"/>
    <mergeCell ref="R218:R219"/>
    <mergeCell ref="S218:T219"/>
    <mergeCell ref="U218:U219"/>
    <mergeCell ref="V218:V219"/>
    <mergeCell ref="W218:X219"/>
    <mergeCell ref="Y218:Y219"/>
    <mergeCell ref="J218:J219"/>
    <mergeCell ref="K218:L219"/>
    <mergeCell ref="M218:M219"/>
    <mergeCell ref="N218:N219"/>
    <mergeCell ref="O218:P219"/>
    <mergeCell ref="Q218:Q219"/>
    <mergeCell ref="B218:B219"/>
    <mergeCell ref="C218:D219"/>
    <mergeCell ref="E218:E219"/>
    <mergeCell ref="F218:F219"/>
    <mergeCell ref="G218:H219"/>
    <mergeCell ref="I218:I219"/>
    <mergeCell ref="R216:R217"/>
    <mergeCell ref="S216:T217"/>
    <mergeCell ref="U216:U217"/>
    <mergeCell ref="V216:V217"/>
    <mergeCell ref="W216:X217"/>
    <mergeCell ref="Y216:Y217"/>
    <mergeCell ref="J216:J217"/>
    <mergeCell ref="K216:L217"/>
    <mergeCell ref="M216:M217"/>
    <mergeCell ref="N216:N217"/>
    <mergeCell ref="O216:P217"/>
    <mergeCell ref="Q216:Q217"/>
    <mergeCell ref="B216:B217"/>
    <mergeCell ref="C216:D217"/>
    <mergeCell ref="E216:E217"/>
    <mergeCell ref="F216:F217"/>
    <mergeCell ref="G216:H217"/>
    <mergeCell ref="I216:I217"/>
    <mergeCell ref="R214:R215"/>
    <mergeCell ref="S214:T215"/>
    <mergeCell ref="U214:U215"/>
    <mergeCell ref="V214:V215"/>
    <mergeCell ref="W214:X215"/>
    <mergeCell ref="Y214:Y215"/>
    <mergeCell ref="J214:J215"/>
    <mergeCell ref="K214:L215"/>
    <mergeCell ref="M214:M215"/>
    <mergeCell ref="N214:N215"/>
    <mergeCell ref="O214:P215"/>
    <mergeCell ref="Q214:Q215"/>
    <mergeCell ref="B214:B215"/>
    <mergeCell ref="C214:D215"/>
    <mergeCell ref="E214:E215"/>
    <mergeCell ref="F214:F215"/>
    <mergeCell ref="G214:H215"/>
    <mergeCell ref="I214:I215"/>
    <mergeCell ref="R212:R213"/>
    <mergeCell ref="S212:T213"/>
    <mergeCell ref="U212:U213"/>
    <mergeCell ref="V212:V213"/>
    <mergeCell ref="W212:X213"/>
    <mergeCell ref="Y212:Y213"/>
    <mergeCell ref="J212:J213"/>
    <mergeCell ref="K212:L213"/>
    <mergeCell ref="M212:M213"/>
    <mergeCell ref="N212:N213"/>
    <mergeCell ref="O212:P213"/>
    <mergeCell ref="Q212:Q213"/>
    <mergeCell ref="B212:B213"/>
    <mergeCell ref="C212:D213"/>
    <mergeCell ref="E212:E213"/>
    <mergeCell ref="F212:F213"/>
    <mergeCell ref="G212:H213"/>
    <mergeCell ref="I212:I213"/>
    <mergeCell ref="R210:R211"/>
    <mergeCell ref="S210:T211"/>
    <mergeCell ref="U210:U211"/>
    <mergeCell ref="V210:V211"/>
    <mergeCell ref="W210:X211"/>
    <mergeCell ref="Y210:Y211"/>
    <mergeCell ref="J210:J211"/>
    <mergeCell ref="K210:L211"/>
    <mergeCell ref="M210:M211"/>
    <mergeCell ref="N210:N211"/>
    <mergeCell ref="O210:P211"/>
    <mergeCell ref="Q210:Q211"/>
    <mergeCell ref="B210:B211"/>
    <mergeCell ref="C210:D211"/>
    <mergeCell ref="E210:E211"/>
    <mergeCell ref="F210:F211"/>
    <mergeCell ref="G210:H211"/>
    <mergeCell ref="I210:I211"/>
    <mergeCell ref="R208:R209"/>
    <mergeCell ref="S208:T209"/>
    <mergeCell ref="U208:U209"/>
    <mergeCell ref="V208:V209"/>
    <mergeCell ref="W208:X209"/>
    <mergeCell ref="Y208:Y209"/>
    <mergeCell ref="J208:J209"/>
    <mergeCell ref="K208:L209"/>
    <mergeCell ref="M208:M209"/>
    <mergeCell ref="N208:N209"/>
    <mergeCell ref="O208:P209"/>
    <mergeCell ref="Q208:Q209"/>
    <mergeCell ref="B208:B209"/>
    <mergeCell ref="C208:D209"/>
    <mergeCell ref="E208:E209"/>
    <mergeCell ref="F208:F209"/>
    <mergeCell ref="G208:H209"/>
    <mergeCell ref="I208:I209"/>
    <mergeCell ref="R206:R207"/>
    <mergeCell ref="S206:T207"/>
    <mergeCell ref="U206:U207"/>
    <mergeCell ref="V206:V207"/>
    <mergeCell ref="W206:X207"/>
    <mergeCell ref="Y206:Y207"/>
    <mergeCell ref="J206:J207"/>
    <mergeCell ref="K206:L207"/>
    <mergeCell ref="M206:M207"/>
    <mergeCell ref="N206:N207"/>
    <mergeCell ref="O206:P207"/>
    <mergeCell ref="Q206:Q207"/>
    <mergeCell ref="B206:B207"/>
    <mergeCell ref="C206:D207"/>
    <mergeCell ref="E206:E207"/>
    <mergeCell ref="F206:F207"/>
    <mergeCell ref="G206:H207"/>
    <mergeCell ref="I206:I207"/>
    <mergeCell ref="R204:R205"/>
    <mergeCell ref="S204:T205"/>
    <mergeCell ref="U204:U205"/>
    <mergeCell ref="V204:V205"/>
    <mergeCell ref="W204:X205"/>
    <mergeCell ref="Y204:Y205"/>
    <mergeCell ref="J204:J205"/>
    <mergeCell ref="K204:L205"/>
    <mergeCell ref="M204:M205"/>
    <mergeCell ref="N204:N205"/>
    <mergeCell ref="O204:P205"/>
    <mergeCell ref="Q204:Q205"/>
    <mergeCell ref="B204:B205"/>
    <mergeCell ref="C204:D205"/>
    <mergeCell ref="E204:E205"/>
    <mergeCell ref="F204:F205"/>
    <mergeCell ref="G204:H205"/>
    <mergeCell ref="I204:I205"/>
    <mergeCell ref="R202:R203"/>
    <mergeCell ref="S202:T203"/>
    <mergeCell ref="U202:U203"/>
    <mergeCell ref="V202:V203"/>
    <mergeCell ref="W202:X203"/>
    <mergeCell ref="Y202:Y203"/>
    <mergeCell ref="J202:J203"/>
    <mergeCell ref="K202:L203"/>
    <mergeCell ref="M202:M203"/>
    <mergeCell ref="N202:N203"/>
    <mergeCell ref="O202:P203"/>
    <mergeCell ref="Q202:Q203"/>
    <mergeCell ref="B202:B203"/>
    <mergeCell ref="C202:D203"/>
    <mergeCell ref="E202:E203"/>
    <mergeCell ref="F202:F203"/>
    <mergeCell ref="G202:H203"/>
    <mergeCell ref="I202:I203"/>
    <mergeCell ref="T200:T201"/>
    <mergeCell ref="U200:U201"/>
    <mergeCell ref="V200:V201"/>
    <mergeCell ref="W200:W201"/>
    <mergeCell ref="X200:X201"/>
    <mergeCell ref="Y200:Y201"/>
    <mergeCell ref="N200:N201"/>
    <mergeCell ref="O200:O201"/>
    <mergeCell ref="P200:P201"/>
    <mergeCell ref="Q200:Q201"/>
    <mergeCell ref="R200:R201"/>
    <mergeCell ref="S200:S201"/>
    <mergeCell ref="H200:H201"/>
    <mergeCell ref="I200:I201"/>
    <mergeCell ref="J200:J201"/>
    <mergeCell ref="K200:K201"/>
    <mergeCell ref="L200:L201"/>
    <mergeCell ref="M200:M201"/>
    <mergeCell ref="B200:B201"/>
    <mergeCell ref="C200:C201"/>
    <mergeCell ref="D200:D201"/>
    <mergeCell ref="E200:E201"/>
    <mergeCell ref="F200:F201"/>
    <mergeCell ref="G200:G201"/>
    <mergeCell ref="B195:Y195"/>
    <mergeCell ref="B196:Y196"/>
    <mergeCell ref="B197:Y197"/>
    <mergeCell ref="C199:E199"/>
    <mergeCell ref="G199:I199"/>
    <mergeCell ref="K199:M199"/>
    <mergeCell ref="O199:Q199"/>
    <mergeCell ref="S199:U199"/>
    <mergeCell ref="W199:Y199"/>
    <mergeCell ref="T191:T192"/>
    <mergeCell ref="U191:U192"/>
    <mergeCell ref="V191:V192"/>
    <mergeCell ref="W191:W192"/>
    <mergeCell ref="X191:X192"/>
    <mergeCell ref="Y191:Y192"/>
    <mergeCell ref="N191:N192"/>
    <mergeCell ref="O191:O192"/>
    <mergeCell ref="P191:P192"/>
    <mergeCell ref="Q191:Q192"/>
    <mergeCell ref="R191:R192"/>
    <mergeCell ref="S191:S192"/>
    <mergeCell ref="H191:H192"/>
    <mergeCell ref="I191:I192"/>
    <mergeCell ref="J191:J192"/>
    <mergeCell ref="K191:K192"/>
    <mergeCell ref="L191:L192"/>
    <mergeCell ref="M191:M192"/>
    <mergeCell ref="B191:B192"/>
    <mergeCell ref="C191:C192"/>
    <mergeCell ref="D191:D192"/>
    <mergeCell ref="E191:E192"/>
    <mergeCell ref="F191:F192"/>
    <mergeCell ref="G191:G192"/>
    <mergeCell ref="R189:R190"/>
    <mergeCell ref="S189:T190"/>
    <mergeCell ref="U189:U190"/>
    <mergeCell ref="V189:V190"/>
    <mergeCell ref="W189:X190"/>
    <mergeCell ref="Y189:Y190"/>
    <mergeCell ref="J189:J190"/>
    <mergeCell ref="K189:L190"/>
    <mergeCell ref="M189:M190"/>
    <mergeCell ref="N189:N190"/>
    <mergeCell ref="O189:P190"/>
    <mergeCell ref="Q189:Q190"/>
    <mergeCell ref="B189:B190"/>
    <mergeCell ref="C189:D190"/>
    <mergeCell ref="E189:E190"/>
    <mergeCell ref="F189:F190"/>
    <mergeCell ref="G189:H190"/>
    <mergeCell ref="I189:I190"/>
    <mergeCell ref="T187:T188"/>
    <mergeCell ref="U187:U188"/>
    <mergeCell ref="V187:V188"/>
    <mergeCell ref="W187:W188"/>
    <mergeCell ref="X187:X188"/>
    <mergeCell ref="Y187:Y188"/>
    <mergeCell ref="N187:N188"/>
    <mergeCell ref="O187:O188"/>
    <mergeCell ref="P187:P188"/>
    <mergeCell ref="Q187:Q188"/>
    <mergeCell ref="R187:R188"/>
    <mergeCell ref="S187:S188"/>
    <mergeCell ref="H187:H188"/>
    <mergeCell ref="I187:I188"/>
    <mergeCell ref="J187:J188"/>
    <mergeCell ref="K187:K188"/>
    <mergeCell ref="L187:L188"/>
    <mergeCell ref="M187:M188"/>
    <mergeCell ref="B187:B188"/>
    <mergeCell ref="C187:C188"/>
    <mergeCell ref="D187:D188"/>
    <mergeCell ref="E187:E188"/>
    <mergeCell ref="F187:F188"/>
    <mergeCell ref="G187:G188"/>
    <mergeCell ref="R185:R186"/>
    <mergeCell ref="S185:T186"/>
    <mergeCell ref="U185:U186"/>
    <mergeCell ref="V185:V186"/>
    <mergeCell ref="W185:X186"/>
    <mergeCell ref="Y185:Y186"/>
    <mergeCell ref="J185:J186"/>
    <mergeCell ref="K185:L186"/>
    <mergeCell ref="M185:M186"/>
    <mergeCell ref="N185:N186"/>
    <mergeCell ref="O185:P186"/>
    <mergeCell ref="Q185:Q186"/>
    <mergeCell ref="B185:B186"/>
    <mergeCell ref="C185:D186"/>
    <mergeCell ref="E185:E186"/>
    <mergeCell ref="F185:F186"/>
    <mergeCell ref="G185:H186"/>
    <mergeCell ref="I185:I186"/>
    <mergeCell ref="R183:R184"/>
    <mergeCell ref="S183:T184"/>
    <mergeCell ref="U183:U184"/>
    <mergeCell ref="V183:V184"/>
    <mergeCell ref="W183:X184"/>
    <mergeCell ref="Y183:Y184"/>
    <mergeCell ref="J183:J184"/>
    <mergeCell ref="K183:L184"/>
    <mergeCell ref="M183:M184"/>
    <mergeCell ref="N183:N184"/>
    <mergeCell ref="O183:P184"/>
    <mergeCell ref="Q183:Q184"/>
    <mergeCell ref="B183:B184"/>
    <mergeCell ref="C183:D184"/>
    <mergeCell ref="E183:E184"/>
    <mergeCell ref="F183:F184"/>
    <mergeCell ref="G183:H184"/>
    <mergeCell ref="I183:I184"/>
    <mergeCell ref="R181:R182"/>
    <mergeCell ref="S181:T182"/>
    <mergeCell ref="U181:U182"/>
    <mergeCell ref="V181:V182"/>
    <mergeCell ref="W181:X182"/>
    <mergeCell ref="Y181:Y182"/>
    <mergeCell ref="J181:J182"/>
    <mergeCell ref="K181:L182"/>
    <mergeCell ref="M181:M182"/>
    <mergeCell ref="N181:N182"/>
    <mergeCell ref="O181:P182"/>
    <mergeCell ref="Q181:Q182"/>
    <mergeCell ref="B181:B182"/>
    <mergeCell ref="C181:D182"/>
    <mergeCell ref="E181:E182"/>
    <mergeCell ref="F181:F182"/>
    <mergeCell ref="G181:H182"/>
    <mergeCell ref="I181:I182"/>
    <mergeCell ref="R179:R180"/>
    <mergeCell ref="S179:T180"/>
    <mergeCell ref="U179:U180"/>
    <mergeCell ref="V179:V180"/>
    <mergeCell ref="W179:X180"/>
    <mergeCell ref="Y179:Y180"/>
    <mergeCell ref="J179:J180"/>
    <mergeCell ref="K179:L180"/>
    <mergeCell ref="M179:M180"/>
    <mergeCell ref="N179:N180"/>
    <mergeCell ref="O179:P180"/>
    <mergeCell ref="Q179:Q180"/>
    <mergeCell ref="B179:B180"/>
    <mergeCell ref="C179:D180"/>
    <mergeCell ref="E179:E180"/>
    <mergeCell ref="F179:F180"/>
    <mergeCell ref="G179:H180"/>
    <mergeCell ref="I179:I180"/>
    <mergeCell ref="R177:R178"/>
    <mergeCell ref="S177:T178"/>
    <mergeCell ref="U177:U178"/>
    <mergeCell ref="V177:V178"/>
    <mergeCell ref="W177:X178"/>
    <mergeCell ref="Y177:Y178"/>
    <mergeCell ref="J177:J178"/>
    <mergeCell ref="K177:L178"/>
    <mergeCell ref="M177:M178"/>
    <mergeCell ref="N177:N178"/>
    <mergeCell ref="O177:P178"/>
    <mergeCell ref="Q177:Q178"/>
    <mergeCell ref="B177:B178"/>
    <mergeCell ref="C177:D178"/>
    <mergeCell ref="E177:E178"/>
    <mergeCell ref="F177:F178"/>
    <mergeCell ref="G177:H178"/>
    <mergeCell ref="I177:I178"/>
    <mergeCell ref="R175:R176"/>
    <mergeCell ref="S175:T176"/>
    <mergeCell ref="U175:U176"/>
    <mergeCell ref="V175:V176"/>
    <mergeCell ref="W175:X176"/>
    <mergeCell ref="Y175:Y176"/>
    <mergeCell ref="J175:J176"/>
    <mergeCell ref="K175:L176"/>
    <mergeCell ref="M175:M176"/>
    <mergeCell ref="N175:N176"/>
    <mergeCell ref="O175:P176"/>
    <mergeCell ref="Q175:Q176"/>
    <mergeCell ref="B175:B176"/>
    <mergeCell ref="C175:D176"/>
    <mergeCell ref="E175:E176"/>
    <mergeCell ref="F175:F176"/>
    <mergeCell ref="G175:H176"/>
    <mergeCell ref="I175:I176"/>
    <mergeCell ref="R173:R174"/>
    <mergeCell ref="S173:T174"/>
    <mergeCell ref="U173:U174"/>
    <mergeCell ref="V173:V174"/>
    <mergeCell ref="W173:X174"/>
    <mergeCell ref="Y173:Y174"/>
    <mergeCell ref="J173:J174"/>
    <mergeCell ref="K173:L174"/>
    <mergeCell ref="M173:M174"/>
    <mergeCell ref="N173:N174"/>
    <mergeCell ref="O173:P174"/>
    <mergeCell ref="Q173:Q174"/>
    <mergeCell ref="B173:B174"/>
    <mergeCell ref="C173:D174"/>
    <mergeCell ref="E173:E174"/>
    <mergeCell ref="F173:F174"/>
    <mergeCell ref="G173:H174"/>
    <mergeCell ref="I173:I174"/>
    <mergeCell ref="R171:R172"/>
    <mergeCell ref="S171:T172"/>
    <mergeCell ref="U171:U172"/>
    <mergeCell ref="V171:V172"/>
    <mergeCell ref="W171:X172"/>
    <mergeCell ref="Y171:Y172"/>
    <mergeCell ref="J171:J172"/>
    <mergeCell ref="K171:L172"/>
    <mergeCell ref="M171:M172"/>
    <mergeCell ref="N171:N172"/>
    <mergeCell ref="O171:P172"/>
    <mergeCell ref="Q171:Q172"/>
    <mergeCell ref="B171:B172"/>
    <mergeCell ref="C171:D172"/>
    <mergeCell ref="E171:E172"/>
    <mergeCell ref="F171:F172"/>
    <mergeCell ref="G171:H172"/>
    <mergeCell ref="I171:I172"/>
    <mergeCell ref="R169:R170"/>
    <mergeCell ref="S169:T170"/>
    <mergeCell ref="U169:U170"/>
    <mergeCell ref="V169:V170"/>
    <mergeCell ref="W169:X170"/>
    <mergeCell ref="Y169:Y170"/>
    <mergeCell ref="J169:J170"/>
    <mergeCell ref="K169:L170"/>
    <mergeCell ref="M169:M170"/>
    <mergeCell ref="N169:N170"/>
    <mergeCell ref="O169:P170"/>
    <mergeCell ref="Q169:Q170"/>
    <mergeCell ref="B169:B170"/>
    <mergeCell ref="C169:D170"/>
    <mergeCell ref="E169:E170"/>
    <mergeCell ref="F169:F170"/>
    <mergeCell ref="G169:H170"/>
    <mergeCell ref="I169:I170"/>
    <mergeCell ref="R167:R168"/>
    <mergeCell ref="S167:T168"/>
    <mergeCell ref="U167:U168"/>
    <mergeCell ref="V167:V168"/>
    <mergeCell ref="W167:X168"/>
    <mergeCell ref="Y167:Y168"/>
    <mergeCell ref="J167:J168"/>
    <mergeCell ref="K167:L168"/>
    <mergeCell ref="M167:M168"/>
    <mergeCell ref="N167:N168"/>
    <mergeCell ref="O167:P168"/>
    <mergeCell ref="Q167:Q168"/>
    <mergeCell ref="B167:B168"/>
    <mergeCell ref="C167:D168"/>
    <mergeCell ref="E167:E168"/>
    <mergeCell ref="F167:F168"/>
    <mergeCell ref="G167:H168"/>
    <mergeCell ref="I167:I168"/>
    <mergeCell ref="T165:T166"/>
    <mergeCell ref="U165:U166"/>
    <mergeCell ref="V165:V166"/>
    <mergeCell ref="W165:W166"/>
    <mergeCell ref="X165:X166"/>
    <mergeCell ref="Y165:Y166"/>
    <mergeCell ref="N165:N166"/>
    <mergeCell ref="O165:O166"/>
    <mergeCell ref="P165:P166"/>
    <mergeCell ref="Q165:Q166"/>
    <mergeCell ref="R165:R166"/>
    <mergeCell ref="S165:S166"/>
    <mergeCell ref="H165:H166"/>
    <mergeCell ref="I165:I166"/>
    <mergeCell ref="J165:J166"/>
    <mergeCell ref="K165:K166"/>
    <mergeCell ref="L165:L166"/>
    <mergeCell ref="M165:M166"/>
    <mergeCell ref="B165:B166"/>
    <mergeCell ref="C165:C166"/>
    <mergeCell ref="D165:D166"/>
    <mergeCell ref="E165:E166"/>
    <mergeCell ref="F165:F166"/>
    <mergeCell ref="G165:G166"/>
    <mergeCell ref="B161:Y161"/>
    <mergeCell ref="B162:Y162"/>
    <mergeCell ref="C164:E164"/>
    <mergeCell ref="G164:I164"/>
    <mergeCell ref="K164:M164"/>
    <mergeCell ref="O164:Q164"/>
    <mergeCell ref="S164:U164"/>
    <mergeCell ref="W164:Y164"/>
    <mergeCell ref="U158:U159"/>
    <mergeCell ref="V158:V159"/>
    <mergeCell ref="W158:W159"/>
    <mergeCell ref="X158:X159"/>
    <mergeCell ref="Y158:Y159"/>
    <mergeCell ref="B160:Y160"/>
    <mergeCell ref="O158:O159"/>
    <mergeCell ref="P158:P159"/>
    <mergeCell ref="Q158:Q159"/>
    <mergeCell ref="R158:R159"/>
    <mergeCell ref="S158:S159"/>
    <mergeCell ref="T158:T159"/>
    <mergeCell ref="I158:I159"/>
    <mergeCell ref="J158:J159"/>
    <mergeCell ref="K158:K159"/>
    <mergeCell ref="L158:L159"/>
    <mergeCell ref="M158:M159"/>
    <mergeCell ref="N158:N159"/>
    <mergeCell ref="V156:V157"/>
    <mergeCell ref="W156:X157"/>
    <mergeCell ref="Y156:Y157"/>
    <mergeCell ref="B158:B159"/>
    <mergeCell ref="C158:C159"/>
    <mergeCell ref="D158:D159"/>
    <mergeCell ref="E158:E159"/>
    <mergeCell ref="F158:F159"/>
    <mergeCell ref="G158:G159"/>
    <mergeCell ref="H158:H159"/>
    <mergeCell ref="N156:N157"/>
    <mergeCell ref="O156:P157"/>
    <mergeCell ref="Q156:Q157"/>
    <mergeCell ref="R156:R157"/>
    <mergeCell ref="S156:T157"/>
    <mergeCell ref="U156:U157"/>
    <mergeCell ref="Y154:Y155"/>
    <mergeCell ref="B156:B157"/>
    <mergeCell ref="C156:D157"/>
    <mergeCell ref="E156:E157"/>
    <mergeCell ref="F156:F157"/>
    <mergeCell ref="G156:H157"/>
    <mergeCell ref="I156:I157"/>
    <mergeCell ref="J156:J157"/>
    <mergeCell ref="K156:L157"/>
    <mergeCell ref="M156:M157"/>
    <mergeCell ref="Q154:Q155"/>
    <mergeCell ref="R154:R155"/>
    <mergeCell ref="S154:T155"/>
    <mergeCell ref="U154:U155"/>
    <mergeCell ref="V154:V155"/>
    <mergeCell ref="W154:X155"/>
    <mergeCell ref="I154:I155"/>
    <mergeCell ref="J154:J155"/>
    <mergeCell ref="K154:L155"/>
    <mergeCell ref="M154:M155"/>
    <mergeCell ref="N154:N155"/>
    <mergeCell ref="O154:P155"/>
    <mergeCell ref="S152:T153"/>
    <mergeCell ref="U152:U153"/>
    <mergeCell ref="V152:V153"/>
    <mergeCell ref="W152:X153"/>
    <mergeCell ref="Y152:Y153"/>
    <mergeCell ref="B154:B155"/>
    <mergeCell ref="C154:D155"/>
    <mergeCell ref="E154:E155"/>
    <mergeCell ref="F154:F155"/>
    <mergeCell ref="G154:H155"/>
    <mergeCell ref="K152:L153"/>
    <mergeCell ref="M152:M153"/>
    <mergeCell ref="N152:N153"/>
    <mergeCell ref="O152:P153"/>
    <mergeCell ref="Q152:Q153"/>
    <mergeCell ref="R152:R153"/>
    <mergeCell ref="V150:V151"/>
    <mergeCell ref="W150:X151"/>
    <mergeCell ref="Y150:Y151"/>
    <mergeCell ref="B152:B153"/>
    <mergeCell ref="C152:D153"/>
    <mergeCell ref="E152:E153"/>
    <mergeCell ref="F152:F153"/>
    <mergeCell ref="G152:H153"/>
    <mergeCell ref="I152:I153"/>
    <mergeCell ref="J152:J153"/>
    <mergeCell ref="N150:N151"/>
    <mergeCell ref="O150:P151"/>
    <mergeCell ref="Q150:Q151"/>
    <mergeCell ref="R150:R151"/>
    <mergeCell ref="S150:T151"/>
    <mergeCell ref="U150:U151"/>
    <mergeCell ref="Y148:Y149"/>
    <mergeCell ref="B150:B151"/>
    <mergeCell ref="C150:D151"/>
    <mergeCell ref="E150:E151"/>
    <mergeCell ref="F150:F151"/>
    <mergeCell ref="G150:H151"/>
    <mergeCell ref="I150:I151"/>
    <mergeCell ref="J150:J151"/>
    <mergeCell ref="K150:L151"/>
    <mergeCell ref="M150:M151"/>
    <mergeCell ref="Q148:Q149"/>
    <mergeCell ref="R148:R149"/>
    <mergeCell ref="S148:T149"/>
    <mergeCell ref="U148:U149"/>
    <mergeCell ref="V148:V149"/>
    <mergeCell ref="W148:X149"/>
    <mergeCell ref="I148:I149"/>
    <mergeCell ref="J148:J149"/>
    <mergeCell ref="K148:L149"/>
    <mergeCell ref="M148:M149"/>
    <mergeCell ref="N148:N149"/>
    <mergeCell ref="O148:P149"/>
    <mergeCell ref="S146:T147"/>
    <mergeCell ref="U146:U147"/>
    <mergeCell ref="V146:V147"/>
    <mergeCell ref="W146:X147"/>
    <mergeCell ref="Y146:Y147"/>
    <mergeCell ref="B148:B149"/>
    <mergeCell ref="C148:D149"/>
    <mergeCell ref="E148:E149"/>
    <mergeCell ref="F148:F149"/>
    <mergeCell ref="G148:H149"/>
    <mergeCell ref="K146:L147"/>
    <mergeCell ref="M146:M147"/>
    <mergeCell ref="N146:N147"/>
    <mergeCell ref="O146:P147"/>
    <mergeCell ref="Q146:Q147"/>
    <mergeCell ref="R146:R147"/>
    <mergeCell ref="V144:V145"/>
    <mergeCell ref="W144:X145"/>
    <mergeCell ref="Y144:Y145"/>
    <mergeCell ref="B146:B147"/>
    <mergeCell ref="C146:D147"/>
    <mergeCell ref="E146:E147"/>
    <mergeCell ref="F146:F147"/>
    <mergeCell ref="G146:H147"/>
    <mergeCell ref="I146:I147"/>
    <mergeCell ref="J146:J147"/>
    <mergeCell ref="N144:N145"/>
    <mergeCell ref="O144:P145"/>
    <mergeCell ref="Q144:Q145"/>
    <mergeCell ref="R144:R145"/>
    <mergeCell ref="S144:T145"/>
    <mergeCell ref="U144:U145"/>
    <mergeCell ref="W143:Y143"/>
    <mergeCell ref="B144:B145"/>
    <mergeCell ref="C144:D145"/>
    <mergeCell ref="E144:E145"/>
    <mergeCell ref="F144:F145"/>
    <mergeCell ref="G144:H145"/>
    <mergeCell ref="I144:I145"/>
    <mergeCell ref="J144:J145"/>
    <mergeCell ref="K144:L145"/>
    <mergeCell ref="M144:M145"/>
    <mergeCell ref="S141:T142"/>
    <mergeCell ref="U141:U142"/>
    <mergeCell ref="V141:V142"/>
    <mergeCell ref="W141:X142"/>
    <mergeCell ref="Y141:Y142"/>
    <mergeCell ref="C143:E143"/>
    <mergeCell ref="G143:I143"/>
    <mergeCell ref="K143:M143"/>
    <mergeCell ref="O143:Q143"/>
    <mergeCell ref="S143:U143"/>
    <mergeCell ref="K141:L142"/>
    <mergeCell ref="M141:M142"/>
    <mergeCell ref="N141:N142"/>
    <mergeCell ref="O141:P142"/>
    <mergeCell ref="Q141:Q142"/>
    <mergeCell ref="R141:R142"/>
    <mergeCell ref="V139:V140"/>
    <mergeCell ref="W139:X140"/>
    <mergeCell ref="Y139:Y140"/>
    <mergeCell ref="B141:B142"/>
    <mergeCell ref="C141:D142"/>
    <mergeCell ref="E141:E142"/>
    <mergeCell ref="F141:F142"/>
    <mergeCell ref="G141:H142"/>
    <mergeCell ref="I141:I142"/>
    <mergeCell ref="J141:J142"/>
    <mergeCell ref="N139:N140"/>
    <mergeCell ref="O139:P140"/>
    <mergeCell ref="Q139:Q140"/>
    <mergeCell ref="R139:R140"/>
    <mergeCell ref="S139:T140"/>
    <mergeCell ref="U139:U140"/>
    <mergeCell ref="Y137:Y138"/>
    <mergeCell ref="B139:B140"/>
    <mergeCell ref="C139:D140"/>
    <mergeCell ref="E139:E140"/>
    <mergeCell ref="F139:F140"/>
    <mergeCell ref="G139:H140"/>
    <mergeCell ref="I139:I140"/>
    <mergeCell ref="J139:J140"/>
    <mergeCell ref="K139:L140"/>
    <mergeCell ref="M139:M140"/>
    <mergeCell ref="Q137:Q138"/>
    <mergeCell ref="R137:R138"/>
    <mergeCell ref="S137:T138"/>
    <mergeCell ref="U137:U138"/>
    <mergeCell ref="V137:V138"/>
    <mergeCell ref="W137:X138"/>
    <mergeCell ref="I137:I138"/>
    <mergeCell ref="J137:J138"/>
    <mergeCell ref="K137:L138"/>
    <mergeCell ref="M137:M138"/>
    <mergeCell ref="N137:N138"/>
    <mergeCell ref="O137:P138"/>
    <mergeCell ref="S135:T136"/>
    <mergeCell ref="U135:U136"/>
    <mergeCell ref="V135:V136"/>
    <mergeCell ref="W135:X136"/>
    <mergeCell ref="Y135:Y136"/>
    <mergeCell ref="B137:B138"/>
    <mergeCell ref="C137:D138"/>
    <mergeCell ref="E137:E138"/>
    <mergeCell ref="F137:F138"/>
    <mergeCell ref="G137:H138"/>
    <mergeCell ref="K135:L136"/>
    <mergeCell ref="M135:M136"/>
    <mergeCell ref="N135:N136"/>
    <mergeCell ref="O135:P136"/>
    <mergeCell ref="Q135:Q136"/>
    <mergeCell ref="R135:R136"/>
    <mergeCell ref="V133:V134"/>
    <mergeCell ref="W133:X134"/>
    <mergeCell ref="Y133:Y134"/>
    <mergeCell ref="B135:B136"/>
    <mergeCell ref="C135:D136"/>
    <mergeCell ref="E135:E136"/>
    <mergeCell ref="F135:F136"/>
    <mergeCell ref="G135:H136"/>
    <mergeCell ref="I135:I136"/>
    <mergeCell ref="J135:J136"/>
    <mergeCell ref="N133:N134"/>
    <mergeCell ref="O133:P134"/>
    <mergeCell ref="Q133:Q134"/>
    <mergeCell ref="R133:R134"/>
    <mergeCell ref="S133:T134"/>
    <mergeCell ref="U133:U134"/>
    <mergeCell ref="Y131:Y132"/>
    <mergeCell ref="B133:B134"/>
    <mergeCell ref="C133:D134"/>
    <mergeCell ref="E133:E134"/>
    <mergeCell ref="F133:F134"/>
    <mergeCell ref="G133:H134"/>
    <mergeCell ref="I133:I134"/>
    <mergeCell ref="J133:J134"/>
    <mergeCell ref="K133:L134"/>
    <mergeCell ref="M133:M134"/>
    <mergeCell ref="Q131:Q132"/>
    <mergeCell ref="R131:R132"/>
    <mergeCell ref="S131:T132"/>
    <mergeCell ref="U131:U132"/>
    <mergeCell ref="V131:V132"/>
    <mergeCell ref="W131:X132"/>
    <mergeCell ref="I131:I132"/>
    <mergeCell ref="J131:J132"/>
    <mergeCell ref="K131:L132"/>
    <mergeCell ref="M131:M132"/>
    <mergeCell ref="N131:N132"/>
    <mergeCell ref="O131:P132"/>
    <mergeCell ref="U129:U130"/>
    <mergeCell ref="V129:V130"/>
    <mergeCell ref="W129:W130"/>
    <mergeCell ref="X129:X130"/>
    <mergeCell ref="Y129:Y130"/>
    <mergeCell ref="B131:B132"/>
    <mergeCell ref="C131:D132"/>
    <mergeCell ref="E131:E132"/>
    <mergeCell ref="F131:F132"/>
    <mergeCell ref="G131:H132"/>
    <mergeCell ref="O129:O130"/>
    <mergeCell ref="P129:P130"/>
    <mergeCell ref="Q129:Q130"/>
    <mergeCell ref="R129:R130"/>
    <mergeCell ref="S129:S130"/>
    <mergeCell ref="T129:T130"/>
    <mergeCell ref="I129:I130"/>
    <mergeCell ref="J129:J130"/>
    <mergeCell ref="K129:K130"/>
    <mergeCell ref="L129:L130"/>
    <mergeCell ref="M129:M130"/>
    <mergeCell ref="N129:N130"/>
    <mergeCell ref="V127:V128"/>
    <mergeCell ref="W127:X128"/>
    <mergeCell ref="Y127:Y128"/>
    <mergeCell ref="B129:B130"/>
    <mergeCell ref="C129:C130"/>
    <mergeCell ref="D129:D130"/>
    <mergeCell ref="E129:E130"/>
    <mergeCell ref="F129:F130"/>
    <mergeCell ref="G129:G130"/>
    <mergeCell ref="H129:H130"/>
    <mergeCell ref="N127:N128"/>
    <mergeCell ref="O127:P128"/>
    <mergeCell ref="Q127:Q128"/>
    <mergeCell ref="R127:R128"/>
    <mergeCell ref="S127:T128"/>
    <mergeCell ref="U127:U128"/>
    <mergeCell ref="B126:Y126"/>
    <mergeCell ref="B127:B128"/>
    <mergeCell ref="C127:D128"/>
    <mergeCell ref="E127:E128"/>
    <mergeCell ref="F127:F128"/>
    <mergeCell ref="G127:H128"/>
    <mergeCell ref="I127:I128"/>
    <mergeCell ref="J127:J128"/>
    <mergeCell ref="K127:L128"/>
    <mergeCell ref="M127:M128"/>
    <mergeCell ref="C125:E125"/>
    <mergeCell ref="G125:I125"/>
    <mergeCell ref="K125:M125"/>
    <mergeCell ref="O125:Q125"/>
    <mergeCell ref="S125:U125"/>
    <mergeCell ref="W125:Y125"/>
    <mergeCell ref="T123:T124"/>
    <mergeCell ref="U123:U124"/>
    <mergeCell ref="V123:V124"/>
    <mergeCell ref="W123:W124"/>
    <mergeCell ref="X123:X124"/>
    <mergeCell ref="Y123:Y124"/>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R121:R122"/>
    <mergeCell ref="S121:T122"/>
    <mergeCell ref="U121:U122"/>
    <mergeCell ref="V121:V122"/>
    <mergeCell ref="W121:X122"/>
    <mergeCell ref="Y121:Y122"/>
    <mergeCell ref="J121:J122"/>
    <mergeCell ref="K121:L122"/>
    <mergeCell ref="M121:M122"/>
    <mergeCell ref="N121:N122"/>
    <mergeCell ref="O121:P122"/>
    <mergeCell ref="Q121:Q122"/>
    <mergeCell ref="B121:B122"/>
    <mergeCell ref="C121:D122"/>
    <mergeCell ref="E121:E122"/>
    <mergeCell ref="F121:F122"/>
    <mergeCell ref="G121:H122"/>
    <mergeCell ref="I121:I122"/>
    <mergeCell ref="R119:R120"/>
    <mergeCell ref="S119:T120"/>
    <mergeCell ref="U119:U120"/>
    <mergeCell ref="V119:V120"/>
    <mergeCell ref="W119:X120"/>
    <mergeCell ref="Y119:Y120"/>
    <mergeCell ref="J119:J120"/>
    <mergeCell ref="K119:L120"/>
    <mergeCell ref="M119:M120"/>
    <mergeCell ref="N119:N120"/>
    <mergeCell ref="O119:P120"/>
    <mergeCell ref="Q119:Q120"/>
    <mergeCell ref="B119:B120"/>
    <mergeCell ref="C119:D120"/>
    <mergeCell ref="E119:E120"/>
    <mergeCell ref="F119:F120"/>
    <mergeCell ref="G119:H120"/>
    <mergeCell ref="I119:I120"/>
    <mergeCell ref="R117:R118"/>
    <mergeCell ref="S117:T118"/>
    <mergeCell ref="U117:U118"/>
    <mergeCell ref="V117:V118"/>
    <mergeCell ref="W117:X118"/>
    <mergeCell ref="Y117:Y118"/>
    <mergeCell ref="J117:J118"/>
    <mergeCell ref="K117:L118"/>
    <mergeCell ref="M117:M118"/>
    <mergeCell ref="N117:N118"/>
    <mergeCell ref="O117:P118"/>
    <mergeCell ref="Q117:Q118"/>
    <mergeCell ref="B117:B118"/>
    <mergeCell ref="C117:D118"/>
    <mergeCell ref="E117:E118"/>
    <mergeCell ref="F117:F118"/>
    <mergeCell ref="G117:H118"/>
    <mergeCell ref="I117:I118"/>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C106:E106"/>
    <mergeCell ref="G106:I106"/>
    <mergeCell ref="K106:M106"/>
    <mergeCell ref="O106:Q106"/>
    <mergeCell ref="S106:U106"/>
    <mergeCell ref="W106:Y106"/>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C89:Y89"/>
    <mergeCell ref="B90:Y90"/>
    <mergeCell ref="C91:E91"/>
    <mergeCell ref="G91:I91"/>
    <mergeCell ref="K91:M91"/>
    <mergeCell ref="O91:Q91"/>
    <mergeCell ref="S91:U91"/>
    <mergeCell ref="W91:Y91"/>
    <mergeCell ref="B84:Y84"/>
    <mergeCell ref="B85:Y85"/>
    <mergeCell ref="B86:Y86"/>
    <mergeCell ref="C88:E88"/>
    <mergeCell ref="G88:I88"/>
    <mergeCell ref="K88:M88"/>
    <mergeCell ref="O88:Q88"/>
    <mergeCell ref="S88:U88"/>
    <mergeCell ref="W88:Y88"/>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R78:R79"/>
    <mergeCell ref="S78:T79"/>
    <mergeCell ref="U78:U79"/>
    <mergeCell ref="V78:V79"/>
    <mergeCell ref="W78:X79"/>
    <mergeCell ref="Y78:Y79"/>
    <mergeCell ref="J78:J79"/>
    <mergeCell ref="K78:L79"/>
    <mergeCell ref="M78:M79"/>
    <mergeCell ref="N78:N79"/>
    <mergeCell ref="O78:P79"/>
    <mergeCell ref="Q78:Q79"/>
    <mergeCell ref="B78:B79"/>
    <mergeCell ref="C78:D79"/>
    <mergeCell ref="E78:E79"/>
    <mergeCell ref="F78:F79"/>
    <mergeCell ref="G78:H79"/>
    <mergeCell ref="I78:I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C67:E67"/>
    <mergeCell ref="G67:I67"/>
    <mergeCell ref="K67:M67"/>
    <mergeCell ref="O67:Q67"/>
    <mergeCell ref="S67:U67"/>
    <mergeCell ref="W67:Y67"/>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T53:T54"/>
    <mergeCell ref="U53:U54"/>
    <mergeCell ref="V53:V54"/>
    <mergeCell ref="W53:W54"/>
    <mergeCell ref="X53:X54"/>
    <mergeCell ref="Y53:Y54"/>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B51:Y51"/>
    <mergeCell ref="C52:E52"/>
    <mergeCell ref="G52:I52"/>
    <mergeCell ref="K52:M52"/>
    <mergeCell ref="O52:Q52"/>
    <mergeCell ref="S52:U52"/>
    <mergeCell ref="W52:Y52"/>
    <mergeCell ref="C50:E50"/>
    <mergeCell ref="G50:I50"/>
    <mergeCell ref="K50:M50"/>
    <mergeCell ref="O50:Q50"/>
    <mergeCell ref="S50:U50"/>
    <mergeCell ref="W50:Y50"/>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C31:E31"/>
    <mergeCell ref="G31:I31"/>
    <mergeCell ref="K31:M31"/>
    <mergeCell ref="O31:Q31"/>
    <mergeCell ref="S31:U31"/>
    <mergeCell ref="W31:Y31"/>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4:Y14"/>
    <mergeCell ref="B15:Y15"/>
    <mergeCell ref="C16:E16"/>
    <mergeCell ref="G16:I16"/>
    <mergeCell ref="K16:M16"/>
    <mergeCell ref="O16:Q16"/>
    <mergeCell ref="S16:U16"/>
    <mergeCell ref="W16:Y16"/>
    <mergeCell ref="B9:Y9"/>
    <mergeCell ref="B10:Y10"/>
    <mergeCell ref="B11:Y11"/>
    <mergeCell ref="C13:E13"/>
    <mergeCell ref="G13:I13"/>
    <mergeCell ref="K13:M13"/>
    <mergeCell ref="O13:Q13"/>
    <mergeCell ref="S13:U13"/>
    <mergeCell ref="W13:Y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2" width="36.5703125" bestFit="1" customWidth="1"/>
  </cols>
  <sheetData>
    <row r="1" spans="1:2" ht="15" customHeight="1">
      <c r="A1" s="8" t="s">
        <v>549</v>
      </c>
      <c r="B1" s="1" t="s">
        <v>1</v>
      </c>
    </row>
    <row r="2" spans="1:2">
      <c r="A2" s="8"/>
      <c r="B2" s="1" t="s">
        <v>2</v>
      </c>
    </row>
    <row r="3" spans="1:2">
      <c r="A3" s="4" t="s">
        <v>144</v>
      </c>
      <c r="B3" s="5"/>
    </row>
    <row r="4" spans="1:2">
      <c r="A4" s="15" t="s">
        <v>145</v>
      </c>
      <c r="B4" s="12" t="s">
        <v>145</v>
      </c>
    </row>
    <row r="5" spans="1:2">
      <c r="A5" s="15"/>
      <c r="B5" s="5"/>
    </row>
    <row r="6" spans="1:2" ht="166.5">
      <c r="A6" s="15"/>
      <c r="B6" s="13" t="s">
        <v>146</v>
      </c>
    </row>
    <row r="7" spans="1:2">
      <c r="A7" s="15"/>
      <c r="B7" s="5"/>
    </row>
    <row r="8" spans="1:2" ht="409.6">
      <c r="A8" s="15"/>
      <c r="B8" s="13" t="s">
        <v>147</v>
      </c>
    </row>
    <row r="9" spans="1:2" ht="409.6">
      <c r="A9" s="3" t="s">
        <v>550</v>
      </c>
      <c r="B9" s="14" t="s">
        <v>148</v>
      </c>
    </row>
    <row r="10" spans="1:2" ht="77.25">
      <c r="A10" s="3" t="s">
        <v>551</v>
      </c>
      <c r="B10" s="14" t="s">
        <v>149</v>
      </c>
    </row>
    <row r="11" spans="1:2" ht="26.25">
      <c r="A11" s="15" t="s">
        <v>552</v>
      </c>
      <c r="B11" s="12" t="s">
        <v>150</v>
      </c>
    </row>
    <row r="12" spans="1:2">
      <c r="A12" s="15"/>
      <c r="B12" s="5"/>
    </row>
    <row r="13" spans="1:2" ht="243">
      <c r="A13" s="15"/>
      <c r="B13" s="13" t="s">
        <v>151</v>
      </c>
    </row>
    <row r="14" spans="1:2" ht="166.5">
      <c r="A14" s="3" t="s">
        <v>553</v>
      </c>
      <c r="B14" s="14" t="s">
        <v>152</v>
      </c>
    </row>
    <row r="15" spans="1:2" ht="332.25">
      <c r="A15" s="3" t="s">
        <v>554</v>
      </c>
      <c r="B15" s="14" t="s">
        <v>153</v>
      </c>
    </row>
    <row r="16" spans="1:2" ht="141">
      <c r="A16" s="3" t="s">
        <v>555</v>
      </c>
      <c r="B16" s="14" t="s">
        <v>154</v>
      </c>
    </row>
    <row r="17" spans="1:2" ht="26.25">
      <c r="A17" s="15" t="s">
        <v>155</v>
      </c>
      <c r="B17" s="12" t="s">
        <v>155</v>
      </c>
    </row>
    <row r="18" spans="1:2">
      <c r="A18" s="15"/>
      <c r="B18" s="5"/>
    </row>
    <row r="19" spans="1:2">
      <c r="A19" s="15"/>
      <c r="B19" s="14" t="s">
        <v>156</v>
      </c>
    </row>
    <row r="20" spans="1:2">
      <c r="A20" s="15"/>
      <c r="B20" s="5"/>
    </row>
    <row r="21" spans="1:2" ht="409.6">
      <c r="A21" s="15"/>
      <c r="B21" s="13" t="s">
        <v>157</v>
      </c>
    </row>
    <row r="22" spans="1:2">
      <c r="A22" s="15"/>
      <c r="B22" s="5"/>
    </row>
    <row r="23" spans="1:2" ht="357.75">
      <c r="A23" s="15"/>
      <c r="B23" s="13" t="s">
        <v>158</v>
      </c>
    </row>
    <row r="24" spans="1:2">
      <c r="A24" s="15"/>
      <c r="B24" s="5"/>
    </row>
    <row r="25" spans="1:2" ht="409.6">
      <c r="A25" s="15"/>
      <c r="B25" s="13" t="s">
        <v>159</v>
      </c>
    </row>
    <row r="26" spans="1:2">
      <c r="A26" s="15"/>
      <c r="B26" s="5"/>
    </row>
    <row r="27" spans="1:2" ht="281.25">
      <c r="A27" s="15"/>
      <c r="B27" s="13" t="s">
        <v>160</v>
      </c>
    </row>
    <row r="28" spans="1:2">
      <c r="A28" s="15"/>
      <c r="B28" s="5"/>
    </row>
    <row r="29" spans="1:2" ht="192">
      <c r="A29" s="15"/>
      <c r="B29" s="13" t="s">
        <v>161</v>
      </c>
    </row>
  </sheetData>
  <mergeCells count="4">
    <mergeCell ref="A1:A2"/>
    <mergeCell ref="A4:A8"/>
    <mergeCell ref="A11:A13"/>
    <mergeCell ref="A17:A2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2.28515625" customWidth="1"/>
    <col min="4" max="4" width="7.5703125" customWidth="1"/>
    <col min="7" max="7" width="2.5703125" customWidth="1"/>
    <col min="8" max="8" width="7.28515625" customWidth="1"/>
    <col min="11" max="11" width="2.28515625" customWidth="1"/>
    <col min="12" max="12" width="7.5703125" customWidth="1"/>
    <col min="15" max="15" width="2.28515625" customWidth="1"/>
    <col min="16" max="16" width="7.5703125" customWidth="1"/>
  </cols>
  <sheetData>
    <row r="1" spans="1:17" ht="15" customHeight="1">
      <c r="A1" s="8" t="s">
        <v>556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163</v>
      </c>
      <c r="B3" s="42"/>
      <c r="C3" s="42"/>
      <c r="D3" s="42"/>
      <c r="E3" s="42"/>
      <c r="F3" s="42"/>
      <c r="G3" s="42"/>
      <c r="H3" s="42"/>
      <c r="I3" s="42"/>
      <c r="J3" s="42"/>
      <c r="K3" s="42"/>
      <c r="L3" s="42"/>
      <c r="M3" s="42"/>
      <c r="N3" s="42"/>
      <c r="O3" s="42"/>
      <c r="P3" s="42"/>
      <c r="Q3" s="42"/>
    </row>
    <row r="4" spans="1:17">
      <c r="A4" s="15" t="s">
        <v>557</v>
      </c>
      <c r="B4" s="35" t="s">
        <v>164</v>
      </c>
      <c r="C4" s="35"/>
      <c r="D4" s="35"/>
      <c r="E4" s="35"/>
      <c r="F4" s="35"/>
      <c r="G4" s="35"/>
      <c r="H4" s="35"/>
      <c r="I4" s="35"/>
      <c r="J4" s="35"/>
      <c r="K4" s="35"/>
      <c r="L4" s="35"/>
      <c r="M4" s="35"/>
      <c r="N4" s="35"/>
      <c r="O4" s="35"/>
      <c r="P4" s="35"/>
      <c r="Q4" s="35"/>
    </row>
    <row r="5" spans="1:17">
      <c r="A5" s="15"/>
      <c r="B5" s="21"/>
      <c r="C5" s="21"/>
      <c r="D5" s="21"/>
      <c r="E5" s="21"/>
      <c r="F5" s="21"/>
      <c r="G5" s="21"/>
      <c r="H5" s="21"/>
      <c r="I5" s="21"/>
      <c r="J5" s="21"/>
      <c r="K5" s="21"/>
      <c r="L5" s="21"/>
      <c r="M5" s="21"/>
      <c r="N5" s="21"/>
      <c r="O5" s="21"/>
      <c r="P5" s="21"/>
      <c r="Q5" s="21"/>
    </row>
    <row r="6" spans="1:17">
      <c r="A6" s="15"/>
      <c r="B6" s="16"/>
      <c r="C6" s="16"/>
      <c r="D6" s="16"/>
      <c r="E6" s="16"/>
      <c r="F6" s="16"/>
      <c r="G6" s="16"/>
      <c r="H6" s="16"/>
      <c r="I6" s="16"/>
      <c r="J6" s="16"/>
      <c r="K6" s="16"/>
      <c r="L6" s="16"/>
      <c r="M6" s="16"/>
      <c r="N6" s="16"/>
      <c r="O6" s="16"/>
      <c r="P6" s="16"/>
      <c r="Q6" s="16"/>
    </row>
    <row r="7" spans="1:17" ht="15.75" thickBot="1">
      <c r="A7" s="15"/>
      <c r="B7" s="13"/>
      <c r="C7" s="22" t="s">
        <v>165</v>
      </c>
      <c r="D7" s="22"/>
      <c r="E7" s="22"/>
      <c r="F7" s="22"/>
      <c r="G7" s="22"/>
      <c r="H7" s="22"/>
      <c r="I7" s="22"/>
      <c r="J7" s="18"/>
      <c r="K7" s="22" t="s">
        <v>166</v>
      </c>
      <c r="L7" s="22"/>
      <c r="M7" s="22"/>
      <c r="N7" s="22"/>
      <c r="O7" s="22"/>
      <c r="P7" s="22"/>
      <c r="Q7" s="22"/>
    </row>
    <row r="8" spans="1:17" ht="16.5" thickTop="1" thickBot="1">
      <c r="A8" s="15"/>
      <c r="B8" s="13"/>
      <c r="C8" s="23" t="s">
        <v>167</v>
      </c>
      <c r="D8" s="23"/>
      <c r="E8" s="23"/>
      <c r="F8" s="18"/>
      <c r="G8" s="23" t="s">
        <v>168</v>
      </c>
      <c r="H8" s="23"/>
      <c r="I8" s="23"/>
      <c r="J8" s="18"/>
      <c r="K8" s="23" t="s">
        <v>167</v>
      </c>
      <c r="L8" s="23"/>
      <c r="M8" s="23"/>
      <c r="N8" s="18"/>
      <c r="O8" s="23" t="s">
        <v>168</v>
      </c>
      <c r="P8" s="23"/>
      <c r="Q8" s="23"/>
    </row>
    <row r="9" spans="1:17" ht="15.75" thickTop="1">
      <c r="A9" s="15"/>
      <c r="B9" s="13"/>
      <c r="C9" s="24" t="s">
        <v>169</v>
      </c>
      <c r="D9" s="24"/>
      <c r="E9" s="24"/>
      <c r="F9" s="24"/>
      <c r="G9" s="24"/>
      <c r="H9" s="24"/>
      <c r="I9" s="24"/>
      <c r="J9" s="24"/>
      <c r="K9" s="24"/>
      <c r="L9" s="24"/>
      <c r="M9" s="24"/>
      <c r="N9" s="24"/>
      <c r="O9" s="24"/>
      <c r="P9" s="24"/>
      <c r="Q9" s="24"/>
    </row>
    <row r="10" spans="1:17">
      <c r="A10" s="15"/>
      <c r="B10" s="25" t="s">
        <v>170</v>
      </c>
      <c r="C10" s="25" t="s">
        <v>171</v>
      </c>
      <c r="D10" s="27">
        <v>20258</v>
      </c>
      <c r="E10" s="29"/>
      <c r="F10" s="29"/>
      <c r="G10" s="25" t="s">
        <v>171</v>
      </c>
      <c r="H10" s="27">
        <v>7895</v>
      </c>
      <c r="I10" s="29"/>
      <c r="J10" s="29"/>
      <c r="K10" s="25" t="s">
        <v>171</v>
      </c>
      <c r="L10" s="27">
        <v>50497</v>
      </c>
      <c r="M10" s="29"/>
      <c r="N10" s="29"/>
      <c r="O10" s="25" t="s">
        <v>171</v>
      </c>
      <c r="P10" s="27">
        <v>23488</v>
      </c>
      <c r="Q10" s="29"/>
    </row>
    <row r="11" spans="1:17" ht="15.75" thickBot="1">
      <c r="A11" s="15"/>
      <c r="B11" s="25"/>
      <c r="C11" s="26"/>
      <c r="D11" s="28"/>
      <c r="E11" s="30"/>
      <c r="F11" s="29"/>
      <c r="G11" s="26"/>
      <c r="H11" s="28"/>
      <c r="I11" s="30"/>
      <c r="J11" s="29"/>
      <c r="K11" s="26"/>
      <c r="L11" s="28"/>
      <c r="M11" s="30"/>
      <c r="N11" s="29"/>
      <c r="O11" s="26"/>
      <c r="P11" s="28"/>
      <c r="Q11" s="30"/>
    </row>
    <row r="12" spans="1:17" ht="15.75" thickTop="1">
      <c r="A12" s="15"/>
      <c r="B12" s="18"/>
      <c r="C12" s="32"/>
      <c r="D12" s="32"/>
      <c r="E12" s="32"/>
      <c r="F12" s="18"/>
      <c r="G12" s="32"/>
      <c r="H12" s="32"/>
      <c r="I12" s="32"/>
      <c r="J12" s="18"/>
      <c r="K12" s="32"/>
      <c r="L12" s="32"/>
      <c r="M12" s="32"/>
      <c r="N12" s="18"/>
      <c r="O12" s="32"/>
      <c r="P12" s="32"/>
      <c r="Q12" s="32"/>
    </row>
    <row r="13" spans="1:17">
      <c r="A13" s="15"/>
      <c r="B13" s="25" t="s">
        <v>172</v>
      </c>
      <c r="C13" s="27">
        <v>34107262</v>
      </c>
      <c r="D13" s="27"/>
      <c r="E13" s="29"/>
      <c r="F13" s="29"/>
      <c r="G13" s="27">
        <v>33860832</v>
      </c>
      <c r="H13" s="27"/>
      <c r="I13" s="29"/>
      <c r="J13" s="29"/>
      <c r="K13" s="27">
        <v>34081381</v>
      </c>
      <c r="L13" s="27"/>
      <c r="M13" s="29"/>
      <c r="N13" s="29"/>
      <c r="O13" s="27">
        <v>33707957</v>
      </c>
      <c r="P13" s="27"/>
      <c r="Q13" s="29"/>
    </row>
    <row r="14" spans="1:17" ht="15.75" thickBot="1">
      <c r="A14" s="15"/>
      <c r="B14" s="25"/>
      <c r="C14" s="28"/>
      <c r="D14" s="28"/>
      <c r="E14" s="30"/>
      <c r="F14" s="29"/>
      <c r="G14" s="28"/>
      <c r="H14" s="28"/>
      <c r="I14" s="30"/>
      <c r="J14" s="29"/>
      <c r="K14" s="28"/>
      <c r="L14" s="28"/>
      <c r="M14" s="30"/>
      <c r="N14" s="29"/>
      <c r="O14" s="28"/>
      <c r="P14" s="28"/>
      <c r="Q14" s="30"/>
    </row>
    <row r="15" spans="1:17" ht="15.75" thickTop="1">
      <c r="A15" s="15"/>
      <c r="B15" s="18"/>
      <c r="C15" s="32"/>
      <c r="D15" s="32"/>
      <c r="E15" s="32"/>
      <c r="F15" s="18"/>
      <c r="G15" s="32"/>
      <c r="H15" s="32"/>
      <c r="I15" s="32"/>
      <c r="J15" s="18"/>
      <c r="K15" s="32"/>
      <c r="L15" s="32"/>
      <c r="M15" s="32"/>
      <c r="N15" s="18"/>
      <c r="O15" s="32"/>
      <c r="P15" s="32"/>
      <c r="Q15" s="32"/>
    </row>
    <row r="16" spans="1:17">
      <c r="A16" s="15"/>
      <c r="B16" s="25" t="s">
        <v>173</v>
      </c>
      <c r="C16" s="25" t="s">
        <v>171</v>
      </c>
      <c r="D16" s="33">
        <v>0.59</v>
      </c>
      <c r="E16" s="29"/>
      <c r="F16" s="29"/>
      <c r="G16" s="25" t="s">
        <v>171</v>
      </c>
      <c r="H16" s="33">
        <v>0.23</v>
      </c>
      <c r="I16" s="29"/>
      <c r="J16" s="29"/>
      <c r="K16" s="25" t="s">
        <v>171</v>
      </c>
      <c r="L16" s="33">
        <v>1.48</v>
      </c>
      <c r="M16" s="29"/>
      <c r="N16" s="29"/>
      <c r="O16" s="25" t="s">
        <v>171</v>
      </c>
      <c r="P16" s="33">
        <v>0.7</v>
      </c>
      <c r="Q16" s="29"/>
    </row>
    <row r="17" spans="1:17" ht="15.75" thickBot="1">
      <c r="A17" s="15"/>
      <c r="B17" s="25"/>
      <c r="C17" s="26"/>
      <c r="D17" s="34"/>
      <c r="E17" s="30"/>
      <c r="F17" s="29"/>
      <c r="G17" s="26"/>
      <c r="H17" s="34"/>
      <c r="I17" s="30"/>
      <c r="J17" s="29"/>
      <c r="K17" s="26"/>
      <c r="L17" s="34"/>
      <c r="M17" s="30"/>
      <c r="N17" s="29"/>
      <c r="O17" s="26"/>
      <c r="P17" s="34"/>
      <c r="Q17" s="30"/>
    </row>
    <row r="18" spans="1:17" ht="15.75" thickTop="1">
      <c r="A18" s="15"/>
      <c r="B18" s="18"/>
      <c r="C18" s="32"/>
      <c r="D18" s="32"/>
      <c r="E18" s="32"/>
      <c r="F18" s="18"/>
      <c r="G18" s="32"/>
      <c r="H18" s="32"/>
      <c r="I18" s="32"/>
      <c r="J18" s="18"/>
      <c r="K18" s="32"/>
      <c r="L18" s="32"/>
      <c r="M18" s="32"/>
      <c r="N18" s="18"/>
      <c r="O18" s="32"/>
      <c r="P18" s="32"/>
      <c r="Q18" s="32"/>
    </row>
    <row r="19" spans="1:17">
      <c r="A19" s="15"/>
      <c r="B19" s="25" t="s">
        <v>174</v>
      </c>
      <c r="C19" s="27">
        <v>34107262</v>
      </c>
      <c r="D19" s="27"/>
      <c r="E19" s="29"/>
      <c r="F19" s="29"/>
      <c r="G19" s="27">
        <v>33860832</v>
      </c>
      <c r="H19" s="27"/>
      <c r="I19" s="29"/>
      <c r="J19" s="29"/>
      <c r="K19" s="27">
        <v>34081381</v>
      </c>
      <c r="L19" s="27"/>
      <c r="M19" s="29"/>
      <c r="N19" s="29"/>
      <c r="O19" s="27">
        <v>33707957</v>
      </c>
      <c r="P19" s="27"/>
      <c r="Q19" s="29"/>
    </row>
    <row r="20" spans="1:17">
      <c r="A20" s="15"/>
      <c r="B20" s="25"/>
      <c r="C20" s="27"/>
      <c r="D20" s="27"/>
      <c r="E20" s="29"/>
      <c r="F20" s="29"/>
      <c r="G20" s="27"/>
      <c r="H20" s="27"/>
      <c r="I20" s="29"/>
      <c r="J20" s="29"/>
      <c r="K20" s="27"/>
      <c r="L20" s="27"/>
      <c r="M20" s="29"/>
      <c r="N20" s="29"/>
      <c r="O20" s="27"/>
      <c r="P20" s="27"/>
      <c r="Q20" s="29"/>
    </row>
    <row r="21" spans="1:17" ht="22.5" customHeight="1">
      <c r="A21" s="15"/>
      <c r="B21" s="35" t="s">
        <v>175</v>
      </c>
      <c r="C21" s="36">
        <v>921694</v>
      </c>
      <c r="D21" s="36"/>
      <c r="E21" s="31"/>
      <c r="F21" s="31"/>
      <c r="G21" s="36">
        <v>902203</v>
      </c>
      <c r="H21" s="36"/>
      <c r="I21" s="31"/>
      <c r="J21" s="31"/>
      <c r="K21" s="36">
        <v>1010263</v>
      </c>
      <c r="L21" s="36"/>
      <c r="M21" s="31"/>
      <c r="N21" s="31"/>
      <c r="O21" s="36">
        <v>1059443</v>
      </c>
      <c r="P21" s="36"/>
      <c r="Q21" s="31"/>
    </row>
    <row r="22" spans="1:17" ht="15.75" thickBot="1">
      <c r="A22" s="15"/>
      <c r="B22" s="35"/>
      <c r="C22" s="37"/>
      <c r="D22" s="37"/>
      <c r="E22" s="38"/>
      <c r="F22" s="31"/>
      <c r="G22" s="37"/>
      <c r="H22" s="37"/>
      <c r="I22" s="38"/>
      <c r="J22" s="31"/>
      <c r="K22" s="37"/>
      <c r="L22" s="37"/>
      <c r="M22" s="38"/>
      <c r="N22" s="31"/>
      <c r="O22" s="37"/>
      <c r="P22" s="37"/>
      <c r="Q22" s="38"/>
    </row>
    <row r="23" spans="1:17">
      <c r="A23" s="15"/>
      <c r="B23" s="39" t="s">
        <v>176</v>
      </c>
      <c r="C23" s="40">
        <v>35028956</v>
      </c>
      <c r="D23" s="40"/>
      <c r="E23" s="41"/>
      <c r="F23" s="29"/>
      <c r="G23" s="40">
        <v>34763035</v>
      </c>
      <c r="H23" s="40"/>
      <c r="I23" s="41"/>
      <c r="J23" s="29"/>
      <c r="K23" s="40">
        <v>35091644</v>
      </c>
      <c r="L23" s="40"/>
      <c r="M23" s="41"/>
      <c r="N23" s="29"/>
      <c r="O23" s="40">
        <v>34767400</v>
      </c>
      <c r="P23" s="40"/>
      <c r="Q23" s="41"/>
    </row>
    <row r="24" spans="1:17" ht="15.75" thickBot="1">
      <c r="A24" s="15"/>
      <c r="B24" s="39"/>
      <c r="C24" s="28"/>
      <c r="D24" s="28"/>
      <c r="E24" s="30"/>
      <c r="F24" s="29"/>
      <c r="G24" s="28"/>
      <c r="H24" s="28"/>
      <c r="I24" s="30"/>
      <c r="J24" s="29"/>
      <c r="K24" s="28"/>
      <c r="L24" s="28"/>
      <c r="M24" s="30"/>
      <c r="N24" s="29"/>
      <c r="O24" s="28"/>
      <c r="P24" s="28"/>
      <c r="Q24" s="30"/>
    </row>
    <row r="25" spans="1:17" ht="15.75" thickTop="1">
      <c r="A25" s="15"/>
      <c r="B25" s="18"/>
      <c r="C25" s="32"/>
      <c r="D25" s="32"/>
      <c r="E25" s="32"/>
      <c r="F25" s="18"/>
      <c r="G25" s="32"/>
      <c r="H25" s="32"/>
      <c r="I25" s="32"/>
      <c r="J25" s="18"/>
      <c r="K25" s="32"/>
      <c r="L25" s="32"/>
      <c r="M25" s="32"/>
      <c r="N25" s="18"/>
      <c r="O25" s="32"/>
      <c r="P25" s="32"/>
      <c r="Q25" s="32"/>
    </row>
    <row r="26" spans="1:17">
      <c r="A26" s="15"/>
      <c r="B26" s="25" t="s">
        <v>177</v>
      </c>
      <c r="C26" s="25" t="s">
        <v>171</v>
      </c>
      <c r="D26" s="33">
        <v>0.57999999999999996</v>
      </c>
      <c r="E26" s="29"/>
      <c r="F26" s="29"/>
      <c r="G26" s="25" t="s">
        <v>171</v>
      </c>
      <c r="H26" s="33">
        <v>0.23</v>
      </c>
      <c r="I26" s="29"/>
      <c r="J26" s="29"/>
      <c r="K26" s="25" t="s">
        <v>171</v>
      </c>
      <c r="L26" s="33">
        <v>1.44</v>
      </c>
      <c r="M26" s="29"/>
      <c r="N26" s="29"/>
      <c r="O26" s="25" t="s">
        <v>171</v>
      </c>
      <c r="P26" s="33">
        <v>0.68</v>
      </c>
      <c r="Q26" s="29"/>
    </row>
    <row r="27" spans="1:17" ht="15.75" thickBot="1">
      <c r="A27" s="15"/>
      <c r="B27" s="25"/>
      <c r="C27" s="26"/>
      <c r="D27" s="34"/>
      <c r="E27" s="30"/>
      <c r="F27" s="29"/>
      <c r="G27" s="26"/>
      <c r="H27" s="34"/>
      <c r="I27" s="30"/>
      <c r="J27" s="29"/>
      <c r="K27" s="26"/>
      <c r="L27" s="34"/>
      <c r="M27" s="30"/>
      <c r="N27" s="29"/>
      <c r="O27" s="26"/>
      <c r="P27" s="34"/>
      <c r="Q27" s="30"/>
    </row>
    <row r="28" spans="1:17" ht="15.75" thickTop="1">
      <c r="A28" s="15"/>
      <c r="B28" s="18"/>
      <c r="C28" s="32"/>
      <c r="D28" s="32"/>
      <c r="E28" s="32"/>
      <c r="F28" s="18"/>
      <c r="G28" s="32"/>
      <c r="H28" s="32"/>
      <c r="I28" s="32"/>
      <c r="J28" s="18"/>
      <c r="K28" s="32"/>
      <c r="L28" s="32"/>
      <c r="M28" s="32"/>
      <c r="N28" s="18"/>
      <c r="O28" s="32"/>
      <c r="P28" s="32"/>
      <c r="Q28" s="32"/>
    </row>
    <row r="29" spans="1:17" ht="22.5" customHeight="1">
      <c r="A29" s="15"/>
      <c r="B29" s="25" t="s">
        <v>178</v>
      </c>
      <c r="C29" s="27">
        <v>158113</v>
      </c>
      <c r="D29" s="27"/>
      <c r="E29" s="29"/>
      <c r="F29" s="29"/>
      <c r="G29" s="27">
        <v>576257</v>
      </c>
      <c r="H29" s="27"/>
      <c r="I29" s="29"/>
      <c r="J29" s="29"/>
      <c r="K29" s="27">
        <v>159484</v>
      </c>
      <c r="L29" s="27"/>
      <c r="M29" s="29"/>
      <c r="N29" s="29"/>
      <c r="O29" s="27">
        <v>570859</v>
      </c>
      <c r="P29" s="27"/>
      <c r="Q29" s="29"/>
    </row>
    <row r="30" spans="1:17" ht="15.75" thickBot="1">
      <c r="A30" s="15"/>
      <c r="B30" s="25"/>
      <c r="C30" s="28"/>
      <c r="D30" s="28"/>
      <c r="E30" s="30"/>
      <c r="F30" s="29"/>
      <c r="G30" s="28"/>
      <c r="H30" s="28"/>
      <c r="I30" s="30"/>
      <c r="J30" s="29"/>
      <c r="K30" s="28"/>
      <c r="L30" s="28"/>
      <c r="M30" s="30"/>
      <c r="N30" s="29"/>
      <c r="O30" s="28"/>
      <c r="P30" s="28"/>
      <c r="Q30" s="30"/>
    </row>
    <row r="31" spans="1:17" ht="15.75" thickTop="1"/>
  </sheetData>
  <mergeCells count="142">
    <mergeCell ref="A1:A2"/>
    <mergeCell ref="B1:Q1"/>
    <mergeCell ref="B2:Q2"/>
    <mergeCell ref="B3:Q3"/>
    <mergeCell ref="A4:A30"/>
    <mergeCell ref="B4:Q4"/>
    <mergeCell ref="J29:J30"/>
    <mergeCell ref="K29:L30"/>
    <mergeCell ref="M29:M30"/>
    <mergeCell ref="N29:N30"/>
    <mergeCell ref="O29:P30"/>
    <mergeCell ref="Q29:Q30"/>
    <mergeCell ref="B29:B30"/>
    <mergeCell ref="C29:D30"/>
    <mergeCell ref="E29:E30"/>
    <mergeCell ref="F29:F30"/>
    <mergeCell ref="G29:H30"/>
    <mergeCell ref="I29:I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M16:M17"/>
    <mergeCell ref="N16:N17"/>
    <mergeCell ref="O16:O17"/>
    <mergeCell ref="P16:P17"/>
    <mergeCell ref="Q16:Q17"/>
    <mergeCell ref="C18:E18"/>
    <mergeCell ref="G18:I18"/>
    <mergeCell ref="K18:M18"/>
    <mergeCell ref="O18:Q18"/>
    <mergeCell ref="G16:G17"/>
    <mergeCell ref="H16:H17"/>
    <mergeCell ref="I16:I17"/>
    <mergeCell ref="J16:J17"/>
    <mergeCell ref="K16:K17"/>
    <mergeCell ref="L16:L17"/>
    <mergeCell ref="Q13:Q14"/>
    <mergeCell ref="C15:E15"/>
    <mergeCell ref="G15:I15"/>
    <mergeCell ref="K15:M15"/>
    <mergeCell ref="O15:Q15"/>
    <mergeCell ref="B16:B17"/>
    <mergeCell ref="C16:C17"/>
    <mergeCell ref="D16:D17"/>
    <mergeCell ref="E16:E17"/>
    <mergeCell ref="F16:F17"/>
    <mergeCell ref="I13:I14"/>
    <mergeCell ref="J13:J14"/>
    <mergeCell ref="K13:L14"/>
    <mergeCell ref="M13:M14"/>
    <mergeCell ref="N13:N14"/>
    <mergeCell ref="O13:P14"/>
    <mergeCell ref="Q10:Q11"/>
    <mergeCell ref="C12:E12"/>
    <mergeCell ref="G12:I12"/>
    <mergeCell ref="K12:M12"/>
    <mergeCell ref="O12:Q12"/>
    <mergeCell ref="B13:B14"/>
    <mergeCell ref="C13:D14"/>
    <mergeCell ref="E13:E14"/>
    <mergeCell ref="F13:F14"/>
    <mergeCell ref="G13:H14"/>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0.7109375" bestFit="1" customWidth="1"/>
    <col min="2" max="2" width="32.710937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8" t="s">
        <v>558</v>
      </c>
      <c r="B1" s="8" t="s">
        <v>1</v>
      </c>
      <c r="C1" s="8"/>
      <c r="D1" s="8"/>
      <c r="E1" s="8"/>
      <c r="F1" s="8"/>
      <c r="G1" s="8"/>
      <c r="H1" s="8"/>
      <c r="I1" s="8"/>
    </row>
    <row r="2" spans="1:9" ht="15" customHeight="1">
      <c r="A2" s="8"/>
      <c r="B2" s="8" t="s">
        <v>2</v>
      </c>
      <c r="C2" s="8"/>
      <c r="D2" s="8"/>
      <c r="E2" s="8"/>
      <c r="F2" s="8"/>
      <c r="G2" s="8"/>
      <c r="H2" s="8"/>
      <c r="I2" s="8"/>
    </row>
    <row r="3" spans="1:9">
      <c r="A3" s="4" t="s">
        <v>186</v>
      </c>
      <c r="B3" s="42"/>
      <c r="C3" s="42"/>
      <c r="D3" s="42"/>
      <c r="E3" s="42"/>
      <c r="F3" s="42"/>
      <c r="G3" s="42"/>
      <c r="H3" s="42"/>
      <c r="I3" s="42"/>
    </row>
    <row r="4" spans="1:9">
      <c r="A4" s="15" t="s">
        <v>559</v>
      </c>
      <c r="B4" s="35" t="s">
        <v>188</v>
      </c>
      <c r="C4" s="35"/>
      <c r="D4" s="35"/>
      <c r="E4" s="35"/>
      <c r="F4" s="35"/>
      <c r="G4" s="35"/>
      <c r="H4" s="35"/>
      <c r="I4" s="35"/>
    </row>
    <row r="5" spans="1:9">
      <c r="A5" s="15"/>
      <c r="B5" s="21"/>
      <c r="C5" s="21"/>
      <c r="D5" s="21"/>
      <c r="E5" s="21"/>
      <c r="F5" s="21"/>
      <c r="G5" s="21"/>
      <c r="H5" s="21"/>
      <c r="I5" s="21"/>
    </row>
    <row r="6" spans="1:9">
      <c r="A6" s="15"/>
      <c r="B6" s="16"/>
      <c r="C6" s="16"/>
      <c r="D6" s="16"/>
      <c r="E6" s="16"/>
      <c r="F6" s="16"/>
      <c r="G6" s="16"/>
      <c r="H6" s="16"/>
      <c r="I6" s="16"/>
    </row>
    <row r="7" spans="1:9">
      <c r="A7" s="15"/>
      <c r="B7" s="31"/>
      <c r="C7" s="24" t="s">
        <v>189</v>
      </c>
      <c r="D7" s="24"/>
      <c r="E7" s="24"/>
      <c r="F7" s="31"/>
      <c r="G7" s="24" t="s">
        <v>190</v>
      </c>
      <c r="H7" s="24"/>
      <c r="I7" s="24"/>
    </row>
    <row r="8" spans="1:9" ht="15.75" thickBot="1">
      <c r="A8" s="15"/>
      <c r="B8" s="31"/>
      <c r="C8" s="22">
        <v>2015</v>
      </c>
      <c r="D8" s="22"/>
      <c r="E8" s="22"/>
      <c r="F8" s="31"/>
      <c r="G8" s="22">
        <v>2014</v>
      </c>
      <c r="H8" s="22"/>
      <c r="I8" s="22"/>
    </row>
    <row r="9" spans="1:9" ht="15.75" thickTop="1">
      <c r="A9" s="15"/>
      <c r="B9" s="13"/>
      <c r="C9" s="24" t="s">
        <v>191</v>
      </c>
      <c r="D9" s="24"/>
      <c r="E9" s="24"/>
      <c r="F9" s="24"/>
      <c r="G9" s="24"/>
      <c r="H9" s="24"/>
      <c r="I9" s="24"/>
    </row>
    <row r="10" spans="1:9">
      <c r="A10" s="15"/>
      <c r="B10" s="25" t="s">
        <v>192</v>
      </c>
      <c r="C10" s="25" t="s">
        <v>171</v>
      </c>
      <c r="D10" s="27">
        <v>246876</v>
      </c>
      <c r="E10" s="29"/>
      <c r="F10" s="29"/>
      <c r="G10" s="25" t="s">
        <v>171</v>
      </c>
      <c r="H10" s="27">
        <v>258254</v>
      </c>
      <c r="I10" s="29"/>
    </row>
    <row r="11" spans="1:9">
      <c r="A11" s="15"/>
      <c r="B11" s="25"/>
      <c r="C11" s="25"/>
      <c r="D11" s="27"/>
      <c r="E11" s="29"/>
      <c r="F11" s="29"/>
      <c r="G11" s="25"/>
      <c r="H11" s="27"/>
      <c r="I11" s="29"/>
    </row>
    <row r="12" spans="1:9">
      <c r="A12" s="15"/>
      <c r="B12" s="35" t="s">
        <v>193</v>
      </c>
      <c r="C12" s="36">
        <v>19894</v>
      </c>
      <c r="D12" s="36"/>
      <c r="E12" s="31"/>
      <c r="F12" s="31"/>
      <c r="G12" s="36">
        <v>15323</v>
      </c>
      <c r="H12" s="36"/>
      <c r="I12" s="31"/>
    </row>
    <row r="13" spans="1:9" ht="15.75" thickBot="1">
      <c r="A13" s="15"/>
      <c r="B13" s="35"/>
      <c r="C13" s="37"/>
      <c r="D13" s="37"/>
      <c r="E13" s="38"/>
      <c r="F13" s="31"/>
      <c r="G13" s="37"/>
      <c r="H13" s="37"/>
      <c r="I13" s="38"/>
    </row>
    <row r="14" spans="1:9">
      <c r="A14" s="15"/>
      <c r="B14" s="25" t="s">
        <v>83</v>
      </c>
      <c r="C14" s="40">
        <v>266770</v>
      </c>
      <c r="D14" s="40"/>
      <c r="E14" s="41"/>
      <c r="F14" s="29"/>
      <c r="G14" s="40">
        <v>273577</v>
      </c>
      <c r="H14" s="40"/>
      <c r="I14" s="41"/>
    </row>
    <row r="15" spans="1:9">
      <c r="A15" s="15"/>
      <c r="B15" s="25"/>
      <c r="C15" s="27"/>
      <c r="D15" s="27"/>
      <c r="E15" s="29"/>
      <c r="F15" s="29"/>
      <c r="G15" s="27"/>
      <c r="H15" s="27"/>
      <c r="I15" s="29"/>
    </row>
    <row r="16" spans="1:9" ht="15.75" thickBot="1">
      <c r="A16" s="15"/>
      <c r="B16" s="13" t="s">
        <v>194</v>
      </c>
      <c r="C16" s="47" t="s">
        <v>195</v>
      </c>
      <c r="D16" s="47"/>
      <c r="E16" s="46" t="s">
        <v>196</v>
      </c>
      <c r="F16" s="18"/>
      <c r="G16" s="47" t="s">
        <v>197</v>
      </c>
      <c r="H16" s="47"/>
      <c r="I16" s="46" t="s">
        <v>196</v>
      </c>
    </row>
    <row r="17" spans="1:9">
      <c r="A17" s="15"/>
      <c r="B17" s="25" t="s">
        <v>28</v>
      </c>
      <c r="C17" s="48" t="s">
        <v>171</v>
      </c>
      <c r="D17" s="40">
        <v>265772</v>
      </c>
      <c r="E17" s="41"/>
      <c r="F17" s="29"/>
      <c r="G17" s="48" t="s">
        <v>171</v>
      </c>
      <c r="H17" s="40">
        <v>272741</v>
      </c>
      <c r="I17" s="41"/>
    </row>
    <row r="18" spans="1:9" ht="15.75" thickBot="1">
      <c r="A18" s="15"/>
      <c r="B18" s="25"/>
      <c r="C18" s="26"/>
      <c r="D18" s="28"/>
      <c r="E18" s="30"/>
      <c r="F18" s="29"/>
      <c r="G18" s="26"/>
      <c r="H18" s="28"/>
      <c r="I18" s="30"/>
    </row>
    <row r="19" spans="1:9" ht="15.75" thickTop="1"/>
  </sheetData>
  <mergeCells count="44">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6.140625" customWidth="1"/>
    <col min="4" max="4" width="23.42578125" customWidth="1"/>
    <col min="5" max="5" width="4.85546875" customWidth="1"/>
    <col min="6" max="6" width="28.28515625" customWidth="1"/>
    <col min="7" max="7" width="6.140625" customWidth="1"/>
    <col min="8" max="8" width="23.42578125" customWidth="1"/>
    <col min="9" max="9" width="4.85546875" customWidth="1"/>
  </cols>
  <sheetData>
    <row r="1" spans="1:9" ht="15" customHeight="1">
      <c r="A1" s="8" t="s">
        <v>560</v>
      </c>
      <c r="B1" s="8" t="s">
        <v>1</v>
      </c>
      <c r="C1" s="8"/>
      <c r="D1" s="8"/>
      <c r="E1" s="8"/>
      <c r="F1" s="8"/>
      <c r="G1" s="8"/>
      <c r="H1" s="8"/>
      <c r="I1" s="8"/>
    </row>
    <row r="2" spans="1:9" ht="15" customHeight="1">
      <c r="A2" s="8"/>
      <c r="B2" s="8" t="s">
        <v>2</v>
      </c>
      <c r="C2" s="8"/>
      <c r="D2" s="8"/>
      <c r="E2" s="8"/>
      <c r="F2" s="8"/>
      <c r="G2" s="8"/>
      <c r="H2" s="8"/>
      <c r="I2" s="8"/>
    </row>
    <row r="3" spans="1:9">
      <c r="A3" s="4" t="s">
        <v>202</v>
      </c>
      <c r="B3" s="42"/>
      <c r="C3" s="42"/>
      <c r="D3" s="42"/>
      <c r="E3" s="42"/>
      <c r="F3" s="42"/>
      <c r="G3" s="42"/>
      <c r="H3" s="42"/>
      <c r="I3" s="42"/>
    </row>
    <row r="4" spans="1:9" ht="25.5" customHeight="1">
      <c r="A4" s="15" t="s">
        <v>561</v>
      </c>
      <c r="B4" s="35" t="s">
        <v>203</v>
      </c>
      <c r="C4" s="35"/>
      <c r="D4" s="35"/>
      <c r="E4" s="35"/>
      <c r="F4" s="35"/>
      <c r="G4" s="35"/>
      <c r="H4" s="35"/>
      <c r="I4" s="35"/>
    </row>
    <row r="5" spans="1:9">
      <c r="A5" s="15"/>
      <c r="B5" s="21"/>
      <c r="C5" s="21"/>
      <c r="D5" s="21"/>
      <c r="E5" s="21"/>
      <c r="F5" s="21"/>
      <c r="G5" s="21"/>
      <c r="H5" s="21"/>
      <c r="I5" s="21"/>
    </row>
    <row r="6" spans="1:9">
      <c r="A6" s="15"/>
      <c r="B6" s="16"/>
      <c r="C6" s="16"/>
      <c r="D6" s="16"/>
      <c r="E6" s="16"/>
      <c r="F6" s="16"/>
      <c r="G6" s="16"/>
      <c r="H6" s="16"/>
      <c r="I6" s="16"/>
    </row>
    <row r="7" spans="1:9">
      <c r="A7" s="15"/>
      <c r="B7" s="31"/>
      <c r="C7" s="24" t="s">
        <v>189</v>
      </c>
      <c r="D7" s="24"/>
      <c r="E7" s="24"/>
      <c r="F7" s="31"/>
      <c r="G7" s="24" t="s">
        <v>190</v>
      </c>
      <c r="H7" s="24"/>
      <c r="I7" s="24"/>
    </row>
    <row r="8" spans="1:9" ht="15.75" thickBot="1">
      <c r="A8" s="15"/>
      <c r="B8" s="31"/>
      <c r="C8" s="22">
        <v>2015</v>
      </c>
      <c r="D8" s="22"/>
      <c r="E8" s="22"/>
      <c r="F8" s="31"/>
      <c r="G8" s="22">
        <v>2014</v>
      </c>
      <c r="H8" s="22"/>
      <c r="I8" s="22"/>
    </row>
    <row r="9" spans="1:9" ht="15.75" thickTop="1">
      <c r="A9" s="15"/>
      <c r="B9" s="13"/>
      <c r="C9" s="24" t="s">
        <v>191</v>
      </c>
      <c r="D9" s="24"/>
      <c r="E9" s="24"/>
      <c r="F9" s="24"/>
      <c r="G9" s="24"/>
      <c r="H9" s="24"/>
      <c r="I9" s="24"/>
    </row>
    <row r="10" spans="1:9">
      <c r="A10" s="15"/>
      <c r="B10" s="25" t="s">
        <v>204</v>
      </c>
      <c r="C10" s="25" t="s">
        <v>171</v>
      </c>
      <c r="D10" s="27">
        <v>228683</v>
      </c>
      <c r="E10" s="29"/>
      <c r="F10" s="29"/>
      <c r="G10" s="25" t="s">
        <v>171</v>
      </c>
      <c r="H10" s="27">
        <v>234766</v>
      </c>
      <c r="I10" s="29"/>
    </row>
    <row r="11" spans="1:9">
      <c r="A11" s="15"/>
      <c r="B11" s="25"/>
      <c r="C11" s="25"/>
      <c r="D11" s="27"/>
      <c r="E11" s="29"/>
      <c r="F11" s="29"/>
      <c r="G11" s="25"/>
      <c r="H11" s="27"/>
      <c r="I11" s="29"/>
    </row>
    <row r="12" spans="1:9">
      <c r="A12" s="15"/>
      <c r="B12" s="35" t="s">
        <v>205</v>
      </c>
      <c r="C12" s="36">
        <v>65324</v>
      </c>
      <c r="D12" s="36"/>
      <c r="E12" s="31"/>
      <c r="F12" s="31"/>
      <c r="G12" s="36">
        <v>57335</v>
      </c>
      <c r="H12" s="36"/>
      <c r="I12" s="31"/>
    </row>
    <row r="13" spans="1:9" ht="15.75" thickBot="1">
      <c r="A13" s="15"/>
      <c r="B13" s="35"/>
      <c r="C13" s="37"/>
      <c r="D13" s="37"/>
      <c r="E13" s="38"/>
      <c r="F13" s="31"/>
      <c r="G13" s="37"/>
      <c r="H13" s="37"/>
      <c r="I13" s="38"/>
    </row>
    <row r="14" spans="1:9">
      <c r="A14" s="15"/>
      <c r="B14" s="25" t="s">
        <v>206</v>
      </c>
      <c r="C14" s="40">
        <v>294007</v>
      </c>
      <c r="D14" s="40"/>
      <c r="E14" s="41"/>
      <c r="F14" s="29"/>
      <c r="G14" s="40">
        <v>292101</v>
      </c>
      <c r="H14" s="40"/>
      <c r="I14" s="41"/>
    </row>
    <row r="15" spans="1:9">
      <c r="A15" s="15"/>
      <c r="B15" s="25"/>
      <c r="C15" s="27"/>
      <c r="D15" s="27"/>
      <c r="E15" s="29"/>
      <c r="F15" s="29"/>
      <c r="G15" s="49"/>
      <c r="H15" s="49"/>
      <c r="I15" s="50"/>
    </row>
    <row r="16" spans="1:9" ht="15.75" thickBot="1">
      <c r="A16" s="15"/>
      <c r="B16" s="13" t="s">
        <v>207</v>
      </c>
      <c r="C16" s="47" t="s">
        <v>208</v>
      </c>
      <c r="D16" s="47"/>
      <c r="E16" s="46" t="s">
        <v>196</v>
      </c>
      <c r="F16" s="18"/>
      <c r="G16" s="47" t="s">
        <v>209</v>
      </c>
      <c r="H16" s="47"/>
      <c r="I16" s="46" t="s">
        <v>196</v>
      </c>
    </row>
    <row r="17" spans="1:9">
      <c r="A17" s="15"/>
      <c r="B17" s="25"/>
      <c r="C17" s="48" t="s">
        <v>171</v>
      </c>
      <c r="D17" s="40">
        <v>233708</v>
      </c>
      <c r="E17" s="41"/>
      <c r="F17" s="29"/>
      <c r="G17" s="48" t="s">
        <v>171</v>
      </c>
      <c r="H17" s="40">
        <v>216687</v>
      </c>
      <c r="I17" s="41"/>
    </row>
    <row r="18" spans="1:9" ht="15.75" thickBot="1">
      <c r="A18" s="15"/>
      <c r="B18" s="25"/>
      <c r="C18" s="26"/>
      <c r="D18" s="28"/>
      <c r="E18" s="30"/>
      <c r="F18" s="29"/>
      <c r="G18" s="26"/>
      <c r="H18" s="28"/>
      <c r="I18" s="30"/>
    </row>
    <row r="19" spans="1:9" ht="23.25" customHeight="1" thickTop="1">
      <c r="A19" s="15"/>
      <c r="B19" s="35" t="s">
        <v>210</v>
      </c>
      <c r="C19" s="52"/>
      <c r="D19" s="52"/>
      <c r="E19" s="32"/>
      <c r="F19" s="31"/>
      <c r="G19" s="52"/>
      <c r="H19" s="52"/>
      <c r="I19" s="32"/>
    </row>
    <row r="20" spans="1:9">
      <c r="A20" s="15"/>
      <c r="B20" s="35"/>
      <c r="C20" s="51"/>
      <c r="D20" s="51"/>
      <c r="E20" s="31"/>
      <c r="F20" s="31"/>
      <c r="G20" s="51"/>
      <c r="H20" s="51"/>
      <c r="I20" s="31"/>
    </row>
    <row r="21" spans="1:9">
      <c r="A21" s="15"/>
      <c r="B21" s="25" t="s">
        <v>29</v>
      </c>
      <c r="C21" s="25" t="s">
        <v>171</v>
      </c>
      <c r="D21" s="27">
        <v>247979</v>
      </c>
      <c r="E21" s="29"/>
      <c r="F21" s="29"/>
      <c r="G21" s="25" t="s">
        <v>171</v>
      </c>
      <c r="H21" s="27">
        <v>230569</v>
      </c>
      <c r="I21" s="29"/>
    </row>
    <row r="22" spans="1:9">
      <c r="A22" s="15"/>
      <c r="B22" s="25"/>
      <c r="C22" s="25"/>
      <c r="D22" s="27"/>
      <c r="E22" s="29"/>
      <c r="F22" s="29"/>
      <c r="G22" s="25"/>
      <c r="H22" s="27"/>
      <c r="I22" s="29"/>
    </row>
    <row r="23" spans="1:9" ht="27" thickBot="1">
      <c r="A23" s="15"/>
      <c r="B23" s="13" t="s">
        <v>43</v>
      </c>
      <c r="C23" s="47" t="s">
        <v>211</v>
      </c>
      <c r="D23" s="47"/>
      <c r="E23" s="46" t="s">
        <v>196</v>
      </c>
      <c r="F23" s="18"/>
      <c r="G23" s="47" t="s">
        <v>212</v>
      </c>
      <c r="H23" s="47"/>
      <c r="I23" s="46" t="s">
        <v>196</v>
      </c>
    </row>
    <row r="24" spans="1:9">
      <c r="A24" s="15"/>
      <c r="B24" s="25"/>
      <c r="C24" s="48" t="s">
        <v>171</v>
      </c>
      <c r="D24" s="40">
        <v>233708</v>
      </c>
      <c r="E24" s="41"/>
      <c r="F24" s="29"/>
      <c r="G24" s="48" t="s">
        <v>171</v>
      </c>
      <c r="H24" s="40">
        <v>216687</v>
      </c>
      <c r="I24" s="41"/>
    </row>
    <row r="25" spans="1:9" ht="15.75" thickBot="1">
      <c r="A25" s="15"/>
      <c r="B25" s="25"/>
      <c r="C25" s="26"/>
      <c r="D25" s="28"/>
      <c r="E25" s="30"/>
      <c r="F25" s="29"/>
      <c r="G25" s="26"/>
      <c r="H25" s="28"/>
      <c r="I25" s="30"/>
    </row>
    <row r="26" spans="1:9" ht="15.75" thickTop="1"/>
  </sheetData>
  <mergeCells count="68">
    <mergeCell ref="H24:H25"/>
    <mergeCell ref="I24:I25"/>
    <mergeCell ref="A1:A2"/>
    <mergeCell ref="B1:I1"/>
    <mergeCell ref="B2:I2"/>
    <mergeCell ref="B3:I3"/>
    <mergeCell ref="A4:A25"/>
    <mergeCell ref="B4:I4"/>
    <mergeCell ref="H21:H22"/>
    <mergeCell ref="I21:I22"/>
    <mergeCell ref="C23:D23"/>
    <mergeCell ref="G23:H23"/>
    <mergeCell ref="B24:B25"/>
    <mergeCell ref="C24:C25"/>
    <mergeCell ref="D24:D25"/>
    <mergeCell ref="E24:E25"/>
    <mergeCell ref="F24:F25"/>
    <mergeCell ref="G24:G25"/>
    <mergeCell ref="B21:B22"/>
    <mergeCell ref="C21:C22"/>
    <mergeCell ref="D21:D22"/>
    <mergeCell ref="E21:E22"/>
    <mergeCell ref="F21:F22"/>
    <mergeCell ref="G21:G22"/>
    <mergeCell ref="I17:I18"/>
    <mergeCell ref="B19:B20"/>
    <mergeCell ref="C19:D20"/>
    <mergeCell ref="E19:E20"/>
    <mergeCell ref="F19:F20"/>
    <mergeCell ref="G19:H20"/>
    <mergeCell ref="I19:I20"/>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30">
      <c r="A1" s="1" t="s">
        <v>61</v>
      </c>
      <c r="B1" s="8" t="s">
        <v>2</v>
      </c>
      <c r="C1" s="8" t="s">
        <v>25</v>
      </c>
    </row>
    <row r="2" spans="1:3" ht="30">
      <c r="A2" s="1" t="s">
        <v>62</v>
      </c>
      <c r="B2" s="8"/>
      <c r="C2" s="8"/>
    </row>
    <row r="3" spans="1:3" ht="30">
      <c r="A3" s="4" t="s">
        <v>63</v>
      </c>
      <c r="B3" s="5"/>
      <c r="C3" s="5"/>
    </row>
    <row r="4" spans="1:3" ht="60">
      <c r="A4" s="3" t="s">
        <v>64</v>
      </c>
      <c r="B4" s="10">
        <v>2.9</v>
      </c>
      <c r="C4" s="10">
        <v>3.2</v>
      </c>
    </row>
    <row r="5" spans="1:3" ht="30">
      <c r="A5" s="3" t="s">
        <v>65</v>
      </c>
      <c r="B5" s="9">
        <v>1</v>
      </c>
      <c r="C5" s="9">
        <v>1</v>
      </c>
    </row>
    <row r="6" spans="1:3">
      <c r="A6" s="3" t="s">
        <v>66</v>
      </c>
      <c r="B6" s="6">
        <v>1000000</v>
      </c>
      <c r="C6" s="6">
        <v>1000000</v>
      </c>
    </row>
    <row r="7" spans="1:3">
      <c r="A7" s="3" t="s">
        <v>67</v>
      </c>
      <c r="B7" s="5">
        <v>0</v>
      </c>
      <c r="C7" s="5">
        <v>0</v>
      </c>
    </row>
    <row r="8" spans="1:3" ht="30">
      <c r="A8" s="3" t="s">
        <v>68</v>
      </c>
      <c r="B8" s="5">
        <v>0</v>
      </c>
      <c r="C8" s="5">
        <v>0</v>
      </c>
    </row>
    <row r="9" spans="1:3" ht="30">
      <c r="A9" s="3" t="s">
        <v>69</v>
      </c>
      <c r="B9" s="10">
        <v>0.33300000000000002</v>
      </c>
      <c r="C9" s="10">
        <v>0.33300000000000002</v>
      </c>
    </row>
    <row r="10" spans="1:3">
      <c r="A10" s="3" t="s">
        <v>70</v>
      </c>
      <c r="B10" s="6">
        <v>150000000</v>
      </c>
      <c r="C10" s="6">
        <v>150000000</v>
      </c>
    </row>
    <row r="11" spans="1:3">
      <c r="A11" s="3" t="s">
        <v>71</v>
      </c>
      <c r="B11" s="6">
        <v>34076566</v>
      </c>
      <c r="C11" s="6">
        <v>33990589</v>
      </c>
    </row>
    <row r="12" spans="1:3">
      <c r="A12" s="3" t="s">
        <v>72</v>
      </c>
      <c r="B12" s="6">
        <v>34076566</v>
      </c>
      <c r="C12" s="6">
        <v>33990589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1" width="36.5703125" bestFit="1" customWidth="1"/>
    <col min="2" max="2" width="28.5703125" bestFit="1" customWidth="1"/>
    <col min="3" max="3" width="21.7109375" bestFit="1" customWidth="1"/>
    <col min="5" max="5" width="2" customWidth="1"/>
    <col min="6" max="6" width="7.5703125" customWidth="1"/>
    <col min="7" max="7" width="1.5703125" customWidth="1"/>
    <col min="9" max="9" width="2" customWidth="1"/>
    <col min="10" max="10" width="7.5703125" customWidth="1"/>
    <col min="11" max="11" width="1.5703125" customWidth="1"/>
  </cols>
  <sheetData>
    <row r="1" spans="1:11" ht="15" customHeight="1">
      <c r="A1" s="8" t="s">
        <v>562</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4" t="s">
        <v>215</v>
      </c>
      <c r="B3" s="42"/>
      <c r="C3" s="42"/>
      <c r="D3" s="42"/>
      <c r="E3" s="42"/>
      <c r="F3" s="42"/>
      <c r="G3" s="42"/>
      <c r="H3" s="42"/>
      <c r="I3" s="42"/>
      <c r="J3" s="42"/>
      <c r="K3" s="42"/>
    </row>
    <row r="4" spans="1:11">
      <c r="A4" s="15" t="s">
        <v>563</v>
      </c>
      <c r="B4" s="35" t="s">
        <v>216</v>
      </c>
      <c r="C4" s="35"/>
      <c r="D4" s="35"/>
      <c r="E4" s="35"/>
      <c r="F4" s="35"/>
      <c r="G4" s="35"/>
      <c r="H4" s="35"/>
      <c r="I4" s="35"/>
      <c r="J4" s="35"/>
      <c r="K4" s="35"/>
    </row>
    <row r="5" spans="1:11">
      <c r="A5" s="15"/>
      <c r="B5" s="21"/>
      <c r="C5" s="21"/>
      <c r="D5" s="21"/>
      <c r="E5" s="21"/>
      <c r="F5" s="21"/>
      <c r="G5" s="21"/>
      <c r="H5" s="21"/>
      <c r="I5" s="21"/>
      <c r="J5" s="21"/>
      <c r="K5" s="21"/>
    </row>
    <row r="6" spans="1:11">
      <c r="A6" s="15"/>
      <c r="B6" s="16"/>
      <c r="C6" s="16"/>
      <c r="D6" s="16"/>
      <c r="E6" s="16"/>
      <c r="F6" s="16"/>
      <c r="G6" s="16"/>
      <c r="H6" s="16"/>
      <c r="I6" s="16"/>
      <c r="J6" s="16"/>
      <c r="K6" s="16"/>
    </row>
    <row r="7" spans="1:11">
      <c r="A7" s="15"/>
      <c r="B7" s="31"/>
      <c r="C7" s="24" t="s">
        <v>217</v>
      </c>
      <c r="D7" s="31"/>
      <c r="E7" s="24" t="s">
        <v>189</v>
      </c>
      <c r="F7" s="24"/>
      <c r="G7" s="24"/>
      <c r="H7" s="31"/>
      <c r="I7" s="24" t="s">
        <v>190</v>
      </c>
      <c r="J7" s="24"/>
      <c r="K7" s="24"/>
    </row>
    <row r="8" spans="1:11" ht="15.75" thickBot="1">
      <c r="A8" s="15"/>
      <c r="B8" s="31"/>
      <c r="C8" s="22"/>
      <c r="D8" s="31"/>
      <c r="E8" s="22">
        <v>2015</v>
      </c>
      <c r="F8" s="22"/>
      <c r="G8" s="22"/>
      <c r="H8" s="55"/>
      <c r="I8" s="22">
        <v>2014</v>
      </c>
      <c r="J8" s="22"/>
      <c r="K8" s="22"/>
    </row>
    <row r="9" spans="1:11" ht="15.75" thickTop="1">
      <c r="A9" s="15"/>
      <c r="B9" s="13"/>
      <c r="C9" s="53" t="s">
        <v>218</v>
      </c>
      <c r="D9" s="18"/>
      <c r="E9" s="56" t="s">
        <v>191</v>
      </c>
      <c r="F9" s="56"/>
      <c r="G9" s="56"/>
      <c r="H9" s="56"/>
      <c r="I9" s="56"/>
      <c r="J9" s="56"/>
      <c r="K9" s="56"/>
    </row>
    <row r="10" spans="1:11">
      <c r="A10" s="15"/>
      <c r="B10" s="25" t="s">
        <v>219</v>
      </c>
      <c r="C10" s="57" t="s">
        <v>220</v>
      </c>
      <c r="D10" s="29"/>
      <c r="E10" s="25" t="s">
        <v>171</v>
      </c>
      <c r="F10" s="27">
        <v>3408</v>
      </c>
      <c r="G10" s="29"/>
      <c r="H10" s="29"/>
      <c r="I10" s="25" t="s">
        <v>171</v>
      </c>
      <c r="J10" s="27">
        <v>3408</v>
      </c>
      <c r="K10" s="29"/>
    </row>
    <row r="11" spans="1:11">
      <c r="A11" s="15"/>
      <c r="B11" s="25"/>
      <c r="C11" s="57"/>
      <c r="D11" s="29"/>
      <c r="E11" s="25"/>
      <c r="F11" s="27"/>
      <c r="G11" s="29"/>
      <c r="H11" s="29"/>
      <c r="I11" s="25"/>
      <c r="J11" s="27"/>
      <c r="K11" s="29"/>
    </row>
    <row r="12" spans="1:11">
      <c r="A12" s="15"/>
      <c r="B12" s="35" t="s">
        <v>221</v>
      </c>
      <c r="C12" s="58">
        <v>13058</v>
      </c>
      <c r="D12" s="31"/>
      <c r="E12" s="36">
        <v>11655</v>
      </c>
      <c r="F12" s="36"/>
      <c r="G12" s="31"/>
      <c r="H12" s="31"/>
      <c r="I12" s="36">
        <v>11589</v>
      </c>
      <c r="J12" s="36"/>
      <c r="K12" s="31"/>
    </row>
    <row r="13" spans="1:11">
      <c r="A13" s="15"/>
      <c r="B13" s="35"/>
      <c r="C13" s="58"/>
      <c r="D13" s="31"/>
      <c r="E13" s="36"/>
      <c r="F13" s="36"/>
      <c r="G13" s="31"/>
      <c r="H13" s="31"/>
      <c r="I13" s="36"/>
      <c r="J13" s="36"/>
      <c r="K13" s="31"/>
    </row>
    <row r="14" spans="1:11">
      <c r="A14" s="15"/>
      <c r="B14" s="25" t="s">
        <v>222</v>
      </c>
      <c r="C14" s="59">
        <v>42014</v>
      </c>
      <c r="D14" s="29"/>
      <c r="E14" s="27">
        <v>6950</v>
      </c>
      <c r="F14" s="27"/>
      <c r="G14" s="29"/>
      <c r="H14" s="29"/>
      <c r="I14" s="27">
        <v>5335</v>
      </c>
      <c r="J14" s="27"/>
      <c r="K14" s="29"/>
    </row>
    <row r="15" spans="1:11">
      <c r="A15" s="15"/>
      <c r="B15" s="25"/>
      <c r="C15" s="59"/>
      <c r="D15" s="29"/>
      <c r="E15" s="27"/>
      <c r="F15" s="27"/>
      <c r="G15" s="29"/>
      <c r="H15" s="29"/>
      <c r="I15" s="27"/>
      <c r="J15" s="27"/>
      <c r="K15" s="29"/>
    </row>
    <row r="16" spans="1:11">
      <c r="A16" s="15"/>
      <c r="B16" s="35" t="s">
        <v>223</v>
      </c>
      <c r="C16" s="60">
        <v>42009</v>
      </c>
      <c r="D16" s="31"/>
      <c r="E16" s="36">
        <v>308887</v>
      </c>
      <c r="F16" s="36"/>
      <c r="G16" s="31"/>
      <c r="H16" s="31"/>
      <c r="I16" s="36">
        <v>279631</v>
      </c>
      <c r="J16" s="36"/>
      <c r="K16" s="31"/>
    </row>
    <row r="17" spans="1:11">
      <c r="A17" s="15"/>
      <c r="B17" s="35"/>
      <c r="C17" s="60"/>
      <c r="D17" s="31"/>
      <c r="E17" s="36"/>
      <c r="F17" s="36"/>
      <c r="G17" s="31"/>
      <c r="H17" s="31"/>
      <c r="I17" s="36"/>
      <c r="J17" s="36"/>
      <c r="K17" s="31"/>
    </row>
    <row r="18" spans="1:11">
      <c r="A18" s="15"/>
      <c r="B18" s="25" t="s">
        <v>224</v>
      </c>
      <c r="C18" s="59">
        <v>42073</v>
      </c>
      <c r="D18" s="29"/>
      <c r="E18" s="27">
        <v>84235</v>
      </c>
      <c r="F18" s="27"/>
      <c r="G18" s="29"/>
      <c r="H18" s="29"/>
      <c r="I18" s="27">
        <v>73349</v>
      </c>
      <c r="J18" s="27"/>
      <c r="K18" s="29"/>
    </row>
    <row r="19" spans="1:11">
      <c r="A19" s="15"/>
      <c r="B19" s="25"/>
      <c r="C19" s="59"/>
      <c r="D19" s="29"/>
      <c r="E19" s="27"/>
      <c r="F19" s="27"/>
      <c r="G19" s="29"/>
      <c r="H19" s="29"/>
      <c r="I19" s="27"/>
      <c r="J19" s="27"/>
      <c r="K19" s="29"/>
    </row>
    <row r="20" spans="1:11">
      <c r="A20" s="15"/>
      <c r="B20" s="35" t="s">
        <v>225</v>
      </c>
      <c r="C20" s="60">
        <v>42042</v>
      </c>
      <c r="D20" s="31"/>
      <c r="E20" s="36">
        <v>8244</v>
      </c>
      <c r="F20" s="36"/>
      <c r="G20" s="31"/>
      <c r="H20" s="31"/>
      <c r="I20" s="36">
        <v>7790</v>
      </c>
      <c r="J20" s="36"/>
      <c r="K20" s="31"/>
    </row>
    <row r="21" spans="1:11">
      <c r="A21" s="15"/>
      <c r="B21" s="35"/>
      <c r="C21" s="60"/>
      <c r="D21" s="31"/>
      <c r="E21" s="36"/>
      <c r="F21" s="36"/>
      <c r="G21" s="31"/>
      <c r="H21" s="31"/>
      <c r="I21" s="36"/>
      <c r="J21" s="36"/>
      <c r="K21" s="31"/>
    </row>
    <row r="22" spans="1:11">
      <c r="A22" s="15"/>
      <c r="B22" s="25" t="s">
        <v>226</v>
      </c>
      <c r="C22" s="59">
        <v>42014</v>
      </c>
      <c r="D22" s="29"/>
      <c r="E22" s="27">
        <v>191323</v>
      </c>
      <c r="F22" s="27"/>
      <c r="G22" s="29"/>
      <c r="H22" s="29"/>
      <c r="I22" s="27">
        <v>177608</v>
      </c>
      <c r="J22" s="27"/>
      <c r="K22" s="29"/>
    </row>
    <row r="23" spans="1:11" ht="15.75" thickBot="1">
      <c r="A23" s="15"/>
      <c r="B23" s="25"/>
      <c r="C23" s="59"/>
      <c r="D23" s="29"/>
      <c r="E23" s="61"/>
      <c r="F23" s="61"/>
      <c r="G23" s="62"/>
      <c r="H23" s="29"/>
      <c r="I23" s="61"/>
      <c r="J23" s="61"/>
      <c r="K23" s="62"/>
    </row>
    <row r="24" spans="1:11">
      <c r="A24" s="15"/>
      <c r="B24" s="35" t="s">
        <v>83</v>
      </c>
      <c r="C24" s="31"/>
      <c r="D24" s="31"/>
      <c r="E24" s="63">
        <v>614702</v>
      </c>
      <c r="F24" s="63"/>
      <c r="G24" s="64"/>
      <c r="H24" s="31"/>
      <c r="I24" s="63">
        <v>558710</v>
      </c>
      <c r="J24" s="63"/>
      <c r="K24" s="64"/>
    </row>
    <row r="25" spans="1:11">
      <c r="A25" s="15"/>
      <c r="B25" s="35"/>
      <c r="C25" s="31"/>
      <c r="D25" s="31"/>
      <c r="E25" s="36"/>
      <c r="F25" s="36"/>
      <c r="G25" s="31"/>
      <c r="H25" s="31"/>
      <c r="I25" s="36"/>
      <c r="J25" s="36"/>
      <c r="K25" s="31"/>
    </row>
    <row r="26" spans="1:11" ht="15.75" thickBot="1">
      <c r="A26" s="15"/>
      <c r="B26" s="19" t="s">
        <v>227</v>
      </c>
      <c r="C26" s="20"/>
      <c r="D26" s="20"/>
      <c r="E26" s="65" t="s">
        <v>228</v>
      </c>
      <c r="F26" s="65"/>
      <c r="G26" s="54" t="s">
        <v>196</v>
      </c>
      <c r="H26" s="20"/>
      <c r="I26" s="65" t="s">
        <v>229</v>
      </c>
      <c r="J26" s="65"/>
      <c r="K26" s="54" t="s">
        <v>196</v>
      </c>
    </row>
    <row r="27" spans="1:11">
      <c r="A27" s="15"/>
      <c r="B27" s="35" t="s">
        <v>34</v>
      </c>
      <c r="C27" s="31"/>
      <c r="D27" s="31"/>
      <c r="E27" s="66" t="s">
        <v>171</v>
      </c>
      <c r="F27" s="63">
        <v>226328</v>
      </c>
      <c r="G27" s="64"/>
      <c r="H27" s="31"/>
      <c r="I27" s="66" t="s">
        <v>171</v>
      </c>
      <c r="J27" s="63">
        <v>205413</v>
      </c>
      <c r="K27" s="64"/>
    </row>
    <row r="28" spans="1:11" ht="15.75" thickBot="1">
      <c r="A28" s="15"/>
      <c r="B28" s="35"/>
      <c r="C28" s="31"/>
      <c r="D28" s="31"/>
      <c r="E28" s="67"/>
      <c r="F28" s="68"/>
      <c r="G28" s="69"/>
      <c r="H28" s="31"/>
      <c r="I28" s="67"/>
      <c r="J28" s="68"/>
      <c r="K28" s="69"/>
    </row>
    <row r="29" spans="1:11" ht="15.75" thickTop="1"/>
  </sheetData>
  <mergeCells count="94">
    <mergeCell ref="J27:J28"/>
    <mergeCell ref="K27:K28"/>
    <mergeCell ref="A1:A2"/>
    <mergeCell ref="B1:K1"/>
    <mergeCell ref="B2:K2"/>
    <mergeCell ref="B3:K3"/>
    <mergeCell ref="A4:A28"/>
    <mergeCell ref="B4:K4"/>
    <mergeCell ref="E26:F26"/>
    <mergeCell ref="I26:J26"/>
    <mergeCell ref="B27:B28"/>
    <mergeCell ref="C27:C28"/>
    <mergeCell ref="D27:D28"/>
    <mergeCell ref="E27:E28"/>
    <mergeCell ref="F27:F28"/>
    <mergeCell ref="G27:G28"/>
    <mergeCell ref="H27:H28"/>
    <mergeCell ref="I27:I28"/>
    <mergeCell ref="I22:J23"/>
    <mergeCell ref="K22:K23"/>
    <mergeCell ref="B24:B25"/>
    <mergeCell ref="C24:C25"/>
    <mergeCell ref="D24:D25"/>
    <mergeCell ref="E24:F25"/>
    <mergeCell ref="G24:G25"/>
    <mergeCell ref="H24:H25"/>
    <mergeCell ref="I24:J25"/>
    <mergeCell ref="K24:K25"/>
    <mergeCell ref="B22:B23"/>
    <mergeCell ref="C22:C23"/>
    <mergeCell ref="D22:D23"/>
    <mergeCell ref="E22:F23"/>
    <mergeCell ref="G22:G23"/>
    <mergeCell ref="H22:H23"/>
    <mergeCell ref="I18:J19"/>
    <mergeCell ref="K18:K19"/>
    <mergeCell ref="B20:B21"/>
    <mergeCell ref="C20:C21"/>
    <mergeCell ref="D20:D21"/>
    <mergeCell ref="E20:F21"/>
    <mergeCell ref="G20:G21"/>
    <mergeCell ref="H20:H21"/>
    <mergeCell ref="I20:J21"/>
    <mergeCell ref="K20:K21"/>
    <mergeCell ref="B18:B19"/>
    <mergeCell ref="C18:C19"/>
    <mergeCell ref="D18:D19"/>
    <mergeCell ref="E18:F19"/>
    <mergeCell ref="G18:G19"/>
    <mergeCell ref="H18:H19"/>
    <mergeCell ref="I14:J15"/>
    <mergeCell ref="K14:K15"/>
    <mergeCell ref="B16:B17"/>
    <mergeCell ref="C16:C17"/>
    <mergeCell ref="D16:D17"/>
    <mergeCell ref="E16:F17"/>
    <mergeCell ref="G16:G17"/>
    <mergeCell ref="H16:H17"/>
    <mergeCell ref="I16:J17"/>
    <mergeCell ref="K16:K17"/>
    <mergeCell ref="B14:B15"/>
    <mergeCell ref="C14:C15"/>
    <mergeCell ref="D14:D15"/>
    <mergeCell ref="E14:F15"/>
    <mergeCell ref="G14:G15"/>
    <mergeCell ref="H14:H15"/>
    <mergeCell ref="K10:K11"/>
    <mergeCell ref="B12:B13"/>
    <mergeCell ref="C12:C13"/>
    <mergeCell ref="D12:D13"/>
    <mergeCell ref="E12:F13"/>
    <mergeCell ref="G12:G13"/>
    <mergeCell ref="H12:H13"/>
    <mergeCell ref="I12:J13"/>
    <mergeCell ref="K12:K13"/>
    <mergeCell ref="E9:K9"/>
    <mergeCell ref="B10:B11"/>
    <mergeCell ref="C10:C11"/>
    <mergeCell ref="D10:D11"/>
    <mergeCell ref="E10:E11"/>
    <mergeCell ref="F10:F11"/>
    <mergeCell ref="G10:G11"/>
    <mergeCell ref="H10:H11"/>
    <mergeCell ref="I10:I11"/>
    <mergeCell ref="J10:J11"/>
    <mergeCell ref="B5:K5"/>
    <mergeCell ref="B7:B8"/>
    <mergeCell ref="C7:C8"/>
    <mergeCell ref="D7:D8"/>
    <mergeCell ref="E7:G7"/>
    <mergeCell ref="E8:G8"/>
    <mergeCell ref="H7:H8"/>
    <mergeCell ref="I7:K7"/>
    <mergeCell ref="I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cols>
    <col min="1" max="1" width="36.5703125" bestFit="1" customWidth="1"/>
    <col min="2" max="2" width="36.5703125" customWidth="1"/>
    <col min="3" max="3" width="3.140625" customWidth="1"/>
    <col min="4" max="5" width="12.28515625" customWidth="1"/>
    <col min="6" max="6" width="14.85546875" customWidth="1"/>
    <col min="7" max="7" width="5" customWidth="1"/>
    <col min="8" max="8" width="21.5703125" customWidth="1"/>
    <col min="9" max="9" width="4.140625" customWidth="1"/>
    <col min="10" max="10" width="14.85546875" customWidth="1"/>
    <col min="11" max="11" width="3.140625" customWidth="1"/>
    <col min="12" max="12" width="12.28515625" customWidth="1"/>
    <col min="13" max="13" width="14.85546875" customWidth="1"/>
  </cols>
  <sheetData>
    <row r="1" spans="1:13" ht="15" customHeight="1">
      <c r="A1" s="8" t="s">
        <v>564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232</v>
      </c>
      <c r="B3" s="42"/>
      <c r="C3" s="42"/>
      <c r="D3" s="42"/>
      <c r="E3" s="42"/>
      <c r="F3" s="42"/>
      <c r="G3" s="42"/>
      <c r="H3" s="42"/>
      <c r="I3" s="42"/>
      <c r="J3" s="42"/>
      <c r="K3" s="42"/>
      <c r="L3" s="42"/>
      <c r="M3" s="42"/>
    </row>
    <row r="4" spans="1:13">
      <c r="A4" s="15" t="s">
        <v>565</v>
      </c>
      <c r="B4" s="35" t="s">
        <v>566</v>
      </c>
      <c r="C4" s="35"/>
      <c r="D4" s="35"/>
      <c r="E4" s="35"/>
      <c r="F4" s="35"/>
      <c r="G4" s="35"/>
      <c r="H4" s="35"/>
      <c r="I4" s="35"/>
      <c r="J4" s="35"/>
      <c r="K4" s="35"/>
      <c r="L4" s="35"/>
      <c r="M4" s="35"/>
    </row>
    <row r="5" spans="1:13">
      <c r="A5" s="15"/>
      <c r="B5" s="21"/>
      <c r="C5" s="21"/>
      <c r="D5" s="21"/>
      <c r="E5" s="21"/>
      <c r="F5" s="21"/>
      <c r="G5" s="21"/>
      <c r="H5" s="21"/>
      <c r="I5" s="21"/>
      <c r="J5" s="21"/>
      <c r="K5" s="21"/>
      <c r="L5" s="21"/>
      <c r="M5" s="21"/>
    </row>
    <row r="6" spans="1:13">
      <c r="A6" s="15"/>
      <c r="B6" s="16"/>
      <c r="C6" s="16"/>
      <c r="D6" s="16"/>
      <c r="E6" s="16"/>
      <c r="F6" s="16"/>
      <c r="G6" s="16"/>
      <c r="H6" s="16"/>
      <c r="I6" s="16"/>
      <c r="J6" s="16"/>
      <c r="K6" s="16"/>
      <c r="L6" s="16"/>
      <c r="M6" s="16"/>
    </row>
    <row r="7" spans="1:13" ht="15.75" thickBot="1">
      <c r="A7" s="15"/>
      <c r="B7" s="18"/>
      <c r="C7" s="22" t="s">
        <v>35</v>
      </c>
      <c r="D7" s="22"/>
      <c r="E7" s="22"/>
      <c r="F7" s="18"/>
      <c r="G7" s="22" t="s">
        <v>234</v>
      </c>
      <c r="H7" s="22"/>
      <c r="I7" s="22"/>
      <c r="J7" s="18"/>
      <c r="K7" s="22" t="s">
        <v>83</v>
      </c>
      <c r="L7" s="22"/>
      <c r="M7" s="22"/>
    </row>
    <row r="8" spans="1:13" ht="15.75" thickTop="1">
      <c r="A8" s="15"/>
      <c r="B8" s="18"/>
      <c r="C8" s="24" t="s">
        <v>191</v>
      </c>
      <c r="D8" s="24"/>
      <c r="E8" s="24"/>
      <c r="F8" s="24"/>
      <c r="G8" s="24"/>
      <c r="H8" s="24"/>
      <c r="I8" s="24"/>
      <c r="J8" s="24"/>
      <c r="K8" s="24"/>
      <c r="L8" s="24"/>
      <c r="M8" s="24"/>
    </row>
    <row r="9" spans="1:13">
      <c r="A9" s="15"/>
      <c r="B9" s="25" t="s">
        <v>235</v>
      </c>
      <c r="C9" s="25" t="s">
        <v>171</v>
      </c>
      <c r="D9" s="27">
        <v>464855</v>
      </c>
      <c r="E9" s="29"/>
      <c r="F9" s="29"/>
      <c r="G9" s="25" t="s">
        <v>171</v>
      </c>
      <c r="H9" s="33" t="s">
        <v>236</v>
      </c>
      <c r="I9" s="25" t="s">
        <v>196</v>
      </c>
      <c r="J9" s="29"/>
      <c r="K9" s="25" t="s">
        <v>171</v>
      </c>
      <c r="L9" s="27">
        <v>269088</v>
      </c>
      <c r="M9" s="29"/>
    </row>
    <row r="10" spans="1:13">
      <c r="A10" s="15"/>
      <c r="B10" s="25"/>
      <c r="C10" s="25"/>
      <c r="D10" s="27"/>
      <c r="E10" s="29"/>
      <c r="F10" s="29"/>
      <c r="G10" s="25"/>
      <c r="H10" s="33"/>
      <c r="I10" s="25"/>
      <c r="J10" s="29"/>
      <c r="K10" s="25"/>
      <c r="L10" s="27"/>
      <c r="M10" s="29"/>
    </row>
    <row r="11" spans="1:13">
      <c r="A11" s="15"/>
      <c r="B11" s="70" t="s">
        <v>237</v>
      </c>
      <c r="C11" s="51">
        <v>377</v>
      </c>
      <c r="D11" s="51"/>
      <c r="E11" s="31"/>
      <c r="F11" s="31"/>
      <c r="G11" s="51" t="s">
        <v>220</v>
      </c>
      <c r="H11" s="51"/>
      <c r="I11" s="31"/>
      <c r="J11" s="31"/>
      <c r="K11" s="51">
        <v>377</v>
      </c>
      <c r="L11" s="51"/>
      <c r="M11" s="31"/>
    </row>
    <row r="12" spans="1:13" ht="15.75" thickBot="1">
      <c r="A12" s="15"/>
      <c r="B12" s="70"/>
      <c r="C12" s="47"/>
      <c r="D12" s="47"/>
      <c r="E12" s="38"/>
      <c r="F12" s="31"/>
      <c r="G12" s="47"/>
      <c r="H12" s="47"/>
      <c r="I12" s="38"/>
      <c r="J12" s="31"/>
      <c r="K12" s="47"/>
      <c r="L12" s="47"/>
      <c r="M12" s="38"/>
    </row>
    <row r="13" spans="1:13">
      <c r="A13" s="15"/>
      <c r="B13" s="25" t="s">
        <v>238</v>
      </c>
      <c r="C13" s="48" t="s">
        <v>171</v>
      </c>
      <c r="D13" s="40">
        <v>465232</v>
      </c>
      <c r="E13" s="41"/>
      <c r="F13" s="29"/>
      <c r="G13" s="48" t="s">
        <v>171</v>
      </c>
      <c r="H13" s="71" t="s">
        <v>236</v>
      </c>
      <c r="I13" s="48" t="s">
        <v>196</v>
      </c>
      <c r="J13" s="29"/>
      <c r="K13" s="48" t="s">
        <v>171</v>
      </c>
      <c r="L13" s="40">
        <v>269465</v>
      </c>
      <c r="M13" s="41"/>
    </row>
    <row r="14" spans="1:13" ht="15.75" thickBot="1">
      <c r="A14" s="15"/>
      <c r="B14" s="25"/>
      <c r="C14" s="26"/>
      <c r="D14" s="28"/>
      <c r="E14" s="30"/>
      <c r="F14" s="29"/>
      <c r="G14" s="26"/>
      <c r="H14" s="34"/>
      <c r="I14" s="26"/>
      <c r="J14" s="29"/>
      <c r="K14" s="26"/>
      <c r="L14" s="28"/>
      <c r="M14" s="30"/>
    </row>
    <row r="15" spans="1:13" ht="15.75" thickTop="1">
      <c r="A15" s="15" t="s">
        <v>567</v>
      </c>
      <c r="B15" s="35" t="s">
        <v>243</v>
      </c>
      <c r="C15" s="35"/>
      <c r="D15" s="35"/>
      <c r="E15" s="35"/>
      <c r="F15" s="35"/>
      <c r="G15" s="35"/>
      <c r="H15" s="35"/>
      <c r="I15" s="35"/>
      <c r="J15" s="35"/>
      <c r="K15" s="35"/>
      <c r="L15" s="35"/>
      <c r="M15" s="35"/>
    </row>
    <row r="16" spans="1:13">
      <c r="A16" s="15"/>
      <c r="B16" s="21"/>
      <c r="C16" s="21"/>
      <c r="D16" s="21"/>
      <c r="E16" s="21"/>
      <c r="F16" s="21"/>
      <c r="G16" s="21"/>
      <c r="H16" s="21"/>
      <c r="I16" s="21"/>
    </row>
    <row r="17" spans="1:9">
      <c r="A17" s="15"/>
      <c r="B17" s="16"/>
      <c r="C17" s="16"/>
      <c r="D17" s="16"/>
      <c r="E17" s="16"/>
      <c r="F17" s="16"/>
      <c r="G17" s="16"/>
      <c r="H17" s="16"/>
      <c r="I17" s="16"/>
    </row>
    <row r="18" spans="1:9">
      <c r="A18" s="15"/>
      <c r="B18" s="35"/>
      <c r="C18" s="24" t="s">
        <v>189</v>
      </c>
      <c r="D18" s="24"/>
      <c r="E18" s="24"/>
      <c r="F18" s="31"/>
      <c r="G18" s="24" t="s">
        <v>190</v>
      </c>
      <c r="H18" s="24"/>
      <c r="I18" s="24"/>
    </row>
    <row r="19" spans="1:9" ht="15.75" thickBot="1">
      <c r="A19" s="15"/>
      <c r="B19" s="35"/>
      <c r="C19" s="22">
        <v>2015</v>
      </c>
      <c r="D19" s="22"/>
      <c r="E19" s="22"/>
      <c r="F19" s="31"/>
      <c r="G19" s="22">
        <v>2014</v>
      </c>
      <c r="H19" s="22"/>
      <c r="I19" s="22"/>
    </row>
    <row r="20" spans="1:9" ht="15.75" thickTop="1">
      <c r="A20" s="15"/>
      <c r="B20" s="13"/>
      <c r="C20" s="24" t="s">
        <v>191</v>
      </c>
      <c r="D20" s="24"/>
      <c r="E20" s="24"/>
      <c r="F20" s="24"/>
      <c r="G20" s="24"/>
      <c r="H20" s="24"/>
      <c r="I20" s="24"/>
    </row>
    <row r="21" spans="1:9">
      <c r="A21" s="15"/>
      <c r="B21" s="14" t="s">
        <v>244</v>
      </c>
      <c r="C21" s="35"/>
      <c r="D21" s="35"/>
      <c r="E21" s="35"/>
      <c r="F21" s="18"/>
      <c r="G21" s="35"/>
      <c r="H21" s="35"/>
      <c r="I21" s="35"/>
    </row>
    <row r="22" spans="1:9">
      <c r="A22" s="15"/>
      <c r="B22" s="25" t="s">
        <v>245</v>
      </c>
      <c r="C22" s="25" t="s">
        <v>171</v>
      </c>
      <c r="D22" s="27">
        <v>179859</v>
      </c>
      <c r="E22" s="29"/>
      <c r="F22" s="29"/>
      <c r="G22" s="25" t="s">
        <v>171</v>
      </c>
      <c r="H22" s="27">
        <v>173594</v>
      </c>
      <c r="I22" s="29"/>
    </row>
    <row r="23" spans="1:9">
      <c r="A23" s="15"/>
      <c r="B23" s="25"/>
      <c r="C23" s="25"/>
      <c r="D23" s="27"/>
      <c r="E23" s="29"/>
      <c r="F23" s="29"/>
      <c r="G23" s="25"/>
      <c r="H23" s="27"/>
      <c r="I23" s="29"/>
    </row>
    <row r="24" spans="1:9">
      <c r="A24" s="15"/>
      <c r="B24" s="35" t="s">
        <v>246</v>
      </c>
      <c r="C24" s="36">
        <v>8076</v>
      </c>
      <c r="D24" s="36"/>
      <c r="E24" s="31"/>
      <c r="F24" s="31"/>
      <c r="G24" s="36">
        <v>15285</v>
      </c>
      <c r="H24" s="36"/>
      <c r="I24" s="31"/>
    </row>
    <row r="25" spans="1:9">
      <c r="A25" s="15"/>
      <c r="B25" s="35"/>
      <c r="C25" s="36"/>
      <c r="D25" s="36"/>
      <c r="E25" s="31"/>
      <c r="F25" s="31"/>
      <c r="G25" s="36"/>
      <c r="H25" s="36"/>
      <c r="I25" s="31"/>
    </row>
    <row r="26" spans="1:9">
      <c r="A26" s="15"/>
      <c r="B26" s="25" t="s">
        <v>247</v>
      </c>
      <c r="C26" s="27">
        <v>8200</v>
      </c>
      <c r="D26" s="27"/>
      <c r="E26" s="29"/>
      <c r="F26" s="29"/>
      <c r="G26" s="27">
        <v>8200</v>
      </c>
      <c r="H26" s="27"/>
      <c r="I26" s="29"/>
    </row>
    <row r="27" spans="1:9">
      <c r="A27" s="15"/>
      <c r="B27" s="25"/>
      <c r="C27" s="27"/>
      <c r="D27" s="27"/>
      <c r="E27" s="29"/>
      <c r="F27" s="29"/>
      <c r="G27" s="27"/>
      <c r="H27" s="27"/>
      <c r="I27" s="29"/>
    </row>
    <row r="28" spans="1:9">
      <c r="A28" s="15"/>
      <c r="B28" s="35" t="s">
        <v>248</v>
      </c>
      <c r="C28" s="36">
        <v>4700</v>
      </c>
      <c r="D28" s="36"/>
      <c r="E28" s="31"/>
      <c r="F28" s="31"/>
      <c r="G28" s="36">
        <v>4700</v>
      </c>
      <c r="H28" s="36"/>
      <c r="I28" s="31"/>
    </row>
    <row r="29" spans="1:9">
      <c r="A29" s="15"/>
      <c r="B29" s="35"/>
      <c r="C29" s="36"/>
      <c r="D29" s="36"/>
      <c r="E29" s="31"/>
      <c r="F29" s="31"/>
      <c r="G29" s="36"/>
      <c r="H29" s="36"/>
      <c r="I29" s="31"/>
    </row>
    <row r="30" spans="1:9">
      <c r="A30" s="15"/>
      <c r="B30" s="25" t="s">
        <v>249</v>
      </c>
      <c r="C30" s="33">
        <v>400</v>
      </c>
      <c r="D30" s="33"/>
      <c r="E30" s="29"/>
      <c r="F30" s="29"/>
      <c r="G30" s="33">
        <v>400</v>
      </c>
      <c r="H30" s="33"/>
      <c r="I30" s="29"/>
    </row>
    <row r="31" spans="1:9" ht="15.75" thickBot="1">
      <c r="A31" s="15"/>
      <c r="B31" s="25"/>
      <c r="C31" s="65"/>
      <c r="D31" s="65"/>
      <c r="E31" s="62"/>
      <c r="F31" s="29"/>
      <c r="G31" s="65"/>
      <c r="H31" s="65"/>
      <c r="I31" s="62"/>
    </row>
    <row r="32" spans="1:9">
      <c r="A32" s="15"/>
      <c r="B32" s="35"/>
      <c r="C32" s="63">
        <v>201235</v>
      </c>
      <c r="D32" s="63"/>
      <c r="E32" s="64"/>
      <c r="F32" s="31"/>
      <c r="G32" s="63">
        <v>202179</v>
      </c>
      <c r="H32" s="63"/>
      <c r="I32" s="64"/>
    </row>
    <row r="33" spans="1:13" ht="15.75" thickBot="1">
      <c r="A33" s="15"/>
      <c r="B33" s="35"/>
      <c r="C33" s="37"/>
      <c r="D33" s="37"/>
      <c r="E33" s="38"/>
      <c r="F33" s="31"/>
      <c r="G33" s="37"/>
      <c r="H33" s="37"/>
      <c r="I33" s="38"/>
    </row>
    <row r="34" spans="1:13">
      <c r="A34" s="15"/>
      <c r="B34" s="72" t="s">
        <v>250</v>
      </c>
      <c r="C34" s="73"/>
      <c r="D34" s="73"/>
      <c r="E34" s="64"/>
      <c r="F34" s="31"/>
      <c r="G34" s="73"/>
      <c r="H34" s="73"/>
      <c r="I34" s="64"/>
    </row>
    <row r="35" spans="1:13">
      <c r="A35" s="15"/>
      <c r="B35" s="72"/>
      <c r="C35" s="51"/>
      <c r="D35" s="51"/>
      <c r="E35" s="31"/>
      <c r="F35" s="31"/>
      <c r="G35" s="51"/>
      <c r="H35" s="51"/>
      <c r="I35" s="31"/>
    </row>
    <row r="36" spans="1:13">
      <c r="A36" s="15"/>
      <c r="B36" s="25" t="s">
        <v>245</v>
      </c>
      <c r="C36" s="27">
        <v>79531</v>
      </c>
      <c r="D36" s="27"/>
      <c r="E36" s="29"/>
      <c r="F36" s="29"/>
      <c r="G36" s="27">
        <v>69048</v>
      </c>
      <c r="H36" s="27"/>
      <c r="I36" s="29"/>
    </row>
    <row r="37" spans="1:13">
      <c r="A37" s="15"/>
      <c r="B37" s="25"/>
      <c r="C37" s="27"/>
      <c r="D37" s="27"/>
      <c r="E37" s="29"/>
      <c r="F37" s="29"/>
      <c r="G37" s="27"/>
      <c r="H37" s="27"/>
      <c r="I37" s="29"/>
    </row>
    <row r="38" spans="1:13">
      <c r="A38" s="15"/>
      <c r="B38" s="35" t="s">
        <v>246</v>
      </c>
      <c r="C38" s="36">
        <v>7121</v>
      </c>
      <c r="D38" s="36"/>
      <c r="E38" s="31"/>
      <c r="F38" s="31"/>
      <c r="G38" s="36">
        <v>13490</v>
      </c>
      <c r="H38" s="36"/>
      <c r="I38" s="31"/>
    </row>
    <row r="39" spans="1:13">
      <c r="A39" s="15"/>
      <c r="B39" s="35"/>
      <c r="C39" s="36"/>
      <c r="D39" s="36"/>
      <c r="E39" s="31"/>
      <c r="F39" s="31"/>
      <c r="G39" s="36"/>
      <c r="H39" s="36"/>
      <c r="I39" s="31"/>
    </row>
    <row r="40" spans="1:13">
      <c r="A40" s="15"/>
      <c r="B40" s="25" t="s">
        <v>247</v>
      </c>
      <c r="C40" s="27">
        <v>4328</v>
      </c>
      <c r="D40" s="27"/>
      <c r="E40" s="29"/>
      <c r="F40" s="29"/>
      <c r="G40" s="27">
        <v>3361</v>
      </c>
      <c r="H40" s="27"/>
      <c r="I40" s="29"/>
    </row>
    <row r="41" spans="1:13">
      <c r="A41" s="15"/>
      <c r="B41" s="25"/>
      <c r="C41" s="27"/>
      <c r="D41" s="27"/>
      <c r="E41" s="29"/>
      <c r="F41" s="29"/>
      <c r="G41" s="27"/>
      <c r="H41" s="27"/>
      <c r="I41" s="29"/>
    </row>
    <row r="42" spans="1:13">
      <c r="A42" s="15"/>
      <c r="B42" s="35" t="s">
        <v>249</v>
      </c>
      <c r="C42" s="51">
        <v>224</v>
      </c>
      <c r="D42" s="51"/>
      <c r="E42" s="31"/>
      <c r="F42" s="31"/>
      <c r="G42" s="51">
        <v>164</v>
      </c>
      <c r="H42" s="51"/>
      <c r="I42" s="31"/>
    </row>
    <row r="43" spans="1:13" ht="15.75" thickBot="1">
      <c r="A43" s="15"/>
      <c r="B43" s="35"/>
      <c r="C43" s="47"/>
      <c r="D43" s="47"/>
      <c r="E43" s="38"/>
      <c r="F43" s="31"/>
      <c r="G43" s="47"/>
      <c r="H43" s="47"/>
      <c r="I43" s="38"/>
    </row>
    <row r="44" spans="1:13">
      <c r="A44" s="15"/>
      <c r="B44" s="29"/>
      <c r="C44" s="40">
        <v>91204</v>
      </c>
      <c r="D44" s="40"/>
      <c r="E44" s="41"/>
      <c r="F44" s="29"/>
      <c r="G44" s="40">
        <v>86063</v>
      </c>
      <c r="H44" s="40"/>
      <c r="I44" s="41"/>
    </row>
    <row r="45" spans="1:13" ht="15.75" thickBot="1">
      <c r="A45" s="15"/>
      <c r="B45" s="29"/>
      <c r="C45" s="61"/>
      <c r="D45" s="61"/>
      <c r="E45" s="62"/>
      <c r="F45" s="29"/>
      <c r="G45" s="61"/>
      <c r="H45" s="61"/>
      <c r="I45" s="62"/>
    </row>
    <row r="46" spans="1:13">
      <c r="A46" s="15"/>
      <c r="B46" s="74" t="s">
        <v>251</v>
      </c>
      <c r="C46" s="66" t="s">
        <v>171</v>
      </c>
      <c r="D46" s="63">
        <v>110031</v>
      </c>
      <c r="E46" s="64"/>
      <c r="F46" s="31"/>
      <c r="G46" s="66" t="s">
        <v>171</v>
      </c>
      <c r="H46" s="63">
        <v>116116</v>
      </c>
      <c r="I46" s="64"/>
    </row>
    <row r="47" spans="1:13" ht="15.75" thickBot="1">
      <c r="A47" s="15"/>
      <c r="B47" s="74"/>
      <c r="C47" s="67"/>
      <c r="D47" s="68"/>
      <c r="E47" s="69"/>
      <c r="F47" s="31"/>
      <c r="G47" s="67"/>
      <c r="H47" s="68"/>
      <c r="I47" s="69"/>
    </row>
    <row r="48" spans="1:13" ht="25.5" customHeight="1" thickTop="1">
      <c r="A48" s="15" t="s">
        <v>568</v>
      </c>
      <c r="B48" s="35" t="s">
        <v>254</v>
      </c>
      <c r="C48" s="35"/>
      <c r="D48" s="35"/>
      <c r="E48" s="35"/>
      <c r="F48" s="35"/>
      <c r="G48" s="35"/>
      <c r="H48" s="35"/>
      <c r="I48" s="35"/>
      <c r="J48" s="35"/>
      <c r="K48" s="35"/>
      <c r="L48" s="35"/>
      <c r="M48" s="35"/>
    </row>
    <row r="49" spans="1:6">
      <c r="A49" s="15"/>
      <c r="B49" s="21"/>
      <c r="C49" s="21"/>
      <c r="D49" s="21"/>
      <c r="E49" s="21"/>
      <c r="F49" s="21"/>
    </row>
    <row r="50" spans="1:6">
      <c r="A50" s="15"/>
      <c r="B50" s="16"/>
      <c r="C50" s="16"/>
      <c r="D50" s="16"/>
      <c r="E50" s="16"/>
      <c r="F50" s="16"/>
    </row>
    <row r="51" spans="1:6" ht="15.75" thickBot="1">
      <c r="A51" s="15"/>
      <c r="B51" s="17" t="s">
        <v>255</v>
      </c>
      <c r="C51" s="18"/>
      <c r="D51" s="22" t="s">
        <v>256</v>
      </c>
      <c r="E51" s="22"/>
      <c r="F51" s="22"/>
    </row>
    <row r="52" spans="1:6" ht="15.75" thickTop="1">
      <c r="A52" s="15"/>
      <c r="B52" s="76" t="s">
        <v>257</v>
      </c>
      <c r="C52" s="29"/>
      <c r="D52" s="77" t="s">
        <v>171</v>
      </c>
      <c r="E52" s="78">
        <v>4147</v>
      </c>
      <c r="F52" s="79"/>
    </row>
    <row r="53" spans="1:6">
      <c r="A53" s="15"/>
      <c r="B53" s="57"/>
      <c r="C53" s="29"/>
      <c r="D53" s="25"/>
      <c r="E53" s="27"/>
      <c r="F53" s="29"/>
    </row>
    <row r="54" spans="1:6">
      <c r="A54" s="15"/>
      <c r="B54" s="80">
        <v>2016</v>
      </c>
      <c r="C54" s="31"/>
      <c r="D54" s="36">
        <v>15918</v>
      </c>
      <c r="E54" s="36"/>
      <c r="F54" s="31"/>
    </row>
    <row r="55" spans="1:6">
      <c r="A55" s="15"/>
      <c r="B55" s="80"/>
      <c r="C55" s="31"/>
      <c r="D55" s="36"/>
      <c r="E55" s="36"/>
      <c r="F55" s="31"/>
    </row>
    <row r="56" spans="1:6">
      <c r="A56" s="15"/>
      <c r="B56" s="57">
        <v>2017</v>
      </c>
      <c r="C56" s="29"/>
      <c r="D56" s="27">
        <v>14403</v>
      </c>
      <c r="E56" s="27"/>
      <c r="F56" s="29"/>
    </row>
    <row r="57" spans="1:6">
      <c r="A57" s="15"/>
      <c r="B57" s="57"/>
      <c r="C57" s="29"/>
      <c r="D57" s="27"/>
      <c r="E57" s="27"/>
      <c r="F57" s="29"/>
    </row>
    <row r="58" spans="1:6">
      <c r="A58" s="15"/>
      <c r="B58" s="80">
        <v>2018</v>
      </c>
      <c r="C58" s="31"/>
      <c r="D58" s="36">
        <v>12212</v>
      </c>
      <c r="E58" s="36"/>
      <c r="F58" s="31"/>
    </row>
    <row r="59" spans="1:6">
      <c r="A59" s="15"/>
      <c r="B59" s="80"/>
      <c r="C59" s="31"/>
      <c r="D59" s="36"/>
      <c r="E59" s="36"/>
      <c r="F59" s="31"/>
    </row>
    <row r="60" spans="1:6">
      <c r="A60" s="15"/>
      <c r="B60" s="57">
        <v>2019</v>
      </c>
      <c r="C60" s="29"/>
      <c r="D60" s="27">
        <v>9792</v>
      </c>
      <c r="E60" s="27"/>
      <c r="F60" s="29"/>
    </row>
    <row r="61" spans="1:6">
      <c r="A61" s="15"/>
      <c r="B61" s="57"/>
      <c r="C61" s="29"/>
      <c r="D61" s="27"/>
      <c r="E61" s="27"/>
      <c r="F61" s="29"/>
    </row>
    <row r="62" spans="1:6">
      <c r="A62" s="15"/>
      <c r="B62" s="80">
        <v>2020</v>
      </c>
      <c r="C62" s="31"/>
      <c r="D62" s="36">
        <v>8855</v>
      </c>
      <c r="E62" s="36"/>
      <c r="F62" s="31"/>
    </row>
    <row r="63" spans="1:6">
      <c r="A63" s="15"/>
      <c r="B63" s="80"/>
      <c r="C63" s="31"/>
      <c r="D63" s="36"/>
      <c r="E63" s="36"/>
      <c r="F63" s="31"/>
    </row>
    <row r="64" spans="1:6">
      <c r="A64" s="15"/>
      <c r="B64" s="57" t="s">
        <v>258</v>
      </c>
      <c r="C64" s="29"/>
      <c r="D64" s="27">
        <v>40004</v>
      </c>
      <c r="E64" s="27"/>
      <c r="F64" s="29"/>
    </row>
    <row r="65" spans="1:6" ht="15.75" thickBot="1">
      <c r="A65" s="15"/>
      <c r="B65" s="57"/>
      <c r="C65" s="29"/>
      <c r="D65" s="61"/>
      <c r="E65" s="61"/>
      <c r="F65" s="62"/>
    </row>
    <row r="66" spans="1:6">
      <c r="A66" s="15"/>
      <c r="B66" s="80" t="s">
        <v>83</v>
      </c>
      <c r="C66" s="31"/>
      <c r="D66" s="66" t="s">
        <v>171</v>
      </c>
      <c r="E66" s="63">
        <v>105331</v>
      </c>
      <c r="F66" s="64"/>
    </row>
    <row r="67" spans="1:6" ht="15.75" thickBot="1">
      <c r="A67" s="15"/>
      <c r="B67" s="80"/>
      <c r="C67" s="31"/>
      <c r="D67" s="67"/>
      <c r="E67" s="68"/>
      <c r="F67" s="69"/>
    </row>
    <row r="68" spans="1:6" ht="15.75" thickTop="1"/>
  </sheetData>
  <mergeCells count="176">
    <mergeCell ref="B4:M4"/>
    <mergeCell ref="A15:A47"/>
    <mergeCell ref="B15:M15"/>
    <mergeCell ref="A48:A67"/>
    <mergeCell ref="B48:M48"/>
    <mergeCell ref="B66:B67"/>
    <mergeCell ref="C66:C67"/>
    <mergeCell ref="D66:D67"/>
    <mergeCell ref="E66:E67"/>
    <mergeCell ref="F66:F67"/>
    <mergeCell ref="A1:A2"/>
    <mergeCell ref="B1:M1"/>
    <mergeCell ref="B2:M2"/>
    <mergeCell ref="B3:M3"/>
    <mergeCell ref="A4:A14"/>
    <mergeCell ref="B62:B63"/>
    <mergeCell ref="C62:C63"/>
    <mergeCell ref="D62:E63"/>
    <mergeCell ref="F62:F63"/>
    <mergeCell ref="B64:B65"/>
    <mergeCell ref="C64:C65"/>
    <mergeCell ref="D64:E65"/>
    <mergeCell ref="F64:F65"/>
    <mergeCell ref="B58:B59"/>
    <mergeCell ref="C58:C59"/>
    <mergeCell ref="D58:E59"/>
    <mergeCell ref="F58:F59"/>
    <mergeCell ref="B60:B61"/>
    <mergeCell ref="C60:C61"/>
    <mergeCell ref="D60:E61"/>
    <mergeCell ref="F60:F61"/>
    <mergeCell ref="B54:B55"/>
    <mergeCell ref="C54:C55"/>
    <mergeCell ref="D54:E55"/>
    <mergeCell ref="F54:F55"/>
    <mergeCell ref="B56:B57"/>
    <mergeCell ref="C56:C57"/>
    <mergeCell ref="D56:E57"/>
    <mergeCell ref="F56:F57"/>
    <mergeCell ref="H46:H47"/>
    <mergeCell ref="I46:I47"/>
    <mergeCell ref="B49:F49"/>
    <mergeCell ref="D51:F51"/>
    <mergeCell ref="B52:B53"/>
    <mergeCell ref="C52:C53"/>
    <mergeCell ref="D52:D53"/>
    <mergeCell ref="E52:E53"/>
    <mergeCell ref="F52:F53"/>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I22:I23"/>
    <mergeCell ref="B24:B25"/>
    <mergeCell ref="C24:D25"/>
    <mergeCell ref="E24:E25"/>
    <mergeCell ref="F24:F25"/>
    <mergeCell ref="G24:H25"/>
    <mergeCell ref="I24:I25"/>
    <mergeCell ref="C20:I20"/>
    <mergeCell ref="C21:E21"/>
    <mergeCell ref="G21:I21"/>
    <mergeCell ref="B22:B23"/>
    <mergeCell ref="C22:C23"/>
    <mergeCell ref="D22:D23"/>
    <mergeCell ref="E22:E23"/>
    <mergeCell ref="F22:F23"/>
    <mergeCell ref="G22:G23"/>
    <mergeCell ref="H22:H23"/>
    <mergeCell ref="B16:I16"/>
    <mergeCell ref="B18:B19"/>
    <mergeCell ref="C18:E18"/>
    <mergeCell ref="C19:E19"/>
    <mergeCell ref="F18:F19"/>
    <mergeCell ref="G18:I18"/>
    <mergeCell ref="G19:I19"/>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4.42578125" bestFit="1" customWidth="1"/>
    <col min="2" max="2" width="36.5703125" bestFit="1" customWidth="1"/>
    <col min="3" max="3" width="2.28515625" customWidth="1"/>
    <col min="4" max="4" width="7.7109375" customWidth="1"/>
    <col min="5" max="6" width="10.7109375" customWidth="1"/>
    <col min="7" max="7" width="2.28515625" customWidth="1"/>
    <col min="8" max="8" width="7.7109375" customWidth="1"/>
    <col min="9" max="9" width="10.7109375" customWidth="1"/>
  </cols>
  <sheetData>
    <row r="1" spans="1:9" ht="15" customHeight="1">
      <c r="A1" s="8" t="s">
        <v>569</v>
      </c>
      <c r="B1" s="8" t="s">
        <v>1</v>
      </c>
      <c r="C1" s="8"/>
      <c r="D1" s="8"/>
      <c r="E1" s="8"/>
      <c r="F1" s="8"/>
      <c r="G1" s="8"/>
      <c r="H1" s="8"/>
      <c r="I1" s="8"/>
    </row>
    <row r="2" spans="1:9" ht="15" customHeight="1">
      <c r="A2" s="8"/>
      <c r="B2" s="8" t="s">
        <v>2</v>
      </c>
      <c r="C2" s="8"/>
      <c r="D2" s="8"/>
      <c r="E2" s="8"/>
      <c r="F2" s="8"/>
      <c r="G2" s="8"/>
      <c r="H2" s="8"/>
      <c r="I2" s="8"/>
    </row>
    <row r="3" spans="1:9">
      <c r="A3" s="4" t="s">
        <v>266</v>
      </c>
      <c r="B3" s="42"/>
      <c r="C3" s="42"/>
      <c r="D3" s="42"/>
      <c r="E3" s="42"/>
      <c r="F3" s="42"/>
      <c r="G3" s="42"/>
      <c r="H3" s="42"/>
      <c r="I3" s="42"/>
    </row>
    <row r="4" spans="1:9">
      <c r="A4" s="15" t="s">
        <v>570</v>
      </c>
      <c r="B4" s="35" t="s">
        <v>267</v>
      </c>
      <c r="C4" s="35"/>
      <c r="D4" s="35"/>
      <c r="E4" s="35"/>
      <c r="F4" s="35"/>
      <c r="G4" s="35"/>
      <c r="H4" s="35"/>
      <c r="I4" s="35"/>
    </row>
    <row r="5" spans="1:9">
      <c r="A5" s="15"/>
      <c r="B5" s="21"/>
      <c r="C5" s="21"/>
      <c r="D5" s="21"/>
      <c r="E5" s="21"/>
      <c r="F5" s="21"/>
      <c r="G5" s="21"/>
      <c r="H5" s="21"/>
      <c r="I5" s="21"/>
    </row>
    <row r="6" spans="1:9">
      <c r="A6" s="15"/>
      <c r="B6" s="16"/>
      <c r="C6" s="16"/>
      <c r="D6" s="16"/>
      <c r="E6" s="16"/>
      <c r="F6" s="16"/>
      <c r="G6" s="16"/>
      <c r="H6" s="16"/>
      <c r="I6" s="16"/>
    </row>
    <row r="7" spans="1:9">
      <c r="A7" s="15"/>
      <c r="B7" s="31"/>
      <c r="C7" s="24" t="s">
        <v>189</v>
      </c>
      <c r="D7" s="24"/>
      <c r="E7" s="24"/>
      <c r="F7" s="31"/>
      <c r="G7" s="24" t="s">
        <v>190</v>
      </c>
      <c r="H7" s="24"/>
      <c r="I7" s="24"/>
    </row>
    <row r="8" spans="1:9" ht="15.75" thickBot="1">
      <c r="A8" s="15"/>
      <c r="B8" s="31"/>
      <c r="C8" s="22">
        <v>2015</v>
      </c>
      <c r="D8" s="22"/>
      <c r="E8" s="22"/>
      <c r="F8" s="31"/>
      <c r="G8" s="22">
        <v>2014</v>
      </c>
      <c r="H8" s="22"/>
      <c r="I8" s="22"/>
    </row>
    <row r="9" spans="1:9" ht="15.75" thickTop="1">
      <c r="A9" s="15"/>
      <c r="B9" s="13"/>
      <c r="C9" s="24" t="s">
        <v>191</v>
      </c>
      <c r="D9" s="24"/>
      <c r="E9" s="24"/>
      <c r="F9" s="24"/>
      <c r="G9" s="24"/>
      <c r="H9" s="24"/>
      <c r="I9" s="24"/>
    </row>
    <row r="10" spans="1:9">
      <c r="A10" s="15"/>
      <c r="B10" s="25" t="s">
        <v>268</v>
      </c>
      <c r="C10" s="25" t="s">
        <v>171</v>
      </c>
      <c r="D10" s="27">
        <v>16974</v>
      </c>
      <c r="E10" s="29"/>
      <c r="F10" s="29"/>
      <c r="G10" s="25" t="s">
        <v>171</v>
      </c>
      <c r="H10" s="27">
        <v>18429</v>
      </c>
      <c r="I10" s="29"/>
    </row>
    <row r="11" spans="1:9">
      <c r="A11" s="15"/>
      <c r="B11" s="25"/>
      <c r="C11" s="25"/>
      <c r="D11" s="27"/>
      <c r="E11" s="29"/>
      <c r="F11" s="29"/>
      <c r="G11" s="25"/>
      <c r="H11" s="27"/>
      <c r="I11" s="29"/>
    </row>
    <row r="12" spans="1:9">
      <c r="A12" s="15"/>
      <c r="B12" s="35" t="s">
        <v>269</v>
      </c>
      <c r="C12" s="36">
        <v>21060</v>
      </c>
      <c r="D12" s="36"/>
      <c r="E12" s="31"/>
      <c r="F12" s="31"/>
      <c r="G12" s="36">
        <v>17677</v>
      </c>
      <c r="H12" s="36"/>
      <c r="I12" s="31"/>
    </row>
    <row r="13" spans="1:9">
      <c r="A13" s="15"/>
      <c r="B13" s="35"/>
      <c r="C13" s="36"/>
      <c r="D13" s="36"/>
      <c r="E13" s="31"/>
      <c r="F13" s="31"/>
      <c r="G13" s="36"/>
      <c r="H13" s="36"/>
      <c r="I13" s="31"/>
    </row>
    <row r="14" spans="1:9">
      <c r="A14" s="15"/>
      <c r="B14" s="25" t="s">
        <v>270</v>
      </c>
      <c r="C14" s="27">
        <v>21175</v>
      </c>
      <c r="D14" s="27"/>
      <c r="E14" s="29"/>
      <c r="F14" s="29"/>
      <c r="G14" s="27">
        <v>20689</v>
      </c>
      <c r="H14" s="27"/>
      <c r="I14" s="29"/>
    </row>
    <row r="15" spans="1:9">
      <c r="A15" s="15"/>
      <c r="B15" s="25"/>
      <c r="C15" s="27"/>
      <c r="D15" s="27"/>
      <c r="E15" s="29"/>
      <c r="F15" s="29"/>
      <c r="G15" s="27"/>
      <c r="H15" s="27"/>
      <c r="I15" s="29"/>
    </row>
    <row r="16" spans="1:9">
      <c r="A16" s="15"/>
      <c r="B16" s="35" t="s">
        <v>271</v>
      </c>
      <c r="C16" s="36">
        <v>5591</v>
      </c>
      <c r="D16" s="36"/>
      <c r="E16" s="31"/>
      <c r="F16" s="31"/>
      <c r="G16" s="51">
        <v>872</v>
      </c>
      <c r="H16" s="51"/>
      <c r="I16" s="31"/>
    </row>
    <row r="17" spans="1:9">
      <c r="A17" s="15"/>
      <c r="B17" s="35"/>
      <c r="C17" s="36"/>
      <c r="D17" s="36"/>
      <c r="E17" s="31"/>
      <c r="F17" s="31"/>
      <c r="G17" s="51"/>
      <c r="H17" s="51"/>
      <c r="I17" s="31"/>
    </row>
    <row r="18" spans="1:9">
      <c r="A18" s="15"/>
      <c r="B18" s="25" t="s">
        <v>272</v>
      </c>
      <c r="C18" s="27">
        <v>13424</v>
      </c>
      <c r="D18" s="27"/>
      <c r="E18" s="29"/>
      <c r="F18" s="29"/>
      <c r="G18" s="27">
        <v>18467</v>
      </c>
      <c r="H18" s="27"/>
      <c r="I18" s="29"/>
    </row>
    <row r="19" spans="1:9" ht="15.75" thickBot="1">
      <c r="A19" s="15"/>
      <c r="B19" s="25"/>
      <c r="C19" s="61"/>
      <c r="D19" s="61"/>
      <c r="E19" s="62"/>
      <c r="F19" s="29"/>
      <c r="G19" s="61"/>
      <c r="H19" s="61"/>
      <c r="I19" s="62"/>
    </row>
    <row r="20" spans="1:9">
      <c r="A20" s="15"/>
      <c r="B20" s="70" t="s">
        <v>273</v>
      </c>
      <c r="C20" s="66" t="s">
        <v>171</v>
      </c>
      <c r="D20" s="63">
        <v>78224</v>
      </c>
      <c r="E20" s="64"/>
      <c r="F20" s="31"/>
      <c r="G20" s="66" t="s">
        <v>171</v>
      </c>
      <c r="H20" s="63">
        <v>76134</v>
      </c>
      <c r="I20" s="64"/>
    </row>
    <row r="21" spans="1:9" ht="15.75" thickBot="1">
      <c r="A21" s="15"/>
      <c r="B21" s="70"/>
      <c r="C21" s="67"/>
      <c r="D21" s="68"/>
      <c r="E21" s="69"/>
      <c r="F21" s="31"/>
      <c r="G21" s="67"/>
      <c r="H21" s="68"/>
      <c r="I21" s="69"/>
    </row>
    <row r="22" spans="1:9" ht="15.75" thickTop="1">
      <c r="A22" s="15"/>
      <c r="B22" s="42"/>
      <c r="C22" s="42"/>
      <c r="D22" s="42"/>
      <c r="E22" s="42"/>
      <c r="F22" s="42"/>
      <c r="G22" s="42"/>
      <c r="H22" s="42"/>
      <c r="I22" s="42"/>
    </row>
    <row r="23" spans="1:9" ht="25.5" customHeight="1">
      <c r="A23" s="15"/>
      <c r="B23" s="31" t="s">
        <v>274</v>
      </c>
      <c r="C23" s="31"/>
      <c r="D23" s="31"/>
      <c r="E23" s="31"/>
      <c r="F23" s="31"/>
      <c r="G23" s="31"/>
      <c r="H23" s="31"/>
      <c r="I23" s="31"/>
    </row>
  </sheetData>
  <mergeCells count="56">
    <mergeCell ref="H20:H21"/>
    <mergeCell ref="I20:I21"/>
    <mergeCell ref="A1:A2"/>
    <mergeCell ref="B1:I1"/>
    <mergeCell ref="B2:I2"/>
    <mergeCell ref="B3:I3"/>
    <mergeCell ref="A4:A23"/>
    <mergeCell ref="B4:I4"/>
    <mergeCell ref="B22:I22"/>
    <mergeCell ref="B23: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4.85546875" bestFit="1" customWidth="1"/>
    <col min="2" max="2" width="36.5703125" bestFit="1" customWidth="1"/>
    <col min="3" max="3" width="2" customWidth="1"/>
    <col min="4" max="4" width="7.5703125" customWidth="1"/>
    <col min="7" max="7" width="2" customWidth="1"/>
    <col min="8" max="8" width="7.5703125" customWidth="1"/>
    <col min="9" max="9" width="1.5703125" customWidth="1"/>
  </cols>
  <sheetData>
    <row r="1" spans="1:9" ht="15" customHeight="1">
      <c r="A1" s="8" t="s">
        <v>571</v>
      </c>
      <c r="B1" s="8" t="s">
        <v>1</v>
      </c>
      <c r="C1" s="8"/>
      <c r="D1" s="8"/>
      <c r="E1" s="8"/>
      <c r="F1" s="8"/>
      <c r="G1" s="8"/>
      <c r="H1" s="8"/>
      <c r="I1" s="8"/>
    </row>
    <row r="2" spans="1:9" ht="15" customHeight="1">
      <c r="A2" s="8"/>
      <c r="B2" s="8" t="s">
        <v>2</v>
      </c>
      <c r="C2" s="8"/>
      <c r="D2" s="8"/>
      <c r="E2" s="8"/>
      <c r="F2" s="8"/>
      <c r="G2" s="8"/>
      <c r="H2" s="8"/>
      <c r="I2" s="8"/>
    </row>
    <row r="3" spans="1:9">
      <c r="A3" s="4" t="s">
        <v>276</v>
      </c>
      <c r="B3" s="42"/>
      <c r="C3" s="42"/>
      <c r="D3" s="42"/>
      <c r="E3" s="42"/>
      <c r="F3" s="42"/>
      <c r="G3" s="42"/>
      <c r="H3" s="42"/>
      <c r="I3" s="42"/>
    </row>
    <row r="4" spans="1:9">
      <c r="A4" s="15" t="s">
        <v>572</v>
      </c>
      <c r="B4" s="35" t="s">
        <v>278</v>
      </c>
      <c r="C4" s="35"/>
      <c r="D4" s="35"/>
      <c r="E4" s="35"/>
      <c r="F4" s="35"/>
      <c r="G4" s="35"/>
      <c r="H4" s="35"/>
      <c r="I4" s="35"/>
    </row>
    <row r="5" spans="1:9">
      <c r="A5" s="15"/>
      <c r="B5" s="21"/>
      <c r="C5" s="21"/>
      <c r="D5" s="21"/>
      <c r="E5" s="21"/>
      <c r="F5" s="21"/>
      <c r="G5" s="21"/>
      <c r="H5" s="21"/>
      <c r="I5" s="21"/>
    </row>
    <row r="6" spans="1:9">
      <c r="A6" s="15"/>
      <c r="B6" s="16"/>
      <c r="C6" s="16"/>
      <c r="D6" s="16"/>
      <c r="E6" s="16"/>
      <c r="F6" s="16"/>
      <c r="G6" s="16"/>
      <c r="H6" s="16"/>
      <c r="I6" s="16"/>
    </row>
    <row r="7" spans="1:9">
      <c r="A7" s="15"/>
      <c r="B7" s="31"/>
      <c r="C7" s="24" t="s">
        <v>189</v>
      </c>
      <c r="D7" s="24"/>
      <c r="E7" s="24"/>
      <c r="F7" s="31"/>
      <c r="G7" s="24" t="s">
        <v>190</v>
      </c>
      <c r="H7" s="24"/>
      <c r="I7" s="24"/>
    </row>
    <row r="8" spans="1:9" ht="15.75" thickBot="1">
      <c r="A8" s="15"/>
      <c r="B8" s="31"/>
      <c r="C8" s="22">
        <v>2015</v>
      </c>
      <c r="D8" s="22"/>
      <c r="E8" s="22"/>
      <c r="F8" s="31"/>
      <c r="G8" s="22">
        <v>2014</v>
      </c>
      <c r="H8" s="22"/>
      <c r="I8" s="22"/>
    </row>
    <row r="9" spans="1:9" ht="15.75" thickTop="1">
      <c r="A9" s="15"/>
      <c r="B9" s="13"/>
      <c r="C9" s="24" t="s">
        <v>191</v>
      </c>
      <c r="D9" s="24"/>
      <c r="E9" s="24"/>
      <c r="F9" s="24"/>
      <c r="G9" s="24"/>
      <c r="H9" s="24"/>
      <c r="I9" s="24"/>
    </row>
    <row r="10" spans="1:9">
      <c r="A10" s="15"/>
      <c r="B10" s="25" t="s">
        <v>279</v>
      </c>
      <c r="C10" s="25" t="s">
        <v>171</v>
      </c>
      <c r="D10" s="27">
        <v>16250</v>
      </c>
      <c r="E10" s="29"/>
      <c r="F10" s="29"/>
      <c r="G10" s="25" t="s">
        <v>171</v>
      </c>
      <c r="H10" s="27">
        <v>63000</v>
      </c>
      <c r="I10" s="29"/>
    </row>
    <row r="11" spans="1:9">
      <c r="A11" s="15"/>
      <c r="B11" s="25"/>
      <c r="C11" s="25"/>
      <c r="D11" s="27"/>
      <c r="E11" s="29"/>
      <c r="F11" s="29"/>
      <c r="G11" s="25"/>
      <c r="H11" s="27"/>
      <c r="I11" s="29"/>
    </row>
    <row r="12" spans="1:9">
      <c r="A12" s="15"/>
      <c r="B12" s="35" t="s">
        <v>280</v>
      </c>
      <c r="C12" s="36">
        <v>150000</v>
      </c>
      <c r="D12" s="36"/>
      <c r="E12" s="31"/>
      <c r="F12" s="31"/>
      <c r="G12" s="36">
        <v>114063</v>
      </c>
      <c r="H12" s="36"/>
      <c r="I12" s="31"/>
    </row>
    <row r="13" spans="1:9">
      <c r="A13" s="15"/>
      <c r="B13" s="35"/>
      <c r="C13" s="36"/>
      <c r="D13" s="36"/>
      <c r="E13" s="31"/>
      <c r="F13" s="31"/>
      <c r="G13" s="36"/>
      <c r="H13" s="36"/>
      <c r="I13" s="31"/>
    </row>
    <row r="14" spans="1:9">
      <c r="A14" s="15"/>
      <c r="B14" s="25" t="s">
        <v>281</v>
      </c>
      <c r="C14" s="27">
        <v>277500</v>
      </c>
      <c r="D14" s="27"/>
      <c r="E14" s="29"/>
      <c r="F14" s="29"/>
      <c r="G14" s="27">
        <v>277500</v>
      </c>
      <c r="H14" s="27"/>
      <c r="I14" s="29"/>
    </row>
    <row r="15" spans="1:9">
      <c r="A15" s="15"/>
      <c r="B15" s="25"/>
      <c r="C15" s="27"/>
      <c r="D15" s="27"/>
      <c r="E15" s="29"/>
      <c r="F15" s="29"/>
      <c r="G15" s="27"/>
      <c r="H15" s="27"/>
      <c r="I15" s="29"/>
    </row>
    <row r="16" spans="1:9" ht="22.5" customHeight="1">
      <c r="A16" s="15"/>
      <c r="B16" s="35" t="s">
        <v>64</v>
      </c>
      <c r="C16" s="36">
        <v>2942</v>
      </c>
      <c r="D16" s="36"/>
      <c r="E16" s="31"/>
      <c r="F16" s="31"/>
      <c r="G16" s="36">
        <v>3238</v>
      </c>
      <c r="H16" s="36"/>
      <c r="I16" s="31"/>
    </row>
    <row r="17" spans="1:9" ht="15.75" thickBot="1">
      <c r="A17" s="15"/>
      <c r="B17" s="35"/>
      <c r="C17" s="37"/>
      <c r="D17" s="37"/>
      <c r="E17" s="38"/>
      <c r="F17" s="31"/>
      <c r="G17" s="37"/>
      <c r="H17" s="37"/>
      <c r="I17" s="38"/>
    </row>
    <row r="18" spans="1:9">
      <c r="A18" s="15"/>
      <c r="B18" s="25"/>
      <c r="C18" s="40">
        <v>446692</v>
      </c>
      <c r="D18" s="40"/>
      <c r="E18" s="41"/>
      <c r="F18" s="29"/>
      <c r="G18" s="40">
        <v>457801</v>
      </c>
      <c r="H18" s="40"/>
      <c r="I18" s="41"/>
    </row>
    <row r="19" spans="1:9">
      <c r="A19" s="15"/>
      <c r="B19" s="25"/>
      <c r="C19" s="27"/>
      <c r="D19" s="27"/>
      <c r="E19" s="29"/>
      <c r="F19" s="29"/>
      <c r="G19" s="49"/>
      <c r="H19" s="49"/>
      <c r="I19" s="50"/>
    </row>
    <row r="20" spans="1:9">
      <c r="A20" s="15"/>
      <c r="B20" s="35" t="s">
        <v>282</v>
      </c>
      <c r="C20" s="51" t="s">
        <v>220</v>
      </c>
      <c r="D20" s="51"/>
      <c r="E20" s="31"/>
      <c r="F20" s="31"/>
      <c r="G20" s="51" t="s">
        <v>283</v>
      </c>
      <c r="H20" s="51"/>
      <c r="I20" s="35" t="s">
        <v>196</v>
      </c>
    </row>
    <row r="21" spans="1:9" ht="15.75" thickBot="1">
      <c r="A21" s="15"/>
      <c r="B21" s="35"/>
      <c r="C21" s="47"/>
      <c r="D21" s="47"/>
      <c r="E21" s="38"/>
      <c r="F21" s="31"/>
      <c r="G21" s="47"/>
      <c r="H21" s="47"/>
      <c r="I21" s="82"/>
    </row>
    <row r="22" spans="1:9">
      <c r="A22" s="15"/>
      <c r="B22" s="25" t="s">
        <v>284</v>
      </c>
      <c r="C22" s="48" t="s">
        <v>171</v>
      </c>
      <c r="D22" s="40">
        <v>446692</v>
      </c>
      <c r="E22" s="41"/>
      <c r="F22" s="29"/>
      <c r="G22" s="48" t="s">
        <v>171</v>
      </c>
      <c r="H22" s="40">
        <v>446863</v>
      </c>
      <c r="I22" s="41"/>
    </row>
    <row r="23" spans="1:9" ht="15.75" thickBot="1">
      <c r="A23" s="15"/>
      <c r="B23" s="25"/>
      <c r="C23" s="26"/>
      <c r="D23" s="28"/>
      <c r="E23" s="30"/>
      <c r="F23" s="29"/>
      <c r="G23" s="26"/>
      <c r="H23" s="28"/>
      <c r="I23" s="30"/>
    </row>
    <row r="24" spans="1:9" ht="15.75" thickTop="1"/>
  </sheetData>
  <mergeCells count="60">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5.5703125" bestFit="1" customWidth="1"/>
    <col min="2" max="2" width="24.42578125" bestFit="1" customWidth="1"/>
    <col min="3" max="3" width="2" customWidth="1"/>
    <col min="4" max="4" width="5.5703125" customWidth="1"/>
    <col min="7" max="7" width="2" customWidth="1"/>
    <col min="8" max="8" width="5.5703125" customWidth="1"/>
    <col min="11" max="11" width="2" customWidth="1"/>
    <col min="12" max="12" width="5.5703125" customWidth="1"/>
    <col min="15" max="15" width="2" customWidth="1"/>
    <col min="16" max="16" width="5.5703125" customWidth="1"/>
  </cols>
  <sheetData>
    <row r="1" spans="1:17" ht="15" customHeight="1">
      <c r="A1" s="8" t="s">
        <v>573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303</v>
      </c>
      <c r="B3" s="42"/>
      <c r="C3" s="42"/>
      <c r="D3" s="42"/>
      <c r="E3" s="42"/>
      <c r="F3" s="42"/>
      <c r="G3" s="42"/>
      <c r="H3" s="42"/>
      <c r="I3" s="42"/>
      <c r="J3" s="42"/>
      <c r="K3" s="42"/>
      <c r="L3" s="42"/>
      <c r="M3" s="42"/>
      <c r="N3" s="42"/>
      <c r="O3" s="42"/>
      <c r="P3" s="42"/>
      <c r="Q3" s="42"/>
    </row>
    <row r="4" spans="1:17">
      <c r="A4" s="15" t="s">
        <v>574</v>
      </c>
      <c r="B4" s="35" t="s">
        <v>304</v>
      </c>
      <c r="C4" s="35"/>
      <c r="D4" s="35"/>
      <c r="E4" s="35"/>
      <c r="F4" s="35"/>
      <c r="G4" s="35"/>
      <c r="H4" s="35"/>
      <c r="I4" s="35"/>
      <c r="J4" s="35"/>
      <c r="K4" s="35"/>
      <c r="L4" s="35"/>
      <c r="M4" s="35"/>
      <c r="N4" s="35"/>
      <c r="O4" s="35"/>
      <c r="P4" s="35"/>
      <c r="Q4" s="35"/>
    </row>
    <row r="5" spans="1:17">
      <c r="A5" s="15"/>
      <c r="B5" s="21"/>
      <c r="C5" s="21"/>
      <c r="D5" s="21"/>
      <c r="E5" s="21"/>
      <c r="F5" s="21"/>
      <c r="G5" s="21"/>
      <c r="H5" s="21"/>
      <c r="I5" s="21"/>
      <c r="J5" s="21"/>
      <c r="K5" s="21"/>
      <c r="L5" s="21"/>
      <c r="M5" s="21"/>
      <c r="N5" s="21"/>
      <c r="O5" s="21"/>
      <c r="P5" s="21"/>
      <c r="Q5" s="21"/>
    </row>
    <row r="6" spans="1:17">
      <c r="A6" s="15"/>
      <c r="B6" s="16"/>
      <c r="C6" s="16"/>
      <c r="D6" s="16"/>
      <c r="E6" s="16"/>
      <c r="F6" s="16"/>
      <c r="G6" s="16"/>
      <c r="H6" s="16"/>
      <c r="I6" s="16"/>
      <c r="J6" s="16"/>
      <c r="K6" s="16"/>
      <c r="L6" s="16"/>
      <c r="M6" s="16"/>
      <c r="N6" s="16"/>
      <c r="O6" s="16"/>
      <c r="P6" s="16"/>
      <c r="Q6" s="16"/>
    </row>
    <row r="7" spans="1:17" ht="15.75" thickBot="1">
      <c r="A7" s="15"/>
      <c r="B7" s="18"/>
      <c r="C7" s="22" t="s">
        <v>165</v>
      </c>
      <c r="D7" s="22"/>
      <c r="E7" s="22"/>
      <c r="F7" s="22"/>
      <c r="G7" s="22"/>
      <c r="H7" s="22"/>
      <c r="I7" s="22"/>
      <c r="J7" s="18"/>
      <c r="K7" s="22" t="s">
        <v>166</v>
      </c>
      <c r="L7" s="22"/>
      <c r="M7" s="22"/>
      <c r="N7" s="22"/>
      <c r="O7" s="22"/>
      <c r="P7" s="22"/>
      <c r="Q7" s="22"/>
    </row>
    <row r="8" spans="1:17" ht="16.5" thickTop="1" thickBot="1">
      <c r="A8" s="15"/>
      <c r="B8" s="18"/>
      <c r="C8" s="83">
        <v>42119</v>
      </c>
      <c r="D8" s="83"/>
      <c r="E8" s="83"/>
      <c r="F8" s="18"/>
      <c r="G8" s="83">
        <v>41755</v>
      </c>
      <c r="H8" s="83"/>
      <c r="I8" s="83"/>
      <c r="J8" s="18"/>
      <c r="K8" s="83">
        <v>42119</v>
      </c>
      <c r="L8" s="83"/>
      <c r="M8" s="83"/>
      <c r="N8" s="18"/>
      <c r="O8" s="83">
        <v>41755</v>
      </c>
      <c r="P8" s="83"/>
      <c r="Q8" s="83"/>
    </row>
    <row r="9" spans="1:17" ht="15.75" thickTop="1">
      <c r="A9" s="15"/>
      <c r="B9" s="18"/>
      <c r="C9" s="24" t="s">
        <v>191</v>
      </c>
      <c r="D9" s="24"/>
      <c r="E9" s="24"/>
      <c r="F9" s="24"/>
      <c r="G9" s="24"/>
      <c r="H9" s="24"/>
      <c r="I9" s="24"/>
      <c r="J9" s="24"/>
      <c r="K9" s="24"/>
      <c r="L9" s="24"/>
      <c r="M9" s="24"/>
      <c r="N9" s="24"/>
      <c r="O9" s="24"/>
      <c r="P9" s="24"/>
      <c r="Q9" s="24"/>
    </row>
    <row r="10" spans="1:17">
      <c r="A10" s="15"/>
      <c r="B10" s="25" t="s">
        <v>109</v>
      </c>
      <c r="C10" s="25" t="s">
        <v>171</v>
      </c>
      <c r="D10" s="27">
        <v>3067</v>
      </c>
      <c r="E10" s="29"/>
      <c r="F10" s="29"/>
      <c r="G10" s="25" t="s">
        <v>171</v>
      </c>
      <c r="H10" s="27">
        <v>5469</v>
      </c>
      <c r="I10" s="29"/>
      <c r="J10" s="29"/>
      <c r="K10" s="25" t="s">
        <v>171</v>
      </c>
      <c r="L10" s="27">
        <v>6249</v>
      </c>
      <c r="M10" s="29"/>
      <c r="N10" s="29"/>
      <c r="O10" s="25" t="s">
        <v>171</v>
      </c>
      <c r="P10" s="27">
        <v>7904</v>
      </c>
      <c r="Q10" s="29"/>
    </row>
    <row r="11" spans="1:17">
      <c r="A11" s="15"/>
      <c r="B11" s="25"/>
      <c r="C11" s="25"/>
      <c r="D11" s="27"/>
      <c r="E11" s="29"/>
      <c r="F11" s="29"/>
      <c r="G11" s="25"/>
      <c r="H11" s="27"/>
      <c r="I11" s="29"/>
      <c r="J11" s="29"/>
      <c r="K11" s="25"/>
      <c r="L11" s="27"/>
      <c r="M11" s="29"/>
      <c r="N11" s="29"/>
      <c r="O11" s="25"/>
      <c r="P11" s="27"/>
      <c r="Q11" s="29"/>
    </row>
    <row r="12" spans="1:17">
      <c r="A12" s="15"/>
      <c r="B12" s="35" t="s">
        <v>305</v>
      </c>
      <c r="C12" s="51">
        <v>404</v>
      </c>
      <c r="D12" s="51"/>
      <c r="E12" s="31"/>
      <c r="F12" s="31"/>
      <c r="G12" s="51">
        <v>124</v>
      </c>
      <c r="H12" s="51"/>
      <c r="I12" s="31"/>
      <c r="J12" s="31"/>
      <c r="K12" s="51">
        <v>752</v>
      </c>
      <c r="L12" s="51"/>
      <c r="M12" s="31"/>
      <c r="N12" s="31"/>
      <c r="O12" s="51">
        <v>296</v>
      </c>
      <c r="P12" s="51"/>
      <c r="Q12" s="31"/>
    </row>
    <row r="13" spans="1:17" ht="15.75" thickBot="1">
      <c r="A13" s="15"/>
      <c r="B13" s="35"/>
      <c r="C13" s="47"/>
      <c r="D13" s="47"/>
      <c r="E13" s="38"/>
      <c r="F13" s="31"/>
      <c r="G13" s="47"/>
      <c r="H13" s="47"/>
      <c r="I13" s="38"/>
      <c r="J13" s="31"/>
      <c r="K13" s="47"/>
      <c r="L13" s="47"/>
      <c r="M13" s="38"/>
      <c r="N13" s="31"/>
      <c r="O13" s="47"/>
      <c r="P13" s="47"/>
      <c r="Q13" s="38"/>
    </row>
    <row r="14" spans="1:17">
      <c r="A14" s="15"/>
      <c r="B14" s="25" t="s">
        <v>306</v>
      </c>
      <c r="C14" s="48" t="s">
        <v>171</v>
      </c>
      <c r="D14" s="40">
        <v>3471</v>
      </c>
      <c r="E14" s="41"/>
      <c r="F14" s="29"/>
      <c r="G14" s="48" t="s">
        <v>171</v>
      </c>
      <c r="H14" s="40">
        <v>5593</v>
      </c>
      <c r="I14" s="41"/>
      <c r="J14" s="29"/>
      <c r="K14" s="48" t="s">
        <v>171</v>
      </c>
      <c r="L14" s="40">
        <v>7001</v>
      </c>
      <c r="M14" s="41"/>
      <c r="N14" s="29"/>
      <c r="O14" s="48" t="s">
        <v>171</v>
      </c>
      <c r="P14" s="40">
        <v>8200</v>
      </c>
      <c r="Q14" s="41"/>
    </row>
    <row r="15" spans="1:17" ht="15.75" thickBot="1">
      <c r="A15" s="15"/>
      <c r="B15" s="25"/>
      <c r="C15" s="26"/>
      <c r="D15" s="28"/>
      <c r="E15" s="30"/>
      <c r="F15" s="29"/>
      <c r="G15" s="26"/>
      <c r="H15" s="28"/>
      <c r="I15" s="30"/>
      <c r="J15" s="29"/>
      <c r="K15" s="26"/>
      <c r="L15" s="28"/>
      <c r="M15" s="30"/>
      <c r="N15" s="29"/>
      <c r="O15" s="26"/>
      <c r="P15" s="28"/>
      <c r="Q15" s="30"/>
    </row>
    <row r="16" spans="1:17" ht="15.75" thickTop="1"/>
  </sheetData>
  <mergeCells count="58">
    <mergeCell ref="O14:O15"/>
    <mergeCell ref="P14:P15"/>
    <mergeCell ref="Q14:Q15"/>
    <mergeCell ref="A1:A2"/>
    <mergeCell ref="B1:Q1"/>
    <mergeCell ref="B2:Q2"/>
    <mergeCell ref="B3:Q3"/>
    <mergeCell ref="A4:A15"/>
    <mergeCell ref="B4:Q4"/>
    <mergeCell ref="I14:I15"/>
    <mergeCell ref="J14:J15"/>
    <mergeCell ref="K14:K15"/>
    <mergeCell ref="L14:L15"/>
    <mergeCell ref="M14:M15"/>
    <mergeCell ref="N14:N15"/>
    <mergeCell ref="N12:N13"/>
    <mergeCell ref="O12:P13"/>
    <mergeCell ref="Q12:Q13"/>
    <mergeCell ref="B14:B15"/>
    <mergeCell ref="C14:C15"/>
    <mergeCell ref="D14:D15"/>
    <mergeCell ref="E14:E15"/>
    <mergeCell ref="F14:F15"/>
    <mergeCell ref="G14:G15"/>
    <mergeCell ref="H14:H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13.42578125" customWidth="1"/>
    <col min="4" max="4" width="8.140625" customWidth="1"/>
    <col min="5" max="5" width="13.42578125" customWidth="1"/>
    <col min="6" max="6" width="4.5703125" customWidth="1"/>
    <col min="7" max="7" width="14.140625" customWidth="1"/>
    <col min="8" max="8" width="13.140625" customWidth="1"/>
    <col min="9" max="10" width="13.42578125" customWidth="1"/>
    <col min="11" max="11" width="2.85546875" customWidth="1"/>
    <col min="12" max="12" width="9.5703125" customWidth="1"/>
    <col min="13" max="13" width="5.7109375" customWidth="1"/>
    <col min="14" max="14" width="17.5703125" customWidth="1"/>
    <col min="15" max="15" width="5.7109375" customWidth="1"/>
    <col min="16" max="16" width="8.140625" customWidth="1"/>
    <col min="17" max="17" width="13.42578125" customWidth="1"/>
  </cols>
  <sheetData>
    <row r="1" spans="1:17" ht="15" customHeight="1">
      <c r="A1" s="8" t="s">
        <v>575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312</v>
      </c>
      <c r="B3" s="42"/>
      <c r="C3" s="42"/>
      <c r="D3" s="42"/>
      <c r="E3" s="42"/>
      <c r="F3" s="42"/>
      <c r="G3" s="42"/>
      <c r="H3" s="42"/>
      <c r="I3" s="42"/>
      <c r="J3" s="42"/>
      <c r="K3" s="42"/>
      <c r="L3" s="42"/>
      <c r="M3" s="42"/>
      <c r="N3" s="42"/>
      <c r="O3" s="42"/>
      <c r="P3" s="42"/>
      <c r="Q3" s="42"/>
    </row>
    <row r="4" spans="1:17">
      <c r="A4" s="15" t="s">
        <v>576</v>
      </c>
      <c r="B4" s="35" t="s">
        <v>315</v>
      </c>
      <c r="C4" s="35"/>
      <c r="D4" s="35"/>
      <c r="E4" s="35"/>
      <c r="F4" s="35"/>
      <c r="G4" s="35"/>
      <c r="H4" s="35"/>
      <c r="I4" s="35"/>
      <c r="J4" s="35"/>
      <c r="K4" s="35"/>
      <c r="L4" s="35"/>
      <c r="M4" s="35"/>
      <c r="N4" s="35"/>
      <c r="O4" s="35"/>
      <c r="P4" s="35"/>
      <c r="Q4" s="35"/>
    </row>
    <row r="5" spans="1:17">
      <c r="A5" s="15"/>
      <c r="B5" s="21"/>
      <c r="C5" s="21"/>
      <c r="D5" s="21"/>
      <c r="E5" s="21"/>
      <c r="F5" s="21"/>
      <c r="G5" s="21"/>
      <c r="H5" s="21"/>
      <c r="I5" s="21"/>
      <c r="J5" s="21"/>
      <c r="K5" s="21"/>
      <c r="L5" s="21"/>
      <c r="M5" s="21"/>
      <c r="N5" s="21"/>
      <c r="O5" s="21"/>
      <c r="P5" s="21"/>
      <c r="Q5" s="21"/>
    </row>
    <row r="6" spans="1:17">
      <c r="A6" s="15"/>
      <c r="B6" s="16"/>
      <c r="C6" s="16"/>
      <c r="D6" s="16"/>
      <c r="E6" s="16"/>
      <c r="F6" s="16"/>
      <c r="G6" s="16"/>
      <c r="H6" s="16"/>
      <c r="I6" s="16"/>
      <c r="J6" s="16"/>
      <c r="K6" s="16"/>
      <c r="L6" s="16"/>
      <c r="M6" s="16"/>
      <c r="N6" s="16"/>
      <c r="O6" s="16"/>
      <c r="P6" s="16"/>
      <c r="Q6" s="16"/>
    </row>
    <row r="7" spans="1:17" ht="15.75" thickBot="1">
      <c r="A7" s="15"/>
      <c r="B7" s="18"/>
      <c r="C7" s="22" t="s">
        <v>165</v>
      </c>
      <c r="D7" s="22"/>
      <c r="E7" s="22"/>
      <c r="F7" s="22"/>
      <c r="G7" s="22"/>
      <c r="H7" s="22"/>
      <c r="I7" s="22"/>
      <c r="J7" s="18"/>
      <c r="K7" s="22" t="s">
        <v>166</v>
      </c>
      <c r="L7" s="22"/>
      <c r="M7" s="22"/>
      <c r="N7" s="22"/>
      <c r="O7" s="22"/>
      <c r="P7" s="22"/>
      <c r="Q7" s="22"/>
    </row>
    <row r="8" spans="1:17" ht="16.5" thickTop="1" thickBot="1">
      <c r="A8" s="15"/>
      <c r="B8" s="18"/>
      <c r="C8" s="83">
        <v>42119</v>
      </c>
      <c r="D8" s="83"/>
      <c r="E8" s="83"/>
      <c r="F8" s="18"/>
      <c r="G8" s="83">
        <v>41755</v>
      </c>
      <c r="H8" s="83"/>
      <c r="I8" s="83"/>
      <c r="J8" s="18"/>
      <c r="K8" s="83">
        <v>42119</v>
      </c>
      <c r="L8" s="83"/>
      <c r="M8" s="83"/>
      <c r="N8" s="18"/>
      <c r="O8" s="83">
        <v>41755</v>
      </c>
      <c r="P8" s="83"/>
      <c r="Q8" s="83"/>
    </row>
    <row r="9" spans="1:17" ht="15.75" thickTop="1">
      <c r="A9" s="15"/>
      <c r="B9" s="18"/>
      <c r="C9" s="24" t="s">
        <v>191</v>
      </c>
      <c r="D9" s="24"/>
      <c r="E9" s="24"/>
      <c r="F9" s="24"/>
      <c r="G9" s="24"/>
      <c r="H9" s="24"/>
      <c r="I9" s="24"/>
      <c r="J9" s="24"/>
      <c r="K9" s="24"/>
      <c r="L9" s="24"/>
      <c r="M9" s="24"/>
      <c r="N9" s="24"/>
      <c r="O9" s="24"/>
      <c r="P9" s="24"/>
      <c r="Q9" s="24"/>
    </row>
    <row r="10" spans="1:17">
      <c r="A10" s="15"/>
      <c r="B10" s="25" t="s">
        <v>100</v>
      </c>
      <c r="C10" s="25" t="s">
        <v>171</v>
      </c>
      <c r="D10" s="27">
        <v>3219</v>
      </c>
      <c r="E10" s="29"/>
      <c r="F10" s="29"/>
      <c r="G10" s="25" t="s">
        <v>171</v>
      </c>
      <c r="H10" s="27">
        <v>2671</v>
      </c>
      <c r="I10" s="29"/>
      <c r="J10" s="29"/>
      <c r="K10" s="25" t="s">
        <v>171</v>
      </c>
      <c r="L10" s="27">
        <v>10773</v>
      </c>
      <c r="M10" s="29"/>
      <c r="N10" s="29"/>
      <c r="O10" s="25" t="s">
        <v>171</v>
      </c>
      <c r="P10" s="27">
        <v>9721</v>
      </c>
      <c r="Q10" s="29"/>
    </row>
    <row r="11" spans="1:17">
      <c r="A11" s="15"/>
      <c r="B11" s="25"/>
      <c r="C11" s="25"/>
      <c r="D11" s="27"/>
      <c r="E11" s="29"/>
      <c r="F11" s="29"/>
      <c r="G11" s="25"/>
      <c r="H11" s="27"/>
      <c r="I11" s="29"/>
      <c r="J11" s="29"/>
      <c r="K11" s="25"/>
      <c r="L11" s="27"/>
      <c r="M11" s="29"/>
      <c r="N11" s="29"/>
      <c r="O11" s="25"/>
      <c r="P11" s="27"/>
      <c r="Q11" s="29"/>
    </row>
    <row r="12" spans="1:17">
      <c r="A12" s="15"/>
      <c r="B12" s="35" t="s">
        <v>316</v>
      </c>
      <c r="C12" s="35" t="s">
        <v>171</v>
      </c>
      <c r="D12" s="36">
        <v>1248</v>
      </c>
      <c r="E12" s="31"/>
      <c r="F12" s="31"/>
      <c r="G12" s="35" t="s">
        <v>171</v>
      </c>
      <c r="H12" s="36">
        <v>1071</v>
      </c>
      <c r="I12" s="31"/>
      <c r="J12" s="31"/>
      <c r="K12" s="35" t="s">
        <v>171</v>
      </c>
      <c r="L12" s="36">
        <v>4221</v>
      </c>
      <c r="M12" s="31"/>
      <c r="N12" s="31"/>
      <c r="O12" s="35" t="s">
        <v>171</v>
      </c>
      <c r="P12" s="36">
        <v>3736</v>
      </c>
      <c r="Q12" s="31"/>
    </row>
    <row r="13" spans="1:17">
      <c r="A13" s="15"/>
      <c r="B13" s="35"/>
      <c r="C13" s="35"/>
      <c r="D13" s="36"/>
      <c r="E13" s="31"/>
      <c r="F13" s="31"/>
      <c r="G13" s="35"/>
      <c r="H13" s="36"/>
      <c r="I13" s="31"/>
      <c r="J13" s="31"/>
      <c r="K13" s="35"/>
      <c r="L13" s="36"/>
      <c r="M13" s="31"/>
      <c r="N13" s="31"/>
      <c r="O13" s="35"/>
      <c r="P13" s="36"/>
      <c r="Q13" s="31"/>
    </row>
    <row r="14" spans="1:17">
      <c r="A14" s="15" t="s">
        <v>577</v>
      </c>
      <c r="B14" s="31" t="s">
        <v>319</v>
      </c>
      <c r="C14" s="31"/>
      <c r="D14" s="31"/>
      <c r="E14" s="31"/>
      <c r="F14" s="31"/>
      <c r="G14" s="31"/>
      <c r="H14" s="31"/>
      <c r="I14" s="31"/>
      <c r="J14" s="31"/>
      <c r="K14" s="31"/>
      <c r="L14" s="31"/>
      <c r="M14" s="31"/>
      <c r="N14" s="31"/>
      <c r="O14" s="31"/>
      <c r="P14" s="31"/>
      <c r="Q14" s="31"/>
    </row>
    <row r="15" spans="1:17">
      <c r="A15" s="15"/>
      <c r="B15" s="21"/>
      <c r="C15" s="21"/>
      <c r="D15" s="21"/>
      <c r="E15" s="21"/>
      <c r="F15" s="21"/>
      <c r="G15" s="21"/>
      <c r="H15" s="21"/>
      <c r="I15" s="21"/>
      <c r="J15" s="21"/>
      <c r="K15" s="21"/>
      <c r="L15" s="21"/>
      <c r="M15" s="21"/>
      <c r="N15" s="21"/>
      <c r="O15" s="21"/>
      <c r="P15" s="21"/>
      <c r="Q15" s="21"/>
    </row>
    <row r="16" spans="1:17">
      <c r="A16" s="15"/>
      <c r="B16" s="21"/>
      <c r="C16" s="21"/>
      <c r="D16" s="21"/>
      <c r="E16" s="21"/>
      <c r="F16" s="21"/>
      <c r="G16" s="21"/>
      <c r="H16" s="21"/>
    </row>
    <row r="17" spans="1:8">
      <c r="A17" s="15"/>
      <c r="B17" s="16"/>
      <c r="C17" s="16"/>
      <c r="D17" s="16"/>
      <c r="E17" s="16"/>
      <c r="F17" s="16"/>
      <c r="G17" s="16"/>
      <c r="H17" s="16"/>
    </row>
    <row r="18" spans="1:8" ht="15.75" thickBot="1">
      <c r="A18" s="15"/>
      <c r="B18" s="13"/>
      <c r="C18" s="22" t="s">
        <v>320</v>
      </c>
      <c r="D18" s="22"/>
      <c r="E18" s="22"/>
      <c r="F18" s="22"/>
      <c r="G18" s="22"/>
      <c r="H18" s="22"/>
    </row>
    <row r="19" spans="1:8" ht="16.5" thickTop="1" thickBot="1">
      <c r="A19" s="15"/>
      <c r="B19" s="75"/>
      <c r="C19" s="23" t="s">
        <v>321</v>
      </c>
      <c r="D19" s="23"/>
      <c r="E19" s="18"/>
      <c r="F19" s="23" t="s">
        <v>322</v>
      </c>
      <c r="G19" s="23"/>
      <c r="H19" s="23"/>
    </row>
    <row r="20" spans="1:8" ht="15.75" thickTop="1">
      <c r="A20" s="15"/>
      <c r="B20" s="18"/>
      <c r="C20" s="84"/>
      <c r="D20" s="84"/>
      <c r="E20" s="18"/>
      <c r="F20" s="84"/>
      <c r="G20" s="84"/>
      <c r="H20" s="84"/>
    </row>
    <row r="21" spans="1:8">
      <c r="A21" s="15"/>
      <c r="B21" s="25" t="s">
        <v>323</v>
      </c>
      <c r="C21" s="27">
        <v>2044893</v>
      </c>
      <c r="D21" s="29"/>
      <c r="E21" s="29"/>
      <c r="F21" s="25" t="s">
        <v>171</v>
      </c>
      <c r="G21" s="33">
        <v>18.68</v>
      </c>
      <c r="H21" s="29"/>
    </row>
    <row r="22" spans="1:8">
      <c r="A22" s="15"/>
      <c r="B22" s="25"/>
      <c r="C22" s="27"/>
      <c r="D22" s="29"/>
      <c r="E22" s="29"/>
      <c r="F22" s="25"/>
      <c r="G22" s="33"/>
      <c r="H22" s="29"/>
    </row>
    <row r="23" spans="1:8">
      <c r="A23" s="15"/>
      <c r="B23" s="35" t="s">
        <v>324</v>
      </c>
      <c r="C23" s="36">
        <v>90686</v>
      </c>
      <c r="D23" s="31"/>
      <c r="E23" s="31"/>
      <c r="F23" s="35" t="s">
        <v>171</v>
      </c>
      <c r="G23" s="51">
        <v>31.46</v>
      </c>
      <c r="H23" s="31"/>
    </row>
    <row r="24" spans="1:8">
      <c r="A24" s="15"/>
      <c r="B24" s="35"/>
      <c r="C24" s="36"/>
      <c r="D24" s="31"/>
      <c r="E24" s="31"/>
      <c r="F24" s="35"/>
      <c r="G24" s="51"/>
      <c r="H24" s="31"/>
    </row>
    <row r="25" spans="1:8">
      <c r="A25" s="15"/>
      <c r="B25" s="25" t="s">
        <v>325</v>
      </c>
      <c r="C25" s="33" t="s">
        <v>326</v>
      </c>
      <c r="D25" s="25" t="s">
        <v>196</v>
      </c>
      <c r="E25" s="29"/>
      <c r="F25" s="25" t="s">
        <v>171</v>
      </c>
      <c r="G25" s="33">
        <v>12.75</v>
      </c>
      <c r="H25" s="29"/>
    </row>
    <row r="26" spans="1:8">
      <c r="A26" s="15"/>
      <c r="B26" s="25"/>
      <c r="C26" s="33"/>
      <c r="D26" s="25"/>
      <c r="E26" s="29"/>
      <c r="F26" s="25"/>
      <c r="G26" s="33"/>
      <c r="H26" s="29"/>
    </row>
    <row r="27" spans="1:8">
      <c r="A27" s="15"/>
      <c r="B27" s="35" t="s">
        <v>327</v>
      </c>
      <c r="C27" s="51" t="s">
        <v>328</v>
      </c>
      <c r="D27" s="35" t="s">
        <v>196</v>
      </c>
      <c r="E27" s="31"/>
      <c r="F27" s="35" t="s">
        <v>171</v>
      </c>
      <c r="G27" s="51">
        <v>34.479999999999997</v>
      </c>
      <c r="H27" s="31"/>
    </row>
    <row r="28" spans="1:8" ht="15.75" thickBot="1">
      <c r="A28" s="15"/>
      <c r="B28" s="35"/>
      <c r="C28" s="47"/>
      <c r="D28" s="82"/>
      <c r="E28" s="31"/>
      <c r="F28" s="35"/>
      <c r="G28" s="51"/>
      <c r="H28" s="31"/>
    </row>
    <row r="29" spans="1:8">
      <c r="A29" s="15"/>
      <c r="B29" s="25" t="s">
        <v>329</v>
      </c>
      <c r="C29" s="40">
        <v>1114915</v>
      </c>
      <c r="D29" s="41"/>
      <c r="E29" s="29"/>
      <c r="F29" s="25" t="s">
        <v>171</v>
      </c>
      <c r="G29" s="33">
        <v>15.72</v>
      </c>
      <c r="H29" s="29"/>
    </row>
    <row r="30" spans="1:8" ht="15.75" thickBot="1">
      <c r="A30" s="15"/>
      <c r="B30" s="25"/>
      <c r="C30" s="28"/>
      <c r="D30" s="30"/>
      <c r="E30" s="29"/>
      <c r="F30" s="25"/>
      <c r="G30" s="33"/>
      <c r="H30" s="29"/>
    </row>
    <row r="31" spans="1:8" ht="15.75" thickTop="1">
      <c r="A31" s="15"/>
      <c r="B31" s="18"/>
      <c r="C31" s="32"/>
      <c r="D31" s="32"/>
      <c r="E31" s="18"/>
      <c r="F31" s="31"/>
      <c r="G31" s="31"/>
      <c r="H31" s="31"/>
    </row>
    <row r="32" spans="1:8">
      <c r="A32" s="15"/>
      <c r="B32" s="25" t="s">
        <v>330</v>
      </c>
      <c r="C32" s="27">
        <v>856647</v>
      </c>
      <c r="D32" s="29"/>
      <c r="E32" s="29"/>
      <c r="F32" s="25" t="s">
        <v>171</v>
      </c>
      <c r="G32" s="33">
        <v>12.77</v>
      </c>
      <c r="H32" s="29"/>
    </row>
    <row r="33" spans="1:17" ht="15.75" thickBot="1">
      <c r="A33" s="15"/>
      <c r="B33" s="25"/>
      <c r="C33" s="28"/>
      <c r="D33" s="30"/>
      <c r="E33" s="29"/>
      <c r="F33" s="25"/>
      <c r="G33" s="33"/>
      <c r="H33" s="29"/>
    </row>
    <row r="34" spans="1:17" ht="15.75" thickTop="1">
      <c r="A34" s="15" t="s">
        <v>578</v>
      </c>
      <c r="B34" s="35" t="s">
        <v>332</v>
      </c>
      <c r="C34" s="35"/>
      <c r="D34" s="35"/>
      <c r="E34" s="35"/>
      <c r="F34" s="35"/>
      <c r="G34" s="35"/>
      <c r="H34" s="35"/>
      <c r="I34" s="35"/>
      <c r="J34" s="35"/>
      <c r="K34" s="35"/>
      <c r="L34" s="35"/>
      <c r="M34" s="35"/>
      <c r="N34" s="35"/>
      <c r="O34" s="35"/>
      <c r="P34" s="35"/>
      <c r="Q34" s="35"/>
    </row>
    <row r="35" spans="1:17">
      <c r="A35" s="15"/>
      <c r="B35" s="87"/>
      <c r="C35" s="87"/>
      <c r="D35" s="87"/>
      <c r="E35" s="87"/>
      <c r="F35" s="87"/>
      <c r="G35" s="87"/>
      <c r="H35" s="87"/>
      <c r="I35" s="87"/>
      <c r="J35" s="87"/>
      <c r="K35" s="87"/>
      <c r="L35" s="87"/>
      <c r="M35" s="87"/>
      <c r="N35" s="87"/>
      <c r="O35" s="87"/>
      <c r="P35" s="87"/>
      <c r="Q35" s="87"/>
    </row>
    <row r="36" spans="1:17">
      <c r="A36" s="15"/>
      <c r="B36" s="21"/>
      <c r="C36" s="21"/>
      <c r="D36" s="21"/>
      <c r="E36" s="21"/>
      <c r="F36" s="21"/>
      <c r="G36" s="21"/>
      <c r="H36" s="21"/>
      <c r="I36" s="21"/>
      <c r="J36" s="21"/>
      <c r="K36" s="21"/>
      <c r="L36" s="21"/>
      <c r="M36" s="21"/>
      <c r="N36" s="21"/>
      <c r="O36" s="21"/>
    </row>
    <row r="37" spans="1:17">
      <c r="A37" s="15"/>
      <c r="B37" s="16"/>
      <c r="C37" s="16"/>
      <c r="D37" s="16"/>
      <c r="E37" s="16"/>
      <c r="F37" s="16"/>
      <c r="G37" s="16"/>
      <c r="H37" s="16"/>
      <c r="I37" s="16"/>
      <c r="J37" s="16"/>
      <c r="K37" s="16"/>
      <c r="L37" s="16"/>
      <c r="M37" s="16"/>
      <c r="N37" s="16"/>
      <c r="O37" s="16"/>
    </row>
    <row r="38" spans="1:17" ht="15.75" thickBot="1">
      <c r="A38" s="15"/>
      <c r="B38" s="13"/>
      <c r="C38" s="22" t="s">
        <v>333</v>
      </c>
      <c r="D38" s="22"/>
      <c r="E38" s="22"/>
      <c r="F38" s="22"/>
      <c r="G38" s="22"/>
      <c r="H38" s="22"/>
      <c r="I38" s="22"/>
      <c r="J38" s="22"/>
      <c r="K38" s="22"/>
      <c r="L38" s="22"/>
      <c r="M38" s="22"/>
      <c r="N38" s="22"/>
      <c r="O38" s="22"/>
    </row>
    <row r="39" spans="1:17" ht="16.5" thickTop="1" thickBot="1">
      <c r="A39" s="15"/>
      <c r="B39" s="13"/>
      <c r="C39" s="23" t="s">
        <v>334</v>
      </c>
      <c r="D39" s="23"/>
      <c r="E39" s="23"/>
      <c r="F39" s="23"/>
      <c r="G39" s="23"/>
      <c r="H39" s="23"/>
      <c r="I39" s="18"/>
      <c r="J39" s="23" t="s">
        <v>335</v>
      </c>
      <c r="K39" s="23"/>
      <c r="L39" s="23"/>
      <c r="M39" s="23"/>
      <c r="N39" s="23"/>
      <c r="O39" s="23"/>
    </row>
    <row r="40" spans="1:17" ht="16.5" thickTop="1" thickBot="1">
      <c r="A40" s="15"/>
      <c r="B40" s="13"/>
      <c r="C40" s="23" t="s">
        <v>336</v>
      </c>
      <c r="D40" s="23"/>
      <c r="E40" s="86"/>
      <c r="F40" s="23" t="s">
        <v>337</v>
      </c>
      <c r="G40" s="23"/>
      <c r="H40" s="23"/>
      <c r="I40" s="18"/>
      <c r="J40" s="23" t="s">
        <v>336</v>
      </c>
      <c r="K40" s="23"/>
      <c r="L40" s="86"/>
      <c r="M40" s="23" t="s">
        <v>337</v>
      </c>
      <c r="N40" s="23"/>
      <c r="O40" s="23"/>
    </row>
    <row r="41" spans="1:17" ht="15.75" thickTop="1">
      <c r="A41" s="15"/>
      <c r="B41" s="18"/>
      <c r="C41" s="84"/>
      <c r="D41" s="84"/>
      <c r="E41" s="18"/>
      <c r="F41" s="84"/>
      <c r="G41" s="84"/>
      <c r="H41" s="84"/>
      <c r="I41" s="18"/>
      <c r="J41" s="84"/>
      <c r="K41" s="84"/>
      <c r="L41" s="18"/>
      <c r="M41" s="84"/>
      <c r="N41" s="84"/>
      <c r="O41" s="84"/>
    </row>
    <row r="42" spans="1:17">
      <c r="A42" s="15"/>
      <c r="B42" s="25" t="s">
        <v>323</v>
      </c>
      <c r="C42" s="27">
        <v>398931</v>
      </c>
      <c r="D42" s="29"/>
      <c r="E42" s="29"/>
      <c r="F42" s="25" t="s">
        <v>171</v>
      </c>
      <c r="G42" s="33">
        <v>20.61</v>
      </c>
      <c r="H42" s="29"/>
      <c r="I42" s="29"/>
      <c r="J42" s="27">
        <v>1190184</v>
      </c>
      <c r="K42" s="29"/>
      <c r="L42" s="29"/>
      <c r="M42" s="25" t="s">
        <v>171</v>
      </c>
      <c r="N42" s="33">
        <v>21.73</v>
      </c>
      <c r="O42" s="29"/>
    </row>
    <row r="43" spans="1:17">
      <c r="A43" s="15"/>
      <c r="B43" s="25"/>
      <c r="C43" s="27"/>
      <c r="D43" s="29"/>
      <c r="E43" s="29"/>
      <c r="F43" s="25"/>
      <c r="G43" s="33"/>
      <c r="H43" s="29"/>
      <c r="I43" s="29"/>
      <c r="J43" s="27"/>
      <c r="K43" s="29"/>
      <c r="L43" s="29"/>
      <c r="M43" s="25"/>
      <c r="N43" s="33"/>
      <c r="O43" s="29"/>
    </row>
    <row r="44" spans="1:17">
      <c r="A44" s="15"/>
      <c r="B44" s="35" t="s">
        <v>324</v>
      </c>
      <c r="C44" s="36">
        <v>100360</v>
      </c>
      <c r="D44" s="31"/>
      <c r="E44" s="31"/>
      <c r="F44" s="35" t="s">
        <v>171</v>
      </c>
      <c r="G44" s="51">
        <v>31.15</v>
      </c>
      <c r="H44" s="31"/>
      <c r="I44" s="31"/>
      <c r="J44" s="36">
        <v>416987</v>
      </c>
      <c r="K44" s="31"/>
      <c r="L44" s="31"/>
      <c r="M44" s="35" t="s">
        <v>171</v>
      </c>
      <c r="N44" s="51">
        <v>31.03</v>
      </c>
      <c r="O44" s="31"/>
    </row>
    <row r="45" spans="1:17">
      <c r="A45" s="15"/>
      <c r="B45" s="35"/>
      <c r="C45" s="36"/>
      <c r="D45" s="31"/>
      <c r="E45" s="31"/>
      <c r="F45" s="35"/>
      <c r="G45" s="51"/>
      <c r="H45" s="31"/>
      <c r="I45" s="31"/>
      <c r="J45" s="36"/>
      <c r="K45" s="31"/>
      <c r="L45" s="31"/>
      <c r="M45" s="35"/>
      <c r="N45" s="51"/>
      <c r="O45" s="31"/>
    </row>
    <row r="46" spans="1:17">
      <c r="A46" s="15"/>
      <c r="B46" s="25" t="s">
        <v>338</v>
      </c>
      <c r="C46" s="33" t="s">
        <v>339</v>
      </c>
      <c r="D46" s="25" t="s">
        <v>196</v>
      </c>
      <c r="E46" s="29"/>
      <c r="F46" s="25" t="s">
        <v>171</v>
      </c>
      <c r="G46" s="33">
        <v>19.55</v>
      </c>
      <c r="H46" s="29"/>
      <c r="I46" s="29"/>
      <c r="J46" s="33" t="s">
        <v>340</v>
      </c>
      <c r="K46" s="25" t="s">
        <v>196</v>
      </c>
      <c r="L46" s="29"/>
      <c r="M46" s="25" t="s">
        <v>171</v>
      </c>
      <c r="N46" s="33">
        <v>21.59</v>
      </c>
      <c r="O46" s="29"/>
    </row>
    <row r="47" spans="1:17">
      <c r="A47" s="15"/>
      <c r="B47" s="25"/>
      <c r="C47" s="33"/>
      <c r="D47" s="25"/>
      <c r="E47" s="29"/>
      <c r="F47" s="25"/>
      <c r="G47" s="33"/>
      <c r="H47" s="29"/>
      <c r="I47" s="29"/>
      <c r="J47" s="33"/>
      <c r="K47" s="25"/>
      <c r="L47" s="29"/>
      <c r="M47" s="25"/>
      <c r="N47" s="33"/>
      <c r="O47" s="29"/>
    </row>
    <row r="48" spans="1:17">
      <c r="A48" s="15"/>
      <c r="B48" s="35" t="s">
        <v>327</v>
      </c>
      <c r="C48" s="51" t="s">
        <v>341</v>
      </c>
      <c r="D48" s="35" t="s">
        <v>196</v>
      </c>
      <c r="E48" s="31"/>
      <c r="F48" s="35" t="s">
        <v>171</v>
      </c>
      <c r="G48" s="51">
        <v>19.27</v>
      </c>
      <c r="H48" s="31"/>
      <c r="I48" s="31"/>
      <c r="J48" s="51" t="s">
        <v>342</v>
      </c>
      <c r="K48" s="35" t="s">
        <v>196</v>
      </c>
      <c r="L48" s="31"/>
      <c r="M48" s="35" t="s">
        <v>171</v>
      </c>
      <c r="N48" s="51">
        <v>19.98</v>
      </c>
      <c r="O48" s="31"/>
    </row>
    <row r="49" spans="1:15" ht="15.75" thickBot="1">
      <c r="A49" s="15"/>
      <c r="B49" s="35"/>
      <c r="C49" s="47"/>
      <c r="D49" s="82"/>
      <c r="E49" s="31"/>
      <c r="F49" s="35"/>
      <c r="G49" s="51"/>
      <c r="H49" s="31"/>
      <c r="I49" s="31"/>
      <c r="J49" s="47"/>
      <c r="K49" s="82"/>
      <c r="L49" s="31"/>
      <c r="M49" s="35"/>
      <c r="N49" s="51"/>
      <c r="O49" s="31"/>
    </row>
    <row r="50" spans="1:15">
      <c r="A50" s="15"/>
      <c r="B50" s="25" t="s">
        <v>329</v>
      </c>
      <c r="C50" s="40">
        <v>350746</v>
      </c>
      <c r="D50" s="41"/>
      <c r="E50" s="29"/>
      <c r="F50" s="25" t="s">
        <v>171</v>
      </c>
      <c r="G50" s="33">
        <v>24.09</v>
      </c>
      <c r="H50" s="29"/>
      <c r="I50" s="29"/>
      <c r="J50" s="40">
        <v>955286</v>
      </c>
      <c r="K50" s="41"/>
      <c r="L50" s="29"/>
      <c r="M50" s="25" t="s">
        <v>171</v>
      </c>
      <c r="N50" s="33">
        <v>26.45</v>
      </c>
      <c r="O50" s="29"/>
    </row>
    <row r="51" spans="1:15" ht="15.75" thickBot="1">
      <c r="A51" s="15"/>
      <c r="B51" s="25"/>
      <c r="C51" s="28"/>
      <c r="D51" s="30"/>
      <c r="E51" s="29"/>
      <c r="F51" s="25"/>
      <c r="G51" s="33"/>
      <c r="H51" s="29"/>
      <c r="I51" s="29"/>
      <c r="J51" s="28"/>
      <c r="K51" s="30"/>
      <c r="L51" s="29"/>
      <c r="M51" s="25"/>
      <c r="N51" s="33"/>
      <c r="O51" s="29"/>
    </row>
    <row r="52" spans="1:15" ht="15.75" thickTop="1"/>
  </sheetData>
  <mergeCells count="184">
    <mergeCell ref="A34:A51"/>
    <mergeCell ref="B34:Q34"/>
    <mergeCell ref="B35:Q35"/>
    <mergeCell ref="N50:N51"/>
    <mergeCell ref="O50:O51"/>
    <mergeCell ref="A1:A2"/>
    <mergeCell ref="B1:Q1"/>
    <mergeCell ref="B2:Q2"/>
    <mergeCell ref="B3:Q3"/>
    <mergeCell ref="A4:A13"/>
    <mergeCell ref="B4:Q4"/>
    <mergeCell ref="A14:A33"/>
    <mergeCell ref="B14:Q14"/>
    <mergeCell ref="H50:H51"/>
    <mergeCell ref="I50:I51"/>
    <mergeCell ref="J50:J51"/>
    <mergeCell ref="K50:K51"/>
    <mergeCell ref="L50:L51"/>
    <mergeCell ref="M50:M51"/>
    <mergeCell ref="B50:B51"/>
    <mergeCell ref="C50:C51"/>
    <mergeCell ref="D50:D51"/>
    <mergeCell ref="E50:E51"/>
    <mergeCell ref="F50:F51"/>
    <mergeCell ref="G50:G51"/>
    <mergeCell ref="J48:J49"/>
    <mergeCell ref="K48:K49"/>
    <mergeCell ref="L48:L49"/>
    <mergeCell ref="M48:M49"/>
    <mergeCell ref="N48:N49"/>
    <mergeCell ref="O48:O49"/>
    <mergeCell ref="N46:N47"/>
    <mergeCell ref="O46:O47"/>
    <mergeCell ref="B48:B49"/>
    <mergeCell ref="C48:C49"/>
    <mergeCell ref="D48:D49"/>
    <mergeCell ref="E48:E49"/>
    <mergeCell ref="F48:F49"/>
    <mergeCell ref="G48:G49"/>
    <mergeCell ref="H48:H49"/>
    <mergeCell ref="I48:I49"/>
    <mergeCell ref="H46:H47"/>
    <mergeCell ref="I46:I47"/>
    <mergeCell ref="J46:J47"/>
    <mergeCell ref="K46:K47"/>
    <mergeCell ref="L46:L47"/>
    <mergeCell ref="M46:M47"/>
    <mergeCell ref="B46:B47"/>
    <mergeCell ref="C46:C47"/>
    <mergeCell ref="D46:D47"/>
    <mergeCell ref="E46:E47"/>
    <mergeCell ref="F46:F47"/>
    <mergeCell ref="G46:G47"/>
    <mergeCell ref="J44:J45"/>
    <mergeCell ref="K44:K45"/>
    <mergeCell ref="L44:L45"/>
    <mergeCell ref="M44:M45"/>
    <mergeCell ref="N44:N45"/>
    <mergeCell ref="O44:O45"/>
    <mergeCell ref="N42:N43"/>
    <mergeCell ref="O42:O43"/>
    <mergeCell ref="B44:B45"/>
    <mergeCell ref="C44:C45"/>
    <mergeCell ref="D44:D45"/>
    <mergeCell ref="E44:E45"/>
    <mergeCell ref="F44:F45"/>
    <mergeCell ref="G44:G45"/>
    <mergeCell ref="H44:H45"/>
    <mergeCell ref="I44:I45"/>
    <mergeCell ref="H42:H43"/>
    <mergeCell ref="I42:I43"/>
    <mergeCell ref="J42:J43"/>
    <mergeCell ref="K42:K43"/>
    <mergeCell ref="L42:L43"/>
    <mergeCell ref="M42:M43"/>
    <mergeCell ref="C41:D41"/>
    <mergeCell ref="F41:H41"/>
    <mergeCell ref="J41:K41"/>
    <mergeCell ref="M41:O41"/>
    <mergeCell ref="B42:B43"/>
    <mergeCell ref="C42:C43"/>
    <mergeCell ref="D42:D43"/>
    <mergeCell ref="E42:E43"/>
    <mergeCell ref="F42:F43"/>
    <mergeCell ref="G42:G43"/>
    <mergeCell ref="B36:O36"/>
    <mergeCell ref="C38:O38"/>
    <mergeCell ref="C39:H39"/>
    <mergeCell ref="J39:O39"/>
    <mergeCell ref="C40:D40"/>
    <mergeCell ref="F40:H40"/>
    <mergeCell ref="J40:K40"/>
    <mergeCell ref="M40:O40"/>
    <mergeCell ref="H29:H30"/>
    <mergeCell ref="C31:D31"/>
    <mergeCell ref="F31:H31"/>
    <mergeCell ref="B32:B33"/>
    <mergeCell ref="C32:C33"/>
    <mergeCell ref="D32:D33"/>
    <mergeCell ref="E32:E33"/>
    <mergeCell ref="F32:F33"/>
    <mergeCell ref="G32:G33"/>
    <mergeCell ref="H32:H33"/>
    <mergeCell ref="B29:B30"/>
    <mergeCell ref="C29:C30"/>
    <mergeCell ref="D29:D30"/>
    <mergeCell ref="E29:E30"/>
    <mergeCell ref="F29:F30"/>
    <mergeCell ref="G29:G30"/>
    <mergeCell ref="H25:H26"/>
    <mergeCell ref="B27:B28"/>
    <mergeCell ref="C27:C28"/>
    <mergeCell ref="D27:D28"/>
    <mergeCell ref="E27:E28"/>
    <mergeCell ref="F27:F28"/>
    <mergeCell ref="G27:G28"/>
    <mergeCell ref="H27:H28"/>
    <mergeCell ref="B25:B26"/>
    <mergeCell ref="C25:C26"/>
    <mergeCell ref="D25:D26"/>
    <mergeCell ref="E25:E26"/>
    <mergeCell ref="F25:F26"/>
    <mergeCell ref="G25:G26"/>
    <mergeCell ref="H21:H22"/>
    <mergeCell ref="B23:B24"/>
    <mergeCell ref="C23:C24"/>
    <mergeCell ref="D23:D24"/>
    <mergeCell ref="E23:E24"/>
    <mergeCell ref="F23:F24"/>
    <mergeCell ref="G23:G24"/>
    <mergeCell ref="H23:H24"/>
    <mergeCell ref="B21:B22"/>
    <mergeCell ref="C21:C22"/>
    <mergeCell ref="D21:D22"/>
    <mergeCell ref="E21:E22"/>
    <mergeCell ref="F21:F22"/>
    <mergeCell ref="G21:G22"/>
    <mergeCell ref="Q12:Q13"/>
    <mergeCell ref="B16:H16"/>
    <mergeCell ref="C18:H18"/>
    <mergeCell ref="C19:D19"/>
    <mergeCell ref="F19:H19"/>
    <mergeCell ref="C20:D20"/>
    <mergeCell ref="F20:H20"/>
    <mergeCell ref="B15:Q15"/>
    <mergeCell ref="K12:K13"/>
    <mergeCell ref="L12:L13"/>
    <mergeCell ref="M12:M13"/>
    <mergeCell ref="N12:N13"/>
    <mergeCell ref="O12:O13"/>
    <mergeCell ref="P12:P13"/>
    <mergeCell ref="Q10:Q11"/>
    <mergeCell ref="B12:B13"/>
    <mergeCell ref="C12:C13"/>
    <mergeCell ref="D12:D13"/>
    <mergeCell ref="E12:E13"/>
    <mergeCell ref="F12:F13"/>
    <mergeCell ref="G12:G13"/>
    <mergeCell ref="H12:H13"/>
    <mergeCell ref="I12:I13"/>
    <mergeCell ref="J12:J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cols>
    <col min="1" max="1" width="36" bestFit="1" customWidth="1"/>
    <col min="2" max="2" width="33.5703125" bestFit="1" customWidth="1"/>
    <col min="3" max="3" width="2" bestFit="1" customWidth="1"/>
    <col min="4" max="4" width="4" bestFit="1" customWidth="1"/>
    <col min="7" max="7" width="2" bestFit="1" customWidth="1"/>
    <col min="8" max="8" width="4" bestFit="1" customWidth="1"/>
    <col min="11" max="11" width="2" bestFit="1" customWidth="1"/>
    <col min="12" max="12" width="5.5703125" bestFit="1" customWidth="1"/>
    <col min="15" max="15" width="2" bestFit="1" customWidth="1"/>
    <col min="16" max="16" width="5.5703125" bestFit="1" customWidth="1"/>
  </cols>
  <sheetData>
    <row r="1" spans="1:17" ht="15" customHeight="1">
      <c r="A1" s="8" t="s">
        <v>579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345</v>
      </c>
      <c r="B3" s="42"/>
      <c r="C3" s="42"/>
      <c r="D3" s="42"/>
      <c r="E3" s="42"/>
      <c r="F3" s="42"/>
      <c r="G3" s="42"/>
      <c r="H3" s="42"/>
      <c r="I3" s="42"/>
      <c r="J3" s="42"/>
      <c r="K3" s="42"/>
      <c r="L3" s="42"/>
      <c r="M3" s="42"/>
      <c r="N3" s="42"/>
      <c r="O3" s="42"/>
      <c r="P3" s="42"/>
      <c r="Q3" s="42"/>
    </row>
    <row r="4" spans="1:17">
      <c r="A4" s="15" t="s">
        <v>580</v>
      </c>
      <c r="B4" s="35" t="s">
        <v>581</v>
      </c>
      <c r="C4" s="35"/>
      <c r="D4" s="35"/>
      <c r="E4" s="35"/>
      <c r="F4" s="35"/>
      <c r="G4" s="35"/>
      <c r="H4" s="35"/>
      <c r="I4" s="35"/>
      <c r="J4" s="35"/>
      <c r="K4" s="35"/>
      <c r="L4" s="35"/>
      <c r="M4" s="35"/>
      <c r="N4" s="35"/>
      <c r="O4" s="35"/>
      <c r="P4" s="35"/>
      <c r="Q4" s="35"/>
    </row>
    <row r="5" spans="1:17">
      <c r="A5" s="15"/>
      <c r="B5" s="89"/>
      <c r="C5" s="89"/>
      <c r="D5" s="89"/>
      <c r="E5" s="89"/>
      <c r="F5" s="89"/>
      <c r="G5" s="89"/>
      <c r="H5" s="89"/>
      <c r="I5" s="89"/>
      <c r="J5" s="89"/>
      <c r="K5" s="89"/>
      <c r="L5" s="89"/>
      <c r="M5" s="89"/>
      <c r="N5" s="89"/>
      <c r="O5" s="89"/>
      <c r="P5" s="89"/>
      <c r="Q5" s="89"/>
    </row>
    <row r="6" spans="1:17">
      <c r="A6" s="15"/>
      <c r="B6" s="21"/>
      <c r="C6" s="21"/>
      <c r="D6" s="21"/>
      <c r="E6" s="21"/>
      <c r="F6" s="21"/>
      <c r="G6" s="21"/>
      <c r="H6" s="21"/>
      <c r="I6" s="21"/>
      <c r="J6" s="21"/>
      <c r="K6" s="21"/>
      <c r="L6" s="21"/>
      <c r="M6" s="21"/>
      <c r="N6" s="21"/>
      <c r="O6" s="21"/>
      <c r="P6" s="21"/>
      <c r="Q6" s="21"/>
    </row>
    <row r="7" spans="1:17">
      <c r="A7" s="15"/>
      <c r="B7" s="16"/>
      <c r="C7" s="16"/>
      <c r="D7" s="16"/>
      <c r="E7" s="16"/>
      <c r="F7" s="16"/>
      <c r="G7" s="16"/>
      <c r="H7" s="16"/>
      <c r="I7" s="16"/>
      <c r="J7" s="16"/>
      <c r="K7" s="16"/>
      <c r="L7" s="16"/>
      <c r="M7" s="16"/>
      <c r="N7" s="16"/>
      <c r="O7" s="16"/>
      <c r="P7" s="16"/>
      <c r="Q7" s="16"/>
    </row>
    <row r="8" spans="1:17" ht="15.75" thickBot="1">
      <c r="A8" s="15"/>
      <c r="B8" s="13"/>
      <c r="C8" s="22" t="s">
        <v>165</v>
      </c>
      <c r="D8" s="22"/>
      <c r="E8" s="22"/>
      <c r="F8" s="22"/>
      <c r="G8" s="22"/>
      <c r="H8" s="22"/>
      <c r="I8" s="22"/>
      <c r="J8" s="18"/>
      <c r="K8" s="22" t="s">
        <v>166</v>
      </c>
      <c r="L8" s="22"/>
      <c r="M8" s="22"/>
      <c r="N8" s="22"/>
      <c r="O8" s="22"/>
      <c r="P8" s="22"/>
      <c r="Q8" s="22"/>
    </row>
    <row r="9" spans="1:17" ht="16.5" thickTop="1" thickBot="1">
      <c r="A9" s="15"/>
      <c r="B9" s="13"/>
      <c r="C9" s="88">
        <v>42119</v>
      </c>
      <c r="D9" s="88"/>
      <c r="E9" s="88"/>
      <c r="F9" s="18"/>
      <c r="G9" s="88">
        <v>41755</v>
      </c>
      <c r="H9" s="88"/>
      <c r="I9" s="88"/>
      <c r="J9" s="18"/>
      <c r="K9" s="88">
        <v>42119</v>
      </c>
      <c r="L9" s="88"/>
      <c r="M9" s="88"/>
      <c r="N9" s="18"/>
      <c r="O9" s="88">
        <v>41755</v>
      </c>
      <c r="P9" s="88"/>
      <c r="Q9" s="88"/>
    </row>
    <row r="10" spans="1:17" ht="15.75" thickTop="1">
      <c r="A10" s="15"/>
      <c r="B10" s="18"/>
      <c r="C10" s="24" t="s">
        <v>191</v>
      </c>
      <c r="D10" s="24"/>
      <c r="E10" s="24"/>
      <c r="F10" s="24"/>
      <c r="G10" s="24"/>
      <c r="H10" s="24"/>
      <c r="I10" s="24"/>
      <c r="J10" s="24"/>
      <c r="K10" s="24"/>
      <c r="L10" s="24"/>
      <c r="M10" s="24"/>
      <c r="N10" s="24"/>
      <c r="O10" s="24"/>
      <c r="P10" s="24"/>
      <c r="Q10" s="24"/>
    </row>
    <row r="11" spans="1:17">
      <c r="A11" s="15"/>
      <c r="B11" s="25" t="s">
        <v>347</v>
      </c>
      <c r="C11" s="25" t="s">
        <v>171</v>
      </c>
      <c r="D11" s="33">
        <v>648</v>
      </c>
      <c r="E11" s="29"/>
      <c r="F11" s="29"/>
      <c r="G11" s="25" t="s">
        <v>171</v>
      </c>
      <c r="H11" s="33">
        <v>562</v>
      </c>
      <c r="I11" s="29"/>
      <c r="J11" s="29"/>
      <c r="K11" s="25" t="s">
        <v>171</v>
      </c>
      <c r="L11" s="27">
        <v>1952</v>
      </c>
      <c r="M11" s="29"/>
      <c r="N11" s="29"/>
      <c r="O11" s="25" t="s">
        <v>171</v>
      </c>
      <c r="P11" s="27">
        <v>1731</v>
      </c>
      <c r="Q11" s="29"/>
    </row>
    <row r="12" spans="1:17">
      <c r="A12" s="15"/>
      <c r="B12" s="25"/>
      <c r="C12" s="25"/>
      <c r="D12" s="33"/>
      <c r="E12" s="29"/>
      <c r="F12" s="29"/>
      <c r="G12" s="25"/>
      <c r="H12" s="33"/>
      <c r="I12" s="29"/>
      <c r="J12" s="29"/>
      <c r="K12" s="25"/>
      <c r="L12" s="27"/>
      <c r="M12" s="29"/>
      <c r="N12" s="29"/>
      <c r="O12" s="25"/>
      <c r="P12" s="27"/>
      <c r="Q12" s="29"/>
    </row>
    <row r="13" spans="1:17">
      <c r="A13" s="15"/>
      <c r="B13" s="35" t="s">
        <v>348</v>
      </c>
      <c r="C13" s="35" t="s">
        <v>171</v>
      </c>
      <c r="D13" s="51">
        <v>792</v>
      </c>
      <c r="E13" s="31"/>
      <c r="F13" s="31"/>
      <c r="G13" s="35" t="s">
        <v>171</v>
      </c>
      <c r="H13" s="51">
        <v>366</v>
      </c>
      <c r="I13" s="31"/>
      <c r="J13" s="31"/>
      <c r="K13" s="35" t="s">
        <v>171</v>
      </c>
      <c r="L13" s="36">
        <v>1981</v>
      </c>
      <c r="M13" s="31"/>
      <c r="N13" s="31"/>
      <c r="O13" s="35" t="s">
        <v>171</v>
      </c>
      <c r="P13" s="51">
        <v>994</v>
      </c>
      <c r="Q13" s="31"/>
    </row>
    <row r="14" spans="1:17">
      <c r="A14" s="15"/>
      <c r="B14" s="35"/>
      <c r="C14" s="35"/>
      <c r="D14" s="51"/>
      <c r="E14" s="31"/>
      <c r="F14" s="31"/>
      <c r="G14" s="35"/>
      <c r="H14" s="51"/>
      <c r="I14" s="31"/>
      <c r="J14" s="31"/>
      <c r="K14" s="35"/>
      <c r="L14" s="36"/>
      <c r="M14" s="31"/>
      <c r="N14" s="31"/>
      <c r="O14" s="35"/>
      <c r="P14" s="51"/>
      <c r="Q14" s="31"/>
    </row>
  </sheetData>
  <mergeCells count="47">
    <mergeCell ref="Q13:Q14"/>
    <mergeCell ref="A1:A2"/>
    <mergeCell ref="B1:Q1"/>
    <mergeCell ref="B2:Q2"/>
    <mergeCell ref="B3:Q3"/>
    <mergeCell ref="A4:A14"/>
    <mergeCell ref="B4:Q4"/>
    <mergeCell ref="B5:Q5"/>
    <mergeCell ref="K13:K14"/>
    <mergeCell ref="L13:L14"/>
    <mergeCell ref="M13:M14"/>
    <mergeCell ref="N13:N14"/>
    <mergeCell ref="O13:O14"/>
    <mergeCell ref="P13:P14"/>
    <mergeCell ref="Q11:Q12"/>
    <mergeCell ref="B13:B14"/>
    <mergeCell ref="C13:C14"/>
    <mergeCell ref="D13:D14"/>
    <mergeCell ref="E13:E14"/>
    <mergeCell ref="F13:F14"/>
    <mergeCell ref="G13:G14"/>
    <mergeCell ref="H13:H14"/>
    <mergeCell ref="I13:I14"/>
    <mergeCell ref="J13:J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cols>
    <col min="1" max="1" width="36.5703125" bestFit="1" customWidth="1"/>
    <col min="2" max="2" width="36.5703125" customWidth="1"/>
    <col min="3" max="3" width="28.42578125" customWidth="1"/>
    <col min="4" max="4" width="12.85546875" customWidth="1"/>
    <col min="5" max="5" width="28.42578125" customWidth="1"/>
    <col min="6" max="6" width="19.85546875" customWidth="1"/>
    <col min="7" max="7" width="28.42578125" customWidth="1"/>
    <col min="8" max="8" width="5.7109375" customWidth="1"/>
    <col min="9" max="9" width="28.42578125" customWidth="1"/>
    <col min="10" max="10" width="4.28515625" customWidth="1"/>
    <col min="11" max="11" width="10.7109375" customWidth="1"/>
    <col min="12" max="13" width="19.85546875" customWidth="1"/>
    <col min="14" max="14" width="10.7109375" customWidth="1"/>
    <col min="15" max="15" width="5.7109375" customWidth="1"/>
  </cols>
  <sheetData>
    <row r="1" spans="1:15" ht="15" customHeight="1">
      <c r="A1" s="8" t="s">
        <v>582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351</v>
      </c>
      <c r="B3" s="42"/>
      <c r="C3" s="42"/>
      <c r="D3" s="42"/>
      <c r="E3" s="42"/>
      <c r="F3" s="42"/>
      <c r="G3" s="42"/>
      <c r="H3" s="42"/>
      <c r="I3" s="42"/>
      <c r="J3" s="42"/>
      <c r="K3" s="42"/>
      <c r="L3" s="42"/>
      <c r="M3" s="42"/>
      <c r="N3" s="42"/>
      <c r="O3" s="42"/>
    </row>
    <row r="4" spans="1:15">
      <c r="A4" s="15" t="s">
        <v>583</v>
      </c>
      <c r="B4" s="35" t="s">
        <v>584</v>
      </c>
      <c r="C4" s="35"/>
      <c r="D4" s="35"/>
      <c r="E4" s="35"/>
      <c r="F4" s="35"/>
      <c r="G4" s="35"/>
      <c r="H4" s="35"/>
      <c r="I4" s="35"/>
      <c r="J4" s="35"/>
      <c r="K4" s="35"/>
      <c r="L4" s="35"/>
      <c r="M4" s="35"/>
      <c r="N4" s="35"/>
      <c r="O4" s="35"/>
    </row>
    <row r="5" spans="1:15">
      <c r="A5" s="15"/>
      <c r="B5" s="21"/>
      <c r="C5" s="21"/>
      <c r="D5" s="21"/>
      <c r="E5" s="21"/>
      <c r="F5" s="21"/>
      <c r="G5" s="21"/>
      <c r="H5" s="21"/>
      <c r="I5" s="21"/>
    </row>
    <row r="6" spans="1:15">
      <c r="A6" s="15"/>
      <c r="B6" s="16"/>
      <c r="C6" s="16"/>
      <c r="D6" s="16"/>
      <c r="E6" s="16"/>
      <c r="F6" s="16"/>
      <c r="G6" s="16"/>
      <c r="H6" s="16"/>
      <c r="I6" s="16"/>
    </row>
    <row r="7" spans="1:15" ht="15.75" thickBot="1">
      <c r="A7" s="15"/>
      <c r="B7" s="90"/>
      <c r="C7" s="22" t="s">
        <v>165</v>
      </c>
      <c r="D7" s="22"/>
      <c r="E7" s="22"/>
      <c r="F7" s="18"/>
      <c r="G7" s="22" t="s">
        <v>166</v>
      </c>
      <c r="H7" s="22"/>
      <c r="I7" s="22"/>
    </row>
    <row r="8" spans="1:15" ht="16.5" thickTop="1" thickBot="1">
      <c r="A8" s="15"/>
      <c r="B8" s="90"/>
      <c r="C8" s="85" t="s">
        <v>167</v>
      </c>
      <c r="D8" s="18"/>
      <c r="E8" s="85" t="s">
        <v>168</v>
      </c>
      <c r="F8" s="18"/>
      <c r="G8" s="85" t="s">
        <v>167</v>
      </c>
      <c r="H8" s="18"/>
      <c r="I8" s="85" t="s">
        <v>168</v>
      </c>
    </row>
    <row r="9" spans="1:15" ht="15.75" thickTop="1">
      <c r="A9" s="15"/>
      <c r="B9" s="19" t="s">
        <v>353</v>
      </c>
      <c r="C9" s="91">
        <v>0.21299999999999999</v>
      </c>
      <c r="D9" s="20"/>
      <c r="E9" s="92">
        <v>0.20799999999999999</v>
      </c>
      <c r="F9" s="20"/>
      <c r="G9" s="91">
        <v>0.215</v>
      </c>
      <c r="H9" s="20"/>
      <c r="I9" s="91">
        <v>0.189</v>
      </c>
    </row>
    <row r="10" spans="1:15">
      <c r="A10" s="15"/>
      <c r="B10" s="13" t="s">
        <v>354</v>
      </c>
      <c r="C10" s="93">
        <v>0.13900000000000001</v>
      </c>
      <c r="D10" s="18"/>
      <c r="E10" s="93">
        <v>0.128</v>
      </c>
      <c r="F10" s="18"/>
      <c r="G10" s="93">
        <v>0.13700000000000001</v>
      </c>
      <c r="H10" s="18"/>
      <c r="I10" s="93">
        <v>0.14299999999999999</v>
      </c>
    </row>
    <row r="11" spans="1:15">
      <c r="A11" s="15"/>
      <c r="B11" s="19" t="s">
        <v>355</v>
      </c>
      <c r="C11" s="92">
        <v>0.13300000000000001</v>
      </c>
      <c r="D11" s="20"/>
      <c r="E11" s="92">
        <v>0.121</v>
      </c>
      <c r="F11" s="20"/>
      <c r="G11" s="92">
        <v>0.13</v>
      </c>
      <c r="H11" s="20"/>
      <c r="I11" s="92">
        <v>0.115</v>
      </c>
    </row>
    <row r="12" spans="1:15">
      <c r="A12" s="15" t="s">
        <v>585</v>
      </c>
      <c r="B12" s="35" t="s">
        <v>356</v>
      </c>
      <c r="C12" s="35"/>
      <c r="D12" s="35"/>
      <c r="E12" s="35"/>
      <c r="F12" s="35"/>
      <c r="G12" s="35"/>
      <c r="H12" s="35"/>
      <c r="I12" s="35"/>
      <c r="J12" s="35"/>
      <c r="K12" s="35"/>
      <c r="L12" s="35"/>
      <c r="M12" s="35"/>
      <c r="N12" s="35"/>
      <c r="O12" s="35"/>
    </row>
    <row r="13" spans="1:15">
      <c r="A13" s="15"/>
      <c r="B13" s="21"/>
      <c r="C13" s="21"/>
      <c r="D13" s="21"/>
      <c r="E13" s="21"/>
      <c r="F13" s="21"/>
      <c r="G13" s="21"/>
      <c r="H13" s="21"/>
      <c r="I13" s="21"/>
      <c r="J13" s="21"/>
      <c r="K13" s="21"/>
      <c r="L13" s="21"/>
      <c r="M13" s="21"/>
      <c r="N13" s="21"/>
      <c r="O13" s="21"/>
    </row>
    <row r="14" spans="1:15">
      <c r="A14" s="15"/>
      <c r="B14" s="16"/>
      <c r="C14" s="16"/>
      <c r="D14" s="16"/>
      <c r="E14" s="16"/>
      <c r="F14" s="16"/>
      <c r="G14" s="16"/>
      <c r="H14" s="16"/>
      <c r="I14" s="16"/>
      <c r="J14" s="16"/>
      <c r="K14" s="16"/>
      <c r="L14" s="16"/>
      <c r="M14" s="16"/>
      <c r="N14" s="16"/>
      <c r="O14" s="16"/>
    </row>
    <row r="15" spans="1:15" ht="15.75" thickBot="1">
      <c r="A15" s="15"/>
      <c r="B15" s="13"/>
      <c r="C15" s="22" t="s">
        <v>167</v>
      </c>
      <c r="D15" s="22"/>
      <c r="E15" s="22"/>
      <c r="F15" s="22"/>
      <c r="G15" s="22"/>
      <c r="H15" s="22"/>
      <c r="I15" s="18"/>
      <c r="J15" s="22" t="s">
        <v>357</v>
      </c>
      <c r="K15" s="22"/>
      <c r="L15" s="22"/>
      <c r="M15" s="22"/>
      <c r="N15" s="22"/>
      <c r="O15" s="22"/>
    </row>
    <row r="16" spans="1:15" ht="16.5" thickTop="1" thickBot="1">
      <c r="A16" s="15"/>
      <c r="B16" s="13"/>
      <c r="C16" s="23" t="s">
        <v>256</v>
      </c>
      <c r="D16" s="23"/>
      <c r="E16" s="23"/>
      <c r="F16" s="18"/>
      <c r="G16" s="23" t="s">
        <v>358</v>
      </c>
      <c r="H16" s="23"/>
      <c r="I16" s="18"/>
      <c r="J16" s="23" t="s">
        <v>256</v>
      </c>
      <c r="K16" s="23"/>
      <c r="L16" s="23"/>
      <c r="M16" s="18"/>
      <c r="N16" s="23" t="s">
        <v>358</v>
      </c>
      <c r="O16" s="23"/>
    </row>
    <row r="17" spans="1:15" ht="15.75" thickTop="1">
      <c r="A17" s="15"/>
      <c r="B17" s="13"/>
      <c r="C17" s="94"/>
      <c r="D17" s="94"/>
      <c r="E17" s="94"/>
      <c r="F17" s="18"/>
      <c r="G17" s="56" t="s">
        <v>359</v>
      </c>
      <c r="H17" s="56"/>
      <c r="I17" s="56"/>
      <c r="J17" s="56"/>
      <c r="K17" s="56"/>
      <c r="L17" s="56"/>
      <c r="M17" s="18"/>
      <c r="N17" s="94"/>
      <c r="O17" s="94"/>
    </row>
    <row r="18" spans="1:15">
      <c r="A18" s="15"/>
      <c r="B18" s="25" t="s">
        <v>353</v>
      </c>
      <c r="C18" s="25" t="s">
        <v>171</v>
      </c>
      <c r="D18" s="33">
        <v>103.5</v>
      </c>
      <c r="E18" s="29"/>
      <c r="F18" s="29"/>
      <c r="G18" s="33">
        <v>20.7</v>
      </c>
      <c r="H18" s="25" t="s">
        <v>360</v>
      </c>
      <c r="I18" s="29"/>
      <c r="J18" s="25" t="s">
        <v>171</v>
      </c>
      <c r="K18" s="33">
        <v>87.6</v>
      </c>
      <c r="L18" s="29"/>
      <c r="M18" s="29"/>
      <c r="N18" s="33">
        <v>17.899999999999999</v>
      </c>
      <c r="O18" s="25" t="s">
        <v>360</v>
      </c>
    </row>
    <row r="19" spans="1:15">
      <c r="A19" s="15"/>
      <c r="B19" s="25"/>
      <c r="C19" s="25"/>
      <c r="D19" s="33"/>
      <c r="E19" s="29"/>
      <c r="F19" s="29"/>
      <c r="G19" s="33"/>
      <c r="H19" s="25"/>
      <c r="I19" s="29"/>
      <c r="J19" s="25"/>
      <c r="K19" s="33"/>
      <c r="L19" s="29"/>
      <c r="M19" s="29"/>
      <c r="N19" s="33"/>
      <c r="O19" s="25"/>
    </row>
    <row r="20" spans="1:15">
      <c r="A20" s="15"/>
      <c r="B20" s="35" t="s">
        <v>354</v>
      </c>
      <c r="C20" s="35" t="s">
        <v>171</v>
      </c>
      <c r="D20" s="51">
        <v>56.2</v>
      </c>
      <c r="E20" s="31"/>
      <c r="F20" s="31"/>
      <c r="G20" s="51">
        <v>11.2</v>
      </c>
      <c r="H20" s="35" t="s">
        <v>360</v>
      </c>
      <c r="I20" s="31"/>
      <c r="J20" s="35" t="s">
        <v>171</v>
      </c>
      <c r="K20" s="51">
        <v>48.2</v>
      </c>
      <c r="L20" s="31"/>
      <c r="M20" s="31"/>
      <c r="N20" s="51">
        <v>9.8000000000000007</v>
      </c>
      <c r="O20" s="35" t="s">
        <v>360</v>
      </c>
    </row>
    <row r="21" spans="1:15">
      <c r="A21" s="15"/>
      <c r="B21" s="35"/>
      <c r="C21" s="35"/>
      <c r="D21" s="51"/>
      <c r="E21" s="31"/>
      <c r="F21" s="31"/>
      <c r="G21" s="51"/>
      <c r="H21" s="35"/>
      <c r="I21" s="31"/>
      <c r="J21" s="35"/>
      <c r="K21" s="51"/>
      <c r="L21" s="31"/>
      <c r="M21" s="31"/>
      <c r="N21" s="51"/>
      <c r="O21" s="35"/>
    </row>
    <row r="22" spans="1:15">
      <c r="A22" s="15"/>
      <c r="B22" s="25" t="s">
        <v>361</v>
      </c>
      <c r="C22" s="25" t="s">
        <v>171</v>
      </c>
      <c r="D22" s="33">
        <v>55.5</v>
      </c>
      <c r="E22" s="29"/>
      <c r="F22" s="29"/>
      <c r="G22" s="33">
        <v>11.1</v>
      </c>
      <c r="H22" s="25" t="s">
        <v>360</v>
      </c>
      <c r="I22" s="29"/>
      <c r="J22" s="25" t="s">
        <v>171</v>
      </c>
      <c r="K22" s="33">
        <v>48.9</v>
      </c>
      <c r="L22" s="29"/>
      <c r="M22" s="29"/>
      <c r="N22" s="33">
        <v>9.9</v>
      </c>
      <c r="O22" s="25" t="s">
        <v>360</v>
      </c>
    </row>
    <row r="23" spans="1:15">
      <c r="A23" s="15"/>
      <c r="B23" s="25"/>
      <c r="C23" s="25"/>
      <c r="D23" s="33"/>
      <c r="E23" s="29"/>
      <c r="F23" s="29"/>
      <c r="G23" s="33"/>
      <c r="H23" s="25"/>
      <c r="I23" s="29"/>
      <c r="J23" s="25"/>
      <c r="K23" s="33"/>
      <c r="L23" s="29"/>
      <c r="M23" s="29"/>
      <c r="N23" s="33"/>
      <c r="O23" s="25"/>
    </row>
  </sheetData>
  <mergeCells count="63">
    <mergeCell ref="N22:N23"/>
    <mergeCell ref="O22:O23"/>
    <mergeCell ref="A1:A2"/>
    <mergeCell ref="B1:O1"/>
    <mergeCell ref="B2:O2"/>
    <mergeCell ref="B3:O3"/>
    <mergeCell ref="A4:A11"/>
    <mergeCell ref="B4:O4"/>
    <mergeCell ref="A12:A23"/>
    <mergeCell ref="B12:O12"/>
    <mergeCell ref="H22:H23"/>
    <mergeCell ref="I22:I23"/>
    <mergeCell ref="J22:J23"/>
    <mergeCell ref="K22:K23"/>
    <mergeCell ref="L22:L23"/>
    <mergeCell ref="M22:M23"/>
    <mergeCell ref="B22:B23"/>
    <mergeCell ref="C22:C23"/>
    <mergeCell ref="D22:D23"/>
    <mergeCell ref="E22:E23"/>
    <mergeCell ref="F22:F23"/>
    <mergeCell ref="G22:G23"/>
    <mergeCell ref="J20:J21"/>
    <mergeCell ref="K20:K21"/>
    <mergeCell ref="L20:L21"/>
    <mergeCell ref="M20:M21"/>
    <mergeCell ref="N20:N21"/>
    <mergeCell ref="O20:O21"/>
    <mergeCell ref="N18:N19"/>
    <mergeCell ref="O18:O19"/>
    <mergeCell ref="B20:B21"/>
    <mergeCell ref="C20:C21"/>
    <mergeCell ref="D20:D21"/>
    <mergeCell ref="E20:E21"/>
    <mergeCell ref="F20:F21"/>
    <mergeCell ref="G20:G21"/>
    <mergeCell ref="H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6:E16"/>
    <mergeCell ref="G16:H16"/>
    <mergeCell ref="J16:L16"/>
    <mergeCell ref="N16:O16"/>
    <mergeCell ref="C17:E17"/>
    <mergeCell ref="G17:L17"/>
    <mergeCell ref="N17:O17"/>
    <mergeCell ref="B5:I5"/>
    <mergeCell ref="C7:E7"/>
    <mergeCell ref="G7:I7"/>
    <mergeCell ref="B13:O13"/>
    <mergeCell ref="C15:H15"/>
    <mergeCell ref="J15:O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1"/>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9" max="9" width="1.5703125" customWidth="1"/>
    <col min="11" max="11" width="3.28515625" customWidth="1"/>
    <col min="12" max="12" width="15.42578125" customWidth="1"/>
    <col min="13" max="13" width="2.5703125" customWidth="1"/>
    <col min="15" max="15" width="5.28515625" customWidth="1"/>
    <col min="16" max="16" width="17.42578125" customWidth="1"/>
    <col min="17" max="17" width="4.140625" customWidth="1"/>
    <col min="19" max="19" width="4.85546875" customWidth="1"/>
    <col min="20" max="20" width="23.5703125" customWidth="1"/>
    <col min="21" max="21" width="3.7109375" customWidth="1"/>
    <col min="23" max="23" width="3" customWidth="1"/>
    <col min="24" max="24" width="14.140625" customWidth="1"/>
    <col min="25" max="25" width="2.42578125" customWidth="1"/>
  </cols>
  <sheetData>
    <row r="1" spans="1:25" ht="15" customHeight="1">
      <c r="A1" s="8" t="s">
        <v>586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45">
      <c r="A3" s="4" t="s">
        <v>375</v>
      </c>
      <c r="B3" s="42"/>
      <c r="C3" s="42"/>
      <c r="D3" s="42"/>
      <c r="E3" s="42"/>
      <c r="F3" s="42"/>
      <c r="G3" s="42"/>
      <c r="H3" s="42"/>
      <c r="I3" s="42"/>
      <c r="J3" s="42"/>
      <c r="K3" s="42"/>
      <c r="L3" s="42"/>
      <c r="M3" s="42"/>
      <c r="N3" s="42"/>
      <c r="O3" s="42"/>
      <c r="P3" s="42"/>
      <c r="Q3" s="42"/>
      <c r="R3" s="42"/>
      <c r="S3" s="42"/>
      <c r="T3" s="42"/>
      <c r="U3" s="42"/>
      <c r="V3" s="42"/>
      <c r="W3" s="42"/>
      <c r="X3" s="42"/>
      <c r="Y3" s="42"/>
    </row>
    <row r="4" spans="1:25">
      <c r="A4" s="15" t="s">
        <v>587</v>
      </c>
      <c r="B4" s="24" t="s">
        <v>378</v>
      </c>
      <c r="C4" s="24"/>
      <c r="D4" s="24"/>
      <c r="E4" s="24"/>
      <c r="F4" s="24"/>
      <c r="G4" s="24"/>
      <c r="H4" s="24"/>
      <c r="I4" s="24"/>
      <c r="J4" s="24"/>
      <c r="K4" s="24"/>
      <c r="L4" s="24"/>
      <c r="M4" s="24"/>
      <c r="N4" s="24"/>
      <c r="O4" s="24"/>
      <c r="P4" s="24"/>
      <c r="Q4" s="24"/>
      <c r="R4" s="24"/>
      <c r="S4" s="24"/>
      <c r="T4" s="24"/>
      <c r="U4" s="24"/>
      <c r="V4" s="24"/>
      <c r="W4" s="24"/>
      <c r="X4" s="24"/>
      <c r="Y4" s="24"/>
    </row>
    <row r="5" spans="1:25">
      <c r="A5" s="15"/>
      <c r="B5" s="24" t="s">
        <v>379</v>
      </c>
      <c r="C5" s="24"/>
      <c r="D5" s="24"/>
      <c r="E5" s="24"/>
      <c r="F5" s="24"/>
      <c r="G5" s="24"/>
      <c r="H5" s="24"/>
      <c r="I5" s="24"/>
      <c r="J5" s="24"/>
      <c r="K5" s="24"/>
      <c r="L5" s="24"/>
      <c r="M5" s="24"/>
      <c r="N5" s="24"/>
      <c r="O5" s="24"/>
      <c r="P5" s="24"/>
      <c r="Q5" s="24"/>
      <c r="R5" s="24"/>
      <c r="S5" s="24"/>
      <c r="T5" s="24"/>
      <c r="U5" s="24"/>
      <c r="V5" s="24"/>
      <c r="W5" s="24"/>
      <c r="X5" s="24"/>
      <c r="Y5" s="24"/>
    </row>
    <row r="6" spans="1:25">
      <c r="A6" s="15"/>
      <c r="B6" s="24" t="s">
        <v>380</v>
      </c>
      <c r="C6" s="24"/>
      <c r="D6" s="24"/>
      <c r="E6" s="24"/>
      <c r="F6" s="24"/>
      <c r="G6" s="24"/>
      <c r="H6" s="24"/>
      <c r="I6" s="24"/>
      <c r="J6" s="24"/>
      <c r="K6" s="24"/>
      <c r="L6" s="24"/>
      <c r="M6" s="24"/>
      <c r="N6" s="24"/>
      <c r="O6" s="24"/>
      <c r="P6" s="24"/>
      <c r="Q6" s="24"/>
      <c r="R6" s="24"/>
      <c r="S6" s="24"/>
      <c r="T6" s="24"/>
      <c r="U6" s="24"/>
      <c r="V6" s="24"/>
      <c r="W6" s="24"/>
      <c r="X6" s="24"/>
      <c r="Y6" s="24"/>
    </row>
    <row r="7" spans="1:25">
      <c r="A7" s="15"/>
      <c r="B7" s="16"/>
      <c r="C7" s="16"/>
      <c r="D7" s="16"/>
      <c r="E7" s="16"/>
      <c r="F7" s="16"/>
      <c r="G7" s="16"/>
      <c r="H7" s="16"/>
      <c r="I7" s="16"/>
      <c r="J7" s="16"/>
      <c r="K7" s="16"/>
      <c r="L7" s="16"/>
      <c r="M7" s="16"/>
      <c r="N7" s="16"/>
      <c r="O7" s="16"/>
      <c r="P7" s="16"/>
      <c r="Q7" s="16"/>
      <c r="R7" s="16"/>
      <c r="S7" s="16"/>
      <c r="T7" s="16"/>
      <c r="U7" s="16"/>
      <c r="V7" s="16"/>
      <c r="W7" s="16"/>
      <c r="X7" s="16"/>
      <c r="Y7" s="16"/>
    </row>
    <row r="8" spans="1:25" ht="15.75" thickBot="1">
      <c r="A8" s="15"/>
      <c r="B8" s="13"/>
      <c r="C8" s="22" t="s">
        <v>381</v>
      </c>
      <c r="D8" s="22"/>
      <c r="E8" s="22"/>
      <c r="F8" s="18"/>
      <c r="G8" s="22" t="s">
        <v>382</v>
      </c>
      <c r="H8" s="22"/>
      <c r="I8" s="22"/>
      <c r="J8" s="18"/>
      <c r="K8" s="22" t="s">
        <v>383</v>
      </c>
      <c r="L8" s="22"/>
      <c r="M8" s="22"/>
      <c r="N8" s="18"/>
      <c r="O8" s="22" t="s">
        <v>384</v>
      </c>
      <c r="P8" s="22"/>
      <c r="Q8" s="22"/>
      <c r="R8" s="18"/>
      <c r="S8" s="22" t="s">
        <v>385</v>
      </c>
      <c r="T8" s="22"/>
      <c r="U8" s="22"/>
      <c r="V8" s="18"/>
      <c r="W8" s="22" t="s">
        <v>386</v>
      </c>
      <c r="X8" s="22"/>
      <c r="Y8" s="22"/>
    </row>
    <row r="9" spans="1:25" ht="15.75" thickTop="1">
      <c r="A9" s="15"/>
      <c r="B9" s="13"/>
      <c r="C9" s="56" t="s">
        <v>191</v>
      </c>
      <c r="D9" s="56"/>
      <c r="E9" s="56"/>
      <c r="F9" s="56"/>
      <c r="G9" s="56"/>
      <c r="H9" s="56"/>
      <c r="I9" s="56"/>
      <c r="J9" s="56"/>
      <c r="K9" s="56"/>
      <c r="L9" s="56"/>
      <c r="M9" s="56"/>
      <c r="N9" s="56"/>
      <c r="O9" s="56"/>
      <c r="P9" s="56"/>
      <c r="Q9" s="56"/>
      <c r="R9" s="56"/>
      <c r="S9" s="56"/>
      <c r="T9" s="56"/>
      <c r="U9" s="56"/>
      <c r="V9" s="56"/>
      <c r="W9" s="56"/>
      <c r="X9" s="56"/>
      <c r="Y9" s="56"/>
    </row>
    <row r="10" spans="1:25">
      <c r="A10" s="15"/>
      <c r="B10" s="24" t="s">
        <v>387</v>
      </c>
      <c r="C10" s="24"/>
      <c r="D10" s="24"/>
      <c r="E10" s="24"/>
      <c r="F10" s="24"/>
      <c r="G10" s="24"/>
      <c r="H10" s="24"/>
      <c r="I10" s="24"/>
      <c r="J10" s="24"/>
      <c r="K10" s="24"/>
      <c r="L10" s="24"/>
      <c r="M10" s="24"/>
      <c r="N10" s="24"/>
      <c r="O10" s="24"/>
      <c r="P10" s="24"/>
      <c r="Q10" s="24"/>
      <c r="R10" s="24"/>
      <c r="S10" s="24"/>
      <c r="T10" s="24"/>
      <c r="U10" s="24"/>
      <c r="V10" s="24"/>
      <c r="W10" s="24"/>
      <c r="X10" s="24"/>
      <c r="Y10" s="24"/>
    </row>
    <row r="11" spans="1:25">
      <c r="A11" s="15"/>
      <c r="B11" s="13" t="s">
        <v>388</v>
      </c>
      <c r="C11" s="35"/>
      <c r="D11" s="35"/>
      <c r="E11" s="35"/>
      <c r="F11" s="18"/>
      <c r="G11" s="35"/>
      <c r="H11" s="35"/>
      <c r="I11" s="35"/>
      <c r="J11" s="18"/>
      <c r="K11" s="35"/>
      <c r="L11" s="35"/>
      <c r="M11" s="35"/>
      <c r="N11" s="18"/>
      <c r="O11" s="35"/>
      <c r="P11" s="35"/>
      <c r="Q11" s="35"/>
      <c r="R11" s="18"/>
      <c r="S11" s="35"/>
      <c r="T11" s="35"/>
      <c r="U11" s="35"/>
      <c r="V11" s="18"/>
      <c r="W11" s="35"/>
      <c r="X11" s="35"/>
      <c r="Y11" s="35"/>
    </row>
    <row r="12" spans="1:25">
      <c r="A12" s="15"/>
      <c r="B12" s="25" t="s">
        <v>27</v>
      </c>
      <c r="C12" s="25" t="s">
        <v>171</v>
      </c>
      <c r="D12" s="33" t="s">
        <v>220</v>
      </c>
      <c r="E12" s="29"/>
      <c r="F12" s="29"/>
      <c r="G12" s="25" t="s">
        <v>171</v>
      </c>
      <c r="H12" s="33" t="s">
        <v>220</v>
      </c>
      <c r="I12" s="29"/>
      <c r="J12" s="29"/>
      <c r="K12" s="25" t="s">
        <v>171</v>
      </c>
      <c r="L12" s="27">
        <v>21279</v>
      </c>
      <c r="M12" s="29"/>
      <c r="N12" s="29"/>
      <c r="O12" s="25" t="s">
        <v>171</v>
      </c>
      <c r="P12" s="27">
        <v>1263</v>
      </c>
      <c r="Q12" s="29"/>
      <c r="R12" s="29"/>
      <c r="S12" s="25" t="s">
        <v>171</v>
      </c>
      <c r="T12" s="33" t="s">
        <v>220</v>
      </c>
      <c r="U12" s="29"/>
      <c r="V12" s="29"/>
      <c r="W12" s="25" t="s">
        <v>171</v>
      </c>
      <c r="X12" s="27">
        <v>22542</v>
      </c>
      <c r="Y12" s="29"/>
    </row>
    <row r="13" spans="1:25">
      <c r="A13" s="15"/>
      <c r="B13" s="25"/>
      <c r="C13" s="25"/>
      <c r="D13" s="33"/>
      <c r="E13" s="29"/>
      <c r="F13" s="29"/>
      <c r="G13" s="25"/>
      <c r="H13" s="33"/>
      <c r="I13" s="29"/>
      <c r="J13" s="29"/>
      <c r="K13" s="25"/>
      <c r="L13" s="27"/>
      <c r="M13" s="29"/>
      <c r="N13" s="29"/>
      <c r="O13" s="25"/>
      <c r="P13" s="27"/>
      <c r="Q13" s="29"/>
      <c r="R13" s="29"/>
      <c r="S13" s="25"/>
      <c r="T13" s="33"/>
      <c r="U13" s="29"/>
      <c r="V13" s="29"/>
      <c r="W13" s="25"/>
      <c r="X13" s="27"/>
      <c r="Y13" s="29"/>
    </row>
    <row r="14" spans="1:25">
      <c r="A14" s="15"/>
      <c r="B14" s="35" t="s">
        <v>28</v>
      </c>
      <c r="C14" s="51" t="s">
        <v>220</v>
      </c>
      <c r="D14" s="51"/>
      <c r="E14" s="31"/>
      <c r="F14" s="31"/>
      <c r="G14" s="51" t="s">
        <v>220</v>
      </c>
      <c r="H14" s="51"/>
      <c r="I14" s="31"/>
      <c r="J14" s="31"/>
      <c r="K14" s="36">
        <v>264290</v>
      </c>
      <c r="L14" s="36"/>
      <c r="M14" s="31"/>
      <c r="N14" s="31"/>
      <c r="O14" s="36">
        <v>1482</v>
      </c>
      <c r="P14" s="36"/>
      <c r="Q14" s="31"/>
      <c r="R14" s="31"/>
      <c r="S14" s="51" t="s">
        <v>220</v>
      </c>
      <c r="T14" s="51"/>
      <c r="U14" s="31"/>
      <c r="V14" s="31"/>
      <c r="W14" s="36">
        <v>265772</v>
      </c>
      <c r="X14" s="36"/>
      <c r="Y14" s="31"/>
    </row>
    <row r="15" spans="1:25">
      <c r="A15" s="15"/>
      <c r="B15" s="35"/>
      <c r="C15" s="51"/>
      <c r="D15" s="51"/>
      <c r="E15" s="31"/>
      <c r="F15" s="31"/>
      <c r="G15" s="51"/>
      <c r="H15" s="51"/>
      <c r="I15" s="31"/>
      <c r="J15" s="31"/>
      <c r="K15" s="36"/>
      <c r="L15" s="36"/>
      <c r="M15" s="31"/>
      <c r="N15" s="31"/>
      <c r="O15" s="36"/>
      <c r="P15" s="36"/>
      <c r="Q15" s="31"/>
      <c r="R15" s="31"/>
      <c r="S15" s="51"/>
      <c r="T15" s="51"/>
      <c r="U15" s="31"/>
      <c r="V15" s="31"/>
      <c r="W15" s="36"/>
      <c r="X15" s="36"/>
      <c r="Y15" s="31"/>
    </row>
    <row r="16" spans="1:25">
      <c r="A16" s="15"/>
      <c r="B16" s="25" t="s">
        <v>29</v>
      </c>
      <c r="C16" s="33" t="s">
        <v>220</v>
      </c>
      <c r="D16" s="33"/>
      <c r="E16" s="29"/>
      <c r="F16" s="29"/>
      <c r="G16" s="33" t="s">
        <v>220</v>
      </c>
      <c r="H16" s="33"/>
      <c r="I16" s="29"/>
      <c r="J16" s="29"/>
      <c r="K16" s="27">
        <v>246539</v>
      </c>
      <c r="L16" s="27"/>
      <c r="M16" s="29"/>
      <c r="N16" s="29"/>
      <c r="O16" s="27">
        <v>1440</v>
      </c>
      <c r="P16" s="27"/>
      <c r="Q16" s="29"/>
      <c r="R16" s="29"/>
      <c r="S16" s="33" t="s">
        <v>220</v>
      </c>
      <c r="T16" s="33"/>
      <c r="U16" s="29"/>
      <c r="V16" s="29"/>
      <c r="W16" s="27">
        <v>247979</v>
      </c>
      <c r="X16" s="27"/>
      <c r="Y16" s="29"/>
    </row>
    <row r="17" spans="1:25">
      <c r="A17" s="15"/>
      <c r="B17" s="25"/>
      <c r="C17" s="33"/>
      <c r="D17" s="33"/>
      <c r="E17" s="29"/>
      <c r="F17" s="29"/>
      <c r="G17" s="33"/>
      <c r="H17" s="33"/>
      <c r="I17" s="29"/>
      <c r="J17" s="29"/>
      <c r="K17" s="27"/>
      <c r="L17" s="27"/>
      <c r="M17" s="29"/>
      <c r="N17" s="29"/>
      <c r="O17" s="27"/>
      <c r="P17" s="27"/>
      <c r="Q17" s="29"/>
      <c r="R17" s="29"/>
      <c r="S17" s="33"/>
      <c r="T17" s="33"/>
      <c r="U17" s="29"/>
      <c r="V17" s="29"/>
      <c r="W17" s="27"/>
      <c r="X17" s="27"/>
      <c r="Y17" s="29"/>
    </row>
    <row r="18" spans="1:25">
      <c r="A18" s="15"/>
      <c r="B18" s="35" t="s">
        <v>30</v>
      </c>
      <c r="C18" s="51" t="s">
        <v>220</v>
      </c>
      <c r="D18" s="51"/>
      <c r="E18" s="31"/>
      <c r="F18" s="31"/>
      <c r="G18" s="51" t="s">
        <v>220</v>
      </c>
      <c r="H18" s="51"/>
      <c r="I18" s="31"/>
      <c r="J18" s="31"/>
      <c r="K18" s="36">
        <v>45205</v>
      </c>
      <c r="L18" s="36"/>
      <c r="M18" s="31"/>
      <c r="N18" s="31"/>
      <c r="O18" s="51" t="s">
        <v>220</v>
      </c>
      <c r="P18" s="51"/>
      <c r="Q18" s="31"/>
      <c r="R18" s="31"/>
      <c r="S18" s="51" t="s">
        <v>220</v>
      </c>
      <c r="T18" s="51"/>
      <c r="U18" s="31"/>
      <c r="V18" s="31"/>
      <c r="W18" s="36">
        <v>45205</v>
      </c>
      <c r="X18" s="36"/>
      <c r="Y18" s="31"/>
    </row>
    <row r="19" spans="1:25">
      <c r="A19" s="15"/>
      <c r="B19" s="35"/>
      <c r="C19" s="51"/>
      <c r="D19" s="51"/>
      <c r="E19" s="31"/>
      <c r="F19" s="31"/>
      <c r="G19" s="51"/>
      <c r="H19" s="51"/>
      <c r="I19" s="31"/>
      <c r="J19" s="31"/>
      <c r="K19" s="36"/>
      <c r="L19" s="36"/>
      <c r="M19" s="31"/>
      <c r="N19" s="31"/>
      <c r="O19" s="51"/>
      <c r="P19" s="51"/>
      <c r="Q19" s="31"/>
      <c r="R19" s="31"/>
      <c r="S19" s="51"/>
      <c r="T19" s="51"/>
      <c r="U19" s="31"/>
      <c r="V19" s="31"/>
      <c r="W19" s="36"/>
      <c r="X19" s="36"/>
      <c r="Y19" s="31"/>
    </row>
    <row r="20" spans="1:25">
      <c r="A20" s="15"/>
      <c r="B20" s="25" t="s">
        <v>31</v>
      </c>
      <c r="C20" s="27">
        <v>3191</v>
      </c>
      <c r="D20" s="27"/>
      <c r="E20" s="29"/>
      <c r="F20" s="29"/>
      <c r="G20" s="33" t="s">
        <v>220</v>
      </c>
      <c r="H20" s="33"/>
      <c r="I20" s="29"/>
      <c r="J20" s="29"/>
      <c r="K20" s="27">
        <v>16161</v>
      </c>
      <c r="L20" s="27"/>
      <c r="M20" s="29"/>
      <c r="N20" s="29"/>
      <c r="O20" s="33">
        <v>76</v>
      </c>
      <c r="P20" s="33"/>
      <c r="Q20" s="29"/>
      <c r="R20" s="29"/>
      <c r="S20" s="33" t="s">
        <v>389</v>
      </c>
      <c r="T20" s="33"/>
      <c r="U20" s="25" t="s">
        <v>196</v>
      </c>
      <c r="V20" s="29"/>
      <c r="W20" s="27">
        <v>19278</v>
      </c>
      <c r="X20" s="27"/>
      <c r="Y20" s="29"/>
    </row>
    <row r="21" spans="1:25">
      <c r="A21" s="15"/>
      <c r="B21" s="25"/>
      <c r="C21" s="27"/>
      <c r="D21" s="27"/>
      <c r="E21" s="29"/>
      <c r="F21" s="29"/>
      <c r="G21" s="33"/>
      <c r="H21" s="33"/>
      <c r="I21" s="29"/>
      <c r="J21" s="29"/>
      <c r="K21" s="27"/>
      <c r="L21" s="27"/>
      <c r="M21" s="29"/>
      <c r="N21" s="29"/>
      <c r="O21" s="33"/>
      <c r="P21" s="33"/>
      <c r="Q21" s="29"/>
      <c r="R21" s="29"/>
      <c r="S21" s="33"/>
      <c r="T21" s="33"/>
      <c r="U21" s="25"/>
      <c r="V21" s="29"/>
      <c r="W21" s="27"/>
      <c r="X21" s="27"/>
      <c r="Y21" s="29"/>
    </row>
    <row r="22" spans="1:25">
      <c r="A22" s="15"/>
      <c r="B22" s="35" t="s">
        <v>32</v>
      </c>
      <c r="C22" s="36">
        <v>11673</v>
      </c>
      <c r="D22" s="36"/>
      <c r="E22" s="31"/>
      <c r="F22" s="31"/>
      <c r="G22" s="51">
        <v>36</v>
      </c>
      <c r="H22" s="51"/>
      <c r="I22" s="31"/>
      <c r="J22" s="31"/>
      <c r="K22" s="36">
        <v>7716</v>
      </c>
      <c r="L22" s="36"/>
      <c r="M22" s="31"/>
      <c r="N22" s="31"/>
      <c r="O22" s="51">
        <v>687</v>
      </c>
      <c r="P22" s="51"/>
      <c r="Q22" s="31"/>
      <c r="R22" s="31"/>
      <c r="S22" s="51" t="s">
        <v>220</v>
      </c>
      <c r="T22" s="51"/>
      <c r="U22" s="31"/>
      <c r="V22" s="31"/>
      <c r="W22" s="36">
        <v>20112</v>
      </c>
      <c r="X22" s="36"/>
      <c r="Y22" s="31"/>
    </row>
    <row r="23" spans="1:25" ht="15.75" thickBot="1">
      <c r="A23" s="15"/>
      <c r="B23" s="35"/>
      <c r="C23" s="37"/>
      <c r="D23" s="37"/>
      <c r="E23" s="38"/>
      <c r="F23" s="31"/>
      <c r="G23" s="47"/>
      <c r="H23" s="47"/>
      <c r="I23" s="38"/>
      <c r="J23" s="31"/>
      <c r="K23" s="37"/>
      <c r="L23" s="37"/>
      <c r="M23" s="38"/>
      <c r="N23" s="31"/>
      <c r="O23" s="47"/>
      <c r="P23" s="47"/>
      <c r="Q23" s="38"/>
      <c r="R23" s="31"/>
      <c r="S23" s="47"/>
      <c r="T23" s="47"/>
      <c r="U23" s="38"/>
      <c r="V23" s="31"/>
      <c r="W23" s="37"/>
      <c r="X23" s="37"/>
      <c r="Y23" s="38"/>
    </row>
    <row r="24" spans="1:25">
      <c r="A24" s="15"/>
      <c r="B24" s="39" t="s">
        <v>33</v>
      </c>
      <c r="C24" s="95">
        <v>14864</v>
      </c>
      <c r="D24" s="95"/>
      <c r="E24" s="41"/>
      <c r="F24" s="29"/>
      <c r="G24" s="71">
        <v>36</v>
      </c>
      <c r="H24" s="71"/>
      <c r="I24" s="41"/>
      <c r="J24" s="29"/>
      <c r="K24" s="40">
        <v>601190</v>
      </c>
      <c r="L24" s="40"/>
      <c r="M24" s="41"/>
      <c r="N24" s="29"/>
      <c r="O24" s="40">
        <v>4948</v>
      </c>
      <c r="P24" s="40"/>
      <c r="Q24" s="41"/>
      <c r="R24" s="29"/>
      <c r="S24" s="71" t="s">
        <v>389</v>
      </c>
      <c r="T24" s="71"/>
      <c r="U24" s="48" t="s">
        <v>196</v>
      </c>
      <c r="V24" s="29"/>
      <c r="W24" s="40">
        <v>620888</v>
      </c>
      <c r="X24" s="40"/>
      <c r="Y24" s="41"/>
    </row>
    <row r="25" spans="1:25" ht="15.75" thickBot="1">
      <c r="A25" s="15"/>
      <c r="B25" s="39"/>
      <c r="C25" s="96"/>
      <c r="D25" s="96"/>
      <c r="E25" s="62"/>
      <c r="F25" s="29"/>
      <c r="G25" s="65"/>
      <c r="H25" s="65"/>
      <c r="I25" s="62"/>
      <c r="J25" s="29"/>
      <c r="K25" s="61"/>
      <c r="L25" s="61"/>
      <c r="M25" s="62"/>
      <c r="N25" s="29"/>
      <c r="O25" s="61"/>
      <c r="P25" s="61"/>
      <c r="Q25" s="62"/>
      <c r="R25" s="29"/>
      <c r="S25" s="65"/>
      <c r="T25" s="65"/>
      <c r="U25" s="97"/>
      <c r="V25" s="29"/>
      <c r="W25" s="61"/>
      <c r="X25" s="61"/>
      <c r="Y25" s="62"/>
    </row>
    <row r="26" spans="1:25">
      <c r="A26" s="15"/>
      <c r="B26" s="18"/>
      <c r="C26" s="64"/>
      <c r="D26" s="64"/>
      <c r="E26" s="64"/>
      <c r="F26" s="18"/>
      <c r="G26" s="64"/>
      <c r="H26" s="64"/>
      <c r="I26" s="64"/>
      <c r="J26" s="18"/>
      <c r="K26" s="64"/>
      <c r="L26" s="64"/>
      <c r="M26" s="64"/>
      <c r="N26" s="18"/>
      <c r="O26" s="64"/>
      <c r="P26" s="64"/>
      <c r="Q26" s="64"/>
      <c r="R26" s="18"/>
      <c r="S26" s="64"/>
      <c r="T26" s="64"/>
      <c r="U26" s="64"/>
      <c r="V26" s="18"/>
      <c r="W26" s="64"/>
      <c r="X26" s="64"/>
      <c r="Y26" s="64"/>
    </row>
    <row r="27" spans="1:25">
      <c r="A27" s="15"/>
      <c r="B27" s="25" t="s">
        <v>34</v>
      </c>
      <c r="C27" s="27">
        <v>20272</v>
      </c>
      <c r="D27" s="27"/>
      <c r="E27" s="29"/>
      <c r="F27" s="29"/>
      <c r="G27" s="33" t="s">
        <v>220</v>
      </c>
      <c r="H27" s="33"/>
      <c r="I27" s="29"/>
      <c r="J27" s="29"/>
      <c r="K27" s="27">
        <v>186187</v>
      </c>
      <c r="L27" s="27"/>
      <c r="M27" s="29"/>
      <c r="N27" s="29"/>
      <c r="O27" s="27">
        <v>19869</v>
      </c>
      <c r="P27" s="27"/>
      <c r="Q27" s="29"/>
      <c r="R27" s="29"/>
      <c r="S27" s="33" t="s">
        <v>220</v>
      </c>
      <c r="T27" s="33"/>
      <c r="U27" s="29"/>
      <c r="V27" s="29"/>
      <c r="W27" s="27">
        <v>226328</v>
      </c>
      <c r="X27" s="27"/>
      <c r="Y27" s="29"/>
    </row>
    <row r="28" spans="1:25">
      <c r="A28" s="15"/>
      <c r="B28" s="25"/>
      <c r="C28" s="27"/>
      <c r="D28" s="27"/>
      <c r="E28" s="29"/>
      <c r="F28" s="29"/>
      <c r="G28" s="33"/>
      <c r="H28" s="33"/>
      <c r="I28" s="29"/>
      <c r="J28" s="29"/>
      <c r="K28" s="27"/>
      <c r="L28" s="27"/>
      <c r="M28" s="29"/>
      <c r="N28" s="29"/>
      <c r="O28" s="27"/>
      <c r="P28" s="27"/>
      <c r="Q28" s="29"/>
      <c r="R28" s="29"/>
      <c r="S28" s="33"/>
      <c r="T28" s="33"/>
      <c r="U28" s="29"/>
      <c r="V28" s="29"/>
      <c r="W28" s="27"/>
      <c r="X28" s="27"/>
      <c r="Y28" s="29"/>
    </row>
    <row r="29" spans="1:25">
      <c r="A29" s="15"/>
      <c r="B29" s="35" t="s">
        <v>35</v>
      </c>
      <c r="C29" s="51" t="s">
        <v>220</v>
      </c>
      <c r="D29" s="51"/>
      <c r="E29" s="31"/>
      <c r="F29" s="31"/>
      <c r="G29" s="51" t="s">
        <v>220</v>
      </c>
      <c r="H29" s="51"/>
      <c r="I29" s="31"/>
      <c r="J29" s="31"/>
      <c r="K29" s="36">
        <v>269465</v>
      </c>
      <c r="L29" s="36"/>
      <c r="M29" s="31"/>
      <c r="N29" s="31"/>
      <c r="O29" s="51" t="s">
        <v>220</v>
      </c>
      <c r="P29" s="51"/>
      <c r="Q29" s="31"/>
      <c r="R29" s="31"/>
      <c r="S29" s="51" t="s">
        <v>220</v>
      </c>
      <c r="T29" s="51"/>
      <c r="U29" s="31"/>
      <c r="V29" s="31"/>
      <c r="W29" s="36">
        <v>269465</v>
      </c>
      <c r="X29" s="36"/>
      <c r="Y29" s="31"/>
    </row>
    <row r="30" spans="1:25">
      <c r="A30" s="15"/>
      <c r="B30" s="35"/>
      <c r="C30" s="51"/>
      <c r="D30" s="51"/>
      <c r="E30" s="31"/>
      <c r="F30" s="31"/>
      <c r="G30" s="51"/>
      <c r="H30" s="51"/>
      <c r="I30" s="31"/>
      <c r="J30" s="31"/>
      <c r="K30" s="36"/>
      <c r="L30" s="36"/>
      <c r="M30" s="31"/>
      <c r="N30" s="31"/>
      <c r="O30" s="51"/>
      <c r="P30" s="51"/>
      <c r="Q30" s="31"/>
      <c r="R30" s="31"/>
      <c r="S30" s="51"/>
      <c r="T30" s="51"/>
      <c r="U30" s="31"/>
      <c r="V30" s="31"/>
      <c r="W30" s="36"/>
      <c r="X30" s="36"/>
      <c r="Y30" s="31"/>
    </row>
    <row r="31" spans="1:25">
      <c r="A31" s="15"/>
      <c r="B31" s="25" t="s">
        <v>36</v>
      </c>
      <c r="C31" s="33" t="s">
        <v>220</v>
      </c>
      <c r="D31" s="33"/>
      <c r="E31" s="29"/>
      <c r="F31" s="29"/>
      <c r="G31" s="33" t="s">
        <v>220</v>
      </c>
      <c r="H31" s="33"/>
      <c r="I31" s="29"/>
      <c r="J31" s="29"/>
      <c r="K31" s="27">
        <v>109492</v>
      </c>
      <c r="L31" s="27"/>
      <c r="M31" s="29"/>
      <c r="N31" s="29"/>
      <c r="O31" s="33">
        <v>539</v>
      </c>
      <c r="P31" s="33"/>
      <c r="Q31" s="29"/>
      <c r="R31" s="29"/>
      <c r="S31" s="33" t="s">
        <v>220</v>
      </c>
      <c r="T31" s="33"/>
      <c r="U31" s="29"/>
      <c r="V31" s="29"/>
      <c r="W31" s="27">
        <v>110031</v>
      </c>
      <c r="X31" s="27"/>
      <c r="Y31" s="29"/>
    </row>
    <row r="32" spans="1:25">
      <c r="A32" s="15"/>
      <c r="B32" s="25"/>
      <c r="C32" s="33"/>
      <c r="D32" s="33"/>
      <c r="E32" s="29"/>
      <c r="F32" s="29"/>
      <c r="G32" s="33"/>
      <c r="H32" s="33"/>
      <c r="I32" s="29"/>
      <c r="J32" s="29"/>
      <c r="K32" s="27"/>
      <c r="L32" s="27"/>
      <c r="M32" s="29"/>
      <c r="N32" s="29"/>
      <c r="O32" s="33"/>
      <c r="P32" s="33"/>
      <c r="Q32" s="29"/>
      <c r="R32" s="29"/>
      <c r="S32" s="33"/>
      <c r="T32" s="33"/>
      <c r="U32" s="29"/>
      <c r="V32" s="29"/>
      <c r="W32" s="27"/>
      <c r="X32" s="27"/>
      <c r="Y32" s="29"/>
    </row>
    <row r="33" spans="1:25">
      <c r="A33" s="15"/>
      <c r="B33" s="35" t="s">
        <v>390</v>
      </c>
      <c r="C33" s="51">
        <v>375</v>
      </c>
      <c r="D33" s="51"/>
      <c r="E33" s="31"/>
      <c r="F33" s="31"/>
      <c r="G33" s="51">
        <v>52</v>
      </c>
      <c r="H33" s="51"/>
      <c r="I33" s="31"/>
      <c r="J33" s="31"/>
      <c r="K33" s="36">
        <v>3556</v>
      </c>
      <c r="L33" s="36"/>
      <c r="M33" s="31"/>
      <c r="N33" s="31"/>
      <c r="O33" s="51">
        <v>333</v>
      </c>
      <c r="P33" s="51"/>
      <c r="Q33" s="31"/>
      <c r="R33" s="31"/>
      <c r="S33" s="51" t="s">
        <v>391</v>
      </c>
      <c r="T33" s="51"/>
      <c r="U33" s="35" t="s">
        <v>196</v>
      </c>
      <c r="V33" s="31"/>
      <c r="W33" s="51" t="s">
        <v>220</v>
      </c>
      <c r="X33" s="51"/>
      <c r="Y33" s="31"/>
    </row>
    <row r="34" spans="1:25">
      <c r="A34" s="15"/>
      <c r="B34" s="35"/>
      <c r="C34" s="51"/>
      <c r="D34" s="51"/>
      <c r="E34" s="31"/>
      <c r="F34" s="31"/>
      <c r="G34" s="51"/>
      <c r="H34" s="51"/>
      <c r="I34" s="31"/>
      <c r="J34" s="31"/>
      <c r="K34" s="36"/>
      <c r="L34" s="36"/>
      <c r="M34" s="31"/>
      <c r="N34" s="31"/>
      <c r="O34" s="51"/>
      <c r="P34" s="51"/>
      <c r="Q34" s="31"/>
      <c r="R34" s="31"/>
      <c r="S34" s="51"/>
      <c r="T34" s="51"/>
      <c r="U34" s="35"/>
      <c r="V34" s="31"/>
      <c r="W34" s="51"/>
      <c r="X34" s="51"/>
      <c r="Y34" s="31"/>
    </row>
    <row r="35" spans="1:25">
      <c r="A35" s="15"/>
      <c r="B35" s="25" t="s">
        <v>392</v>
      </c>
      <c r="C35" s="27">
        <v>860114</v>
      </c>
      <c r="D35" s="27"/>
      <c r="E35" s="29"/>
      <c r="F35" s="29"/>
      <c r="G35" s="27">
        <v>2003652</v>
      </c>
      <c r="H35" s="27"/>
      <c r="I35" s="29"/>
      <c r="J35" s="29"/>
      <c r="K35" s="27">
        <v>1660</v>
      </c>
      <c r="L35" s="27"/>
      <c r="M35" s="29"/>
      <c r="N35" s="29"/>
      <c r="O35" s="33" t="s">
        <v>220</v>
      </c>
      <c r="P35" s="33"/>
      <c r="Q35" s="29"/>
      <c r="R35" s="29"/>
      <c r="S35" s="33" t="s">
        <v>393</v>
      </c>
      <c r="T35" s="33"/>
      <c r="U35" s="25" t="s">
        <v>196</v>
      </c>
      <c r="V35" s="29"/>
      <c r="W35" s="33" t="s">
        <v>220</v>
      </c>
      <c r="X35" s="33"/>
      <c r="Y35" s="29"/>
    </row>
    <row r="36" spans="1:25">
      <c r="A36" s="15"/>
      <c r="B36" s="25"/>
      <c r="C36" s="27"/>
      <c r="D36" s="27"/>
      <c r="E36" s="29"/>
      <c r="F36" s="29"/>
      <c r="G36" s="27"/>
      <c r="H36" s="27"/>
      <c r="I36" s="29"/>
      <c r="J36" s="29"/>
      <c r="K36" s="27"/>
      <c r="L36" s="27"/>
      <c r="M36" s="29"/>
      <c r="N36" s="29"/>
      <c r="O36" s="33"/>
      <c r="P36" s="33"/>
      <c r="Q36" s="29"/>
      <c r="R36" s="29"/>
      <c r="S36" s="33"/>
      <c r="T36" s="33"/>
      <c r="U36" s="25"/>
      <c r="V36" s="29"/>
      <c r="W36" s="33"/>
      <c r="X36" s="33"/>
      <c r="Y36" s="29"/>
    </row>
    <row r="37" spans="1:25">
      <c r="A37" s="15"/>
      <c r="B37" s="35" t="s">
        <v>394</v>
      </c>
      <c r="C37" s="51" t="s">
        <v>220</v>
      </c>
      <c r="D37" s="51"/>
      <c r="E37" s="31"/>
      <c r="F37" s="31"/>
      <c r="G37" s="51" t="s">
        <v>220</v>
      </c>
      <c r="H37" s="51"/>
      <c r="I37" s="31"/>
      <c r="J37" s="31"/>
      <c r="K37" s="36">
        <v>1082143</v>
      </c>
      <c r="L37" s="36"/>
      <c r="M37" s="31"/>
      <c r="N37" s="31"/>
      <c r="O37" s="51" t="s">
        <v>220</v>
      </c>
      <c r="P37" s="51"/>
      <c r="Q37" s="31"/>
      <c r="R37" s="31"/>
      <c r="S37" s="51" t="s">
        <v>395</v>
      </c>
      <c r="T37" s="51"/>
      <c r="U37" s="35" t="s">
        <v>196</v>
      </c>
      <c r="V37" s="31"/>
      <c r="W37" s="51" t="s">
        <v>220</v>
      </c>
      <c r="X37" s="51"/>
      <c r="Y37" s="31"/>
    </row>
    <row r="38" spans="1:25">
      <c r="A38" s="15"/>
      <c r="B38" s="35"/>
      <c r="C38" s="51"/>
      <c r="D38" s="51"/>
      <c r="E38" s="31"/>
      <c r="F38" s="31"/>
      <c r="G38" s="51"/>
      <c r="H38" s="51"/>
      <c r="I38" s="31"/>
      <c r="J38" s="31"/>
      <c r="K38" s="36"/>
      <c r="L38" s="36"/>
      <c r="M38" s="31"/>
      <c r="N38" s="31"/>
      <c r="O38" s="51"/>
      <c r="P38" s="51"/>
      <c r="Q38" s="31"/>
      <c r="R38" s="31"/>
      <c r="S38" s="51"/>
      <c r="T38" s="51"/>
      <c r="U38" s="35"/>
      <c r="V38" s="31"/>
      <c r="W38" s="51"/>
      <c r="X38" s="51"/>
      <c r="Y38" s="31"/>
    </row>
    <row r="39" spans="1:25">
      <c r="A39" s="15"/>
      <c r="B39" s="25" t="s">
        <v>37</v>
      </c>
      <c r="C39" s="27">
        <v>18229</v>
      </c>
      <c r="D39" s="27"/>
      <c r="E39" s="29"/>
      <c r="F39" s="29"/>
      <c r="G39" s="27">
        <v>5118</v>
      </c>
      <c r="H39" s="27"/>
      <c r="I39" s="29"/>
      <c r="J39" s="29"/>
      <c r="K39" s="27">
        <v>2960</v>
      </c>
      <c r="L39" s="27"/>
      <c r="M39" s="29"/>
      <c r="N39" s="29"/>
      <c r="O39" s="27">
        <v>4097</v>
      </c>
      <c r="P39" s="27"/>
      <c r="Q39" s="29"/>
      <c r="R39" s="29"/>
      <c r="S39" s="33" t="s">
        <v>220</v>
      </c>
      <c r="T39" s="33"/>
      <c r="U39" s="29"/>
      <c r="V39" s="29"/>
      <c r="W39" s="27">
        <v>30404</v>
      </c>
      <c r="X39" s="27"/>
      <c r="Y39" s="29"/>
    </row>
    <row r="40" spans="1:25" ht="15.75" thickBot="1">
      <c r="A40" s="15"/>
      <c r="B40" s="25"/>
      <c r="C40" s="61"/>
      <c r="D40" s="61"/>
      <c r="E40" s="62"/>
      <c r="F40" s="29"/>
      <c r="G40" s="61"/>
      <c r="H40" s="61"/>
      <c r="I40" s="62"/>
      <c r="J40" s="29"/>
      <c r="K40" s="61"/>
      <c r="L40" s="61"/>
      <c r="M40" s="62"/>
      <c r="N40" s="29"/>
      <c r="O40" s="61"/>
      <c r="P40" s="61"/>
      <c r="Q40" s="62"/>
      <c r="R40" s="29"/>
      <c r="S40" s="65"/>
      <c r="T40" s="65"/>
      <c r="U40" s="62"/>
      <c r="V40" s="29"/>
      <c r="W40" s="61"/>
      <c r="X40" s="61"/>
      <c r="Y40" s="62"/>
    </row>
    <row r="41" spans="1:25">
      <c r="A41" s="15"/>
      <c r="B41" s="70" t="s">
        <v>38</v>
      </c>
      <c r="C41" s="63">
        <v>898990</v>
      </c>
      <c r="D41" s="63"/>
      <c r="E41" s="64"/>
      <c r="F41" s="31"/>
      <c r="G41" s="63">
        <v>2008822</v>
      </c>
      <c r="H41" s="63"/>
      <c r="I41" s="64"/>
      <c r="J41" s="31"/>
      <c r="K41" s="63">
        <v>1655463</v>
      </c>
      <c r="L41" s="63"/>
      <c r="M41" s="64"/>
      <c r="N41" s="31"/>
      <c r="O41" s="63">
        <v>24838</v>
      </c>
      <c r="P41" s="63"/>
      <c r="Q41" s="64"/>
      <c r="R41" s="31"/>
      <c r="S41" s="73" t="s">
        <v>396</v>
      </c>
      <c r="T41" s="73"/>
      <c r="U41" s="66" t="s">
        <v>196</v>
      </c>
      <c r="V41" s="31"/>
      <c r="W41" s="63">
        <v>636228</v>
      </c>
      <c r="X41" s="63"/>
      <c r="Y41" s="64"/>
    </row>
    <row r="42" spans="1:25" ht="15.75" thickBot="1">
      <c r="A42" s="15"/>
      <c r="B42" s="70"/>
      <c r="C42" s="37"/>
      <c r="D42" s="37"/>
      <c r="E42" s="38"/>
      <c r="F42" s="31"/>
      <c r="G42" s="37"/>
      <c r="H42" s="37"/>
      <c r="I42" s="38"/>
      <c r="J42" s="31"/>
      <c r="K42" s="37"/>
      <c r="L42" s="37"/>
      <c r="M42" s="38"/>
      <c r="N42" s="31"/>
      <c r="O42" s="37"/>
      <c r="P42" s="37"/>
      <c r="Q42" s="38"/>
      <c r="R42" s="31"/>
      <c r="S42" s="47"/>
      <c r="T42" s="47"/>
      <c r="U42" s="82"/>
      <c r="V42" s="31"/>
      <c r="W42" s="37"/>
      <c r="X42" s="37"/>
      <c r="Y42" s="38"/>
    </row>
    <row r="43" spans="1:25">
      <c r="A43" s="15"/>
      <c r="B43" s="39" t="s">
        <v>39</v>
      </c>
      <c r="C43" s="48" t="s">
        <v>171</v>
      </c>
      <c r="D43" s="40">
        <v>913854</v>
      </c>
      <c r="E43" s="41"/>
      <c r="F43" s="29"/>
      <c r="G43" s="48" t="s">
        <v>171</v>
      </c>
      <c r="H43" s="40">
        <v>2008858</v>
      </c>
      <c r="I43" s="41"/>
      <c r="J43" s="29"/>
      <c r="K43" s="48" t="s">
        <v>171</v>
      </c>
      <c r="L43" s="40">
        <v>2256653</v>
      </c>
      <c r="M43" s="41"/>
      <c r="N43" s="29"/>
      <c r="O43" s="48" t="s">
        <v>171</v>
      </c>
      <c r="P43" s="40">
        <v>29786</v>
      </c>
      <c r="Q43" s="41"/>
      <c r="R43" s="29"/>
      <c r="S43" s="48" t="s">
        <v>171</v>
      </c>
      <c r="T43" s="71" t="s">
        <v>397</v>
      </c>
      <c r="U43" s="48" t="s">
        <v>196</v>
      </c>
      <c r="V43" s="29"/>
      <c r="W43" s="48" t="s">
        <v>171</v>
      </c>
      <c r="X43" s="40">
        <v>1257116</v>
      </c>
      <c r="Y43" s="41"/>
    </row>
    <row r="44" spans="1:25" ht="15.75" thickBot="1">
      <c r="A44" s="15"/>
      <c r="B44" s="39"/>
      <c r="C44" s="26"/>
      <c r="D44" s="28"/>
      <c r="E44" s="30"/>
      <c r="F44" s="29"/>
      <c r="G44" s="26"/>
      <c r="H44" s="28"/>
      <c r="I44" s="30"/>
      <c r="J44" s="29"/>
      <c r="K44" s="26"/>
      <c r="L44" s="28"/>
      <c r="M44" s="30"/>
      <c r="N44" s="29"/>
      <c r="O44" s="26"/>
      <c r="P44" s="28"/>
      <c r="Q44" s="30"/>
      <c r="R44" s="29"/>
      <c r="S44" s="26"/>
      <c r="T44" s="34"/>
      <c r="U44" s="26"/>
      <c r="V44" s="29"/>
      <c r="W44" s="26"/>
      <c r="X44" s="28"/>
      <c r="Y44" s="30"/>
    </row>
    <row r="45" spans="1:25" ht="15.75" thickTop="1">
      <c r="A45" s="15"/>
      <c r="B45" s="18"/>
      <c r="C45" s="32"/>
      <c r="D45" s="32"/>
      <c r="E45" s="32"/>
      <c r="F45" s="18"/>
      <c r="G45" s="32"/>
      <c r="H45" s="32"/>
      <c r="I45" s="32"/>
      <c r="J45" s="18"/>
      <c r="K45" s="32"/>
      <c r="L45" s="32"/>
      <c r="M45" s="32"/>
      <c r="N45" s="18"/>
      <c r="O45" s="32"/>
      <c r="P45" s="32"/>
      <c r="Q45" s="32"/>
      <c r="R45" s="18"/>
      <c r="S45" s="32"/>
      <c r="T45" s="32"/>
      <c r="U45" s="32"/>
      <c r="V45" s="18"/>
      <c r="W45" s="32"/>
      <c r="X45" s="32"/>
      <c r="Y45" s="32"/>
    </row>
    <row r="46" spans="1:25">
      <c r="A46" s="15"/>
      <c r="B46" s="80" t="s">
        <v>398</v>
      </c>
      <c r="C46" s="80"/>
      <c r="D46" s="80"/>
      <c r="E46" s="80"/>
      <c r="F46" s="80"/>
      <c r="G46" s="80"/>
      <c r="H46" s="80"/>
      <c r="I46" s="80"/>
      <c r="J46" s="80"/>
      <c r="K46" s="80"/>
      <c r="L46" s="80"/>
      <c r="M46" s="80"/>
      <c r="N46" s="80"/>
      <c r="O46" s="80"/>
      <c r="P46" s="80"/>
      <c r="Q46" s="80"/>
      <c r="R46" s="80"/>
      <c r="S46" s="80"/>
      <c r="T46" s="80"/>
      <c r="U46" s="80"/>
      <c r="V46" s="80"/>
      <c r="W46" s="80"/>
      <c r="X46" s="80"/>
      <c r="Y46" s="80"/>
    </row>
    <row r="47" spans="1:25">
      <c r="A47" s="15"/>
      <c r="B47" s="13" t="s">
        <v>399</v>
      </c>
      <c r="C47" s="31"/>
      <c r="D47" s="31"/>
      <c r="E47" s="31"/>
      <c r="F47" s="18"/>
      <c r="G47" s="31"/>
      <c r="H47" s="31"/>
      <c r="I47" s="31"/>
      <c r="J47" s="18"/>
      <c r="K47" s="31"/>
      <c r="L47" s="31"/>
      <c r="M47" s="31"/>
      <c r="N47" s="18"/>
      <c r="O47" s="31"/>
      <c r="P47" s="31"/>
      <c r="Q47" s="31"/>
      <c r="R47" s="18"/>
      <c r="S47" s="31"/>
      <c r="T47" s="31"/>
      <c r="U47" s="31"/>
      <c r="V47" s="18"/>
      <c r="W47" s="31"/>
      <c r="X47" s="31"/>
      <c r="Y47" s="31"/>
    </row>
    <row r="48" spans="1:25">
      <c r="A48" s="15"/>
      <c r="B48" s="25" t="s">
        <v>41</v>
      </c>
      <c r="C48" s="25" t="s">
        <v>171</v>
      </c>
      <c r="D48" s="27">
        <v>1494</v>
      </c>
      <c r="E48" s="29"/>
      <c r="F48" s="29"/>
      <c r="G48" s="25" t="s">
        <v>171</v>
      </c>
      <c r="H48" s="33" t="s">
        <v>220</v>
      </c>
      <c r="I48" s="29"/>
      <c r="J48" s="29"/>
      <c r="K48" s="25" t="s">
        <v>171</v>
      </c>
      <c r="L48" s="27">
        <v>61803</v>
      </c>
      <c r="M48" s="29"/>
      <c r="N48" s="29"/>
      <c r="O48" s="25" t="s">
        <v>171</v>
      </c>
      <c r="P48" s="27">
        <v>1166</v>
      </c>
      <c r="Q48" s="29"/>
      <c r="R48" s="29"/>
      <c r="S48" s="25" t="s">
        <v>171</v>
      </c>
      <c r="T48" s="33" t="s">
        <v>220</v>
      </c>
      <c r="U48" s="29"/>
      <c r="V48" s="29"/>
      <c r="W48" s="25" t="s">
        <v>171</v>
      </c>
      <c r="X48" s="27">
        <v>64463</v>
      </c>
      <c r="Y48" s="29"/>
    </row>
    <row r="49" spans="1:25">
      <c r="A49" s="15"/>
      <c r="B49" s="25"/>
      <c r="C49" s="25"/>
      <c r="D49" s="27"/>
      <c r="E49" s="29"/>
      <c r="F49" s="29"/>
      <c r="G49" s="25"/>
      <c r="H49" s="33"/>
      <c r="I49" s="29"/>
      <c r="J49" s="29"/>
      <c r="K49" s="25"/>
      <c r="L49" s="27"/>
      <c r="M49" s="29"/>
      <c r="N49" s="29"/>
      <c r="O49" s="25"/>
      <c r="P49" s="27"/>
      <c r="Q49" s="29"/>
      <c r="R49" s="29"/>
      <c r="S49" s="25"/>
      <c r="T49" s="33"/>
      <c r="U49" s="29"/>
      <c r="V49" s="29"/>
      <c r="W49" s="25"/>
      <c r="X49" s="27"/>
      <c r="Y49" s="29"/>
    </row>
    <row r="50" spans="1:25">
      <c r="A50" s="15"/>
      <c r="B50" s="35" t="s">
        <v>42</v>
      </c>
      <c r="C50" s="51" t="s">
        <v>220</v>
      </c>
      <c r="D50" s="51"/>
      <c r="E50" s="31"/>
      <c r="F50" s="31"/>
      <c r="G50" s="51" t="s">
        <v>220</v>
      </c>
      <c r="H50" s="51"/>
      <c r="I50" s="31"/>
      <c r="J50" s="31"/>
      <c r="K50" s="51" t="s">
        <v>220</v>
      </c>
      <c r="L50" s="51"/>
      <c r="M50" s="31"/>
      <c r="N50" s="31"/>
      <c r="O50" s="51" t="s">
        <v>220</v>
      </c>
      <c r="P50" s="51"/>
      <c r="Q50" s="31"/>
      <c r="R50" s="31"/>
      <c r="S50" s="51" t="s">
        <v>220</v>
      </c>
      <c r="T50" s="51"/>
      <c r="U50" s="31"/>
      <c r="V50" s="31"/>
      <c r="W50" s="51" t="s">
        <v>220</v>
      </c>
      <c r="X50" s="51"/>
      <c r="Y50" s="31"/>
    </row>
    <row r="51" spans="1:25">
      <c r="A51" s="15"/>
      <c r="B51" s="35"/>
      <c r="C51" s="51"/>
      <c r="D51" s="51"/>
      <c r="E51" s="31"/>
      <c r="F51" s="31"/>
      <c r="G51" s="51"/>
      <c r="H51" s="51"/>
      <c r="I51" s="31"/>
      <c r="J51" s="31"/>
      <c r="K51" s="51"/>
      <c r="L51" s="51"/>
      <c r="M51" s="31"/>
      <c r="N51" s="31"/>
      <c r="O51" s="51"/>
      <c r="P51" s="51"/>
      <c r="Q51" s="31"/>
      <c r="R51" s="31"/>
      <c r="S51" s="51"/>
      <c r="T51" s="51"/>
      <c r="U51" s="31"/>
      <c r="V51" s="31"/>
      <c r="W51" s="51"/>
      <c r="X51" s="51"/>
      <c r="Y51" s="31"/>
    </row>
    <row r="52" spans="1:25">
      <c r="A52" s="15"/>
      <c r="B52" s="25" t="s">
        <v>43</v>
      </c>
      <c r="C52" s="33" t="s">
        <v>220</v>
      </c>
      <c r="D52" s="33"/>
      <c r="E52" s="29"/>
      <c r="F52" s="29"/>
      <c r="G52" s="33" t="s">
        <v>220</v>
      </c>
      <c r="H52" s="33"/>
      <c r="I52" s="29"/>
      <c r="J52" s="29"/>
      <c r="K52" s="27">
        <v>14271</v>
      </c>
      <c r="L52" s="27"/>
      <c r="M52" s="29"/>
      <c r="N52" s="29"/>
      <c r="O52" s="33" t="s">
        <v>220</v>
      </c>
      <c r="P52" s="33"/>
      <c r="Q52" s="29"/>
      <c r="R52" s="29"/>
      <c r="S52" s="33" t="s">
        <v>220</v>
      </c>
      <c r="T52" s="33"/>
      <c r="U52" s="29"/>
      <c r="V52" s="29"/>
      <c r="W52" s="27">
        <v>14271</v>
      </c>
      <c r="X52" s="27"/>
      <c r="Y52" s="29"/>
    </row>
    <row r="53" spans="1:25">
      <c r="A53" s="15"/>
      <c r="B53" s="25"/>
      <c r="C53" s="33"/>
      <c r="D53" s="33"/>
      <c r="E53" s="29"/>
      <c r="F53" s="29"/>
      <c r="G53" s="33"/>
      <c r="H53" s="33"/>
      <c r="I53" s="29"/>
      <c r="J53" s="29"/>
      <c r="K53" s="27"/>
      <c r="L53" s="27"/>
      <c r="M53" s="29"/>
      <c r="N53" s="29"/>
      <c r="O53" s="33"/>
      <c r="P53" s="33"/>
      <c r="Q53" s="29"/>
      <c r="R53" s="29"/>
      <c r="S53" s="33"/>
      <c r="T53" s="33"/>
      <c r="U53" s="29"/>
      <c r="V53" s="29"/>
      <c r="W53" s="27"/>
      <c r="X53" s="27"/>
      <c r="Y53" s="29"/>
    </row>
    <row r="54" spans="1:25">
      <c r="A54" s="15"/>
      <c r="B54" s="35" t="s">
        <v>44</v>
      </c>
      <c r="C54" s="51">
        <v>166</v>
      </c>
      <c r="D54" s="51"/>
      <c r="E54" s="31"/>
      <c r="F54" s="31"/>
      <c r="G54" s="51" t="s">
        <v>220</v>
      </c>
      <c r="H54" s="51"/>
      <c r="I54" s="31"/>
      <c r="J54" s="31"/>
      <c r="K54" s="36">
        <v>37827</v>
      </c>
      <c r="L54" s="36"/>
      <c r="M54" s="31"/>
      <c r="N54" s="31"/>
      <c r="O54" s="51">
        <v>43</v>
      </c>
      <c r="P54" s="51"/>
      <c r="Q54" s="31"/>
      <c r="R54" s="31"/>
      <c r="S54" s="51" t="s">
        <v>220</v>
      </c>
      <c r="T54" s="51"/>
      <c r="U54" s="31"/>
      <c r="V54" s="31"/>
      <c r="W54" s="36">
        <v>38036</v>
      </c>
      <c r="X54" s="36"/>
      <c r="Y54" s="31"/>
    </row>
    <row r="55" spans="1:25">
      <c r="A55" s="15"/>
      <c r="B55" s="35"/>
      <c r="C55" s="51"/>
      <c r="D55" s="51"/>
      <c r="E55" s="31"/>
      <c r="F55" s="31"/>
      <c r="G55" s="51"/>
      <c r="H55" s="51"/>
      <c r="I55" s="31"/>
      <c r="J55" s="31"/>
      <c r="K55" s="36"/>
      <c r="L55" s="36"/>
      <c r="M55" s="31"/>
      <c r="N55" s="31"/>
      <c r="O55" s="51"/>
      <c r="P55" s="51"/>
      <c r="Q55" s="31"/>
      <c r="R55" s="31"/>
      <c r="S55" s="51"/>
      <c r="T55" s="51"/>
      <c r="U55" s="31"/>
      <c r="V55" s="31"/>
      <c r="W55" s="36"/>
      <c r="X55" s="36"/>
      <c r="Y55" s="31"/>
    </row>
    <row r="56" spans="1:25">
      <c r="A56" s="15"/>
      <c r="B56" s="25" t="s">
        <v>400</v>
      </c>
      <c r="C56" s="33" t="s">
        <v>220</v>
      </c>
      <c r="D56" s="33"/>
      <c r="E56" s="29"/>
      <c r="F56" s="29"/>
      <c r="G56" s="33">
        <v>80</v>
      </c>
      <c r="H56" s="33"/>
      <c r="I56" s="29"/>
      <c r="J56" s="29"/>
      <c r="K56" s="33">
        <v>14</v>
      </c>
      <c r="L56" s="33"/>
      <c r="M56" s="29"/>
      <c r="N56" s="29"/>
      <c r="O56" s="33">
        <v>56</v>
      </c>
      <c r="P56" s="33"/>
      <c r="Q56" s="29"/>
      <c r="R56" s="29"/>
      <c r="S56" s="33" t="s">
        <v>389</v>
      </c>
      <c r="T56" s="33"/>
      <c r="U56" s="25" t="s">
        <v>196</v>
      </c>
      <c r="V56" s="29"/>
      <c r="W56" s="33" t="s">
        <v>220</v>
      </c>
      <c r="X56" s="33"/>
      <c r="Y56" s="29"/>
    </row>
    <row r="57" spans="1:25">
      <c r="A57" s="15"/>
      <c r="B57" s="25"/>
      <c r="C57" s="33"/>
      <c r="D57" s="33"/>
      <c r="E57" s="29"/>
      <c r="F57" s="29"/>
      <c r="G57" s="33"/>
      <c r="H57" s="33"/>
      <c r="I57" s="29"/>
      <c r="J57" s="29"/>
      <c r="K57" s="33"/>
      <c r="L57" s="33"/>
      <c r="M57" s="29"/>
      <c r="N57" s="29"/>
      <c r="O57" s="33"/>
      <c r="P57" s="33"/>
      <c r="Q57" s="29"/>
      <c r="R57" s="29"/>
      <c r="S57" s="33"/>
      <c r="T57" s="33"/>
      <c r="U57" s="25"/>
      <c r="V57" s="29"/>
      <c r="W57" s="33"/>
      <c r="X57" s="33"/>
      <c r="Y57" s="29"/>
    </row>
    <row r="58" spans="1:25">
      <c r="A58" s="15"/>
      <c r="B58" s="35" t="s">
        <v>45</v>
      </c>
      <c r="C58" s="36">
        <v>10959</v>
      </c>
      <c r="D58" s="36"/>
      <c r="E58" s="31"/>
      <c r="F58" s="31"/>
      <c r="G58" s="36">
        <v>5458</v>
      </c>
      <c r="H58" s="36"/>
      <c r="I58" s="31"/>
      <c r="J58" s="31"/>
      <c r="K58" s="36">
        <v>60911</v>
      </c>
      <c r="L58" s="36"/>
      <c r="M58" s="31"/>
      <c r="N58" s="31"/>
      <c r="O58" s="51">
        <v>896</v>
      </c>
      <c r="P58" s="51"/>
      <c r="Q58" s="31"/>
      <c r="R58" s="31"/>
      <c r="S58" s="51" t="s">
        <v>220</v>
      </c>
      <c r="T58" s="51"/>
      <c r="U58" s="31"/>
      <c r="V58" s="31"/>
      <c r="W58" s="36">
        <v>78224</v>
      </c>
      <c r="X58" s="36"/>
      <c r="Y58" s="31"/>
    </row>
    <row r="59" spans="1:25" ht="15.75" thickBot="1">
      <c r="A59" s="15"/>
      <c r="B59" s="35"/>
      <c r="C59" s="37"/>
      <c r="D59" s="37"/>
      <c r="E59" s="38"/>
      <c r="F59" s="31"/>
      <c r="G59" s="37"/>
      <c r="H59" s="37"/>
      <c r="I59" s="38"/>
      <c r="J59" s="31"/>
      <c r="K59" s="37"/>
      <c r="L59" s="37"/>
      <c r="M59" s="38"/>
      <c r="N59" s="31"/>
      <c r="O59" s="47"/>
      <c r="P59" s="47"/>
      <c r="Q59" s="38"/>
      <c r="R59" s="31"/>
      <c r="S59" s="47"/>
      <c r="T59" s="47"/>
      <c r="U59" s="38"/>
      <c r="V59" s="31"/>
      <c r="W59" s="37"/>
      <c r="X59" s="37"/>
      <c r="Y59" s="38"/>
    </row>
    <row r="60" spans="1:25">
      <c r="A60" s="15"/>
      <c r="B60" s="39" t="s">
        <v>46</v>
      </c>
      <c r="C60" s="40">
        <v>12619</v>
      </c>
      <c r="D60" s="40"/>
      <c r="E60" s="41"/>
      <c r="F60" s="29"/>
      <c r="G60" s="40">
        <v>5538</v>
      </c>
      <c r="H60" s="40"/>
      <c r="I60" s="41"/>
      <c r="J60" s="29"/>
      <c r="K60" s="40">
        <v>174826</v>
      </c>
      <c r="L60" s="40"/>
      <c r="M60" s="41"/>
      <c r="N60" s="29"/>
      <c r="O60" s="40">
        <v>2161</v>
      </c>
      <c r="P60" s="40"/>
      <c r="Q60" s="41"/>
      <c r="R60" s="29"/>
      <c r="S60" s="71" t="s">
        <v>389</v>
      </c>
      <c r="T60" s="71"/>
      <c r="U60" s="48" t="s">
        <v>196</v>
      </c>
      <c r="V60" s="29"/>
      <c r="W60" s="40">
        <v>194994</v>
      </c>
      <c r="X60" s="40"/>
      <c r="Y60" s="41"/>
    </row>
    <row r="61" spans="1:25">
      <c r="A61" s="15"/>
      <c r="B61" s="39"/>
      <c r="C61" s="49"/>
      <c r="D61" s="49"/>
      <c r="E61" s="50"/>
      <c r="F61" s="29"/>
      <c r="G61" s="49"/>
      <c r="H61" s="49"/>
      <c r="I61" s="50"/>
      <c r="J61" s="29"/>
      <c r="K61" s="49"/>
      <c r="L61" s="49"/>
      <c r="M61" s="50"/>
      <c r="N61" s="29"/>
      <c r="O61" s="49"/>
      <c r="P61" s="49"/>
      <c r="Q61" s="50"/>
      <c r="R61" s="29"/>
      <c r="S61" s="98"/>
      <c r="T61" s="98"/>
      <c r="U61" s="99"/>
      <c r="V61" s="29"/>
      <c r="W61" s="49"/>
      <c r="X61" s="49"/>
      <c r="Y61" s="50"/>
    </row>
    <row r="62" spans="1:25">
      <c r="A62" s="15"/>
      <c r="B62" s="18"/>
      <c r="C62" s="31"/>
      <c r="D62" s="31"/>
      <c r="E62" s="31"/>
      <c r="F62" s="18"/>
      <c r="G62" s="31"/>
      <c r="H62" s="31"/>
      <c r="I62" s="31"/>
      <c r="J62" s="18"/>
      <c r="K62" s="31"/>
      <c r="L62" s="31"/>
      <c r="M62" s="31"/>
      <c r="N62" s="18"/>
      <c r="O62" s="31"/>
      <c r="P62" s="31"/>
      <c r="Q62" s="31"/>
      <c r="R62" s="18"/>
      <c r="S62" s="31"/>
      <c r="T62" s="31"/>
      <c r="U62" s="31"/>
      <c r="V62" s="18"/>
      <c r="W62" s="31"/>
      <c r="X62" s="31"/>
      <c r="Y62" s="31"/>
    </row>
    <row r="63" spans="1:25">
      <c r="A63" s="15"/>
      <c r="B63" s="25" t="s">
        <v>284</v>
      </c>
      <c r="C63" s="27">
        <v>166250</v>
      </c>
      <c r="D63" s="27"/>
      <c r="E63" s="29"/>
      <c r="F63" s="29"/>
      <c r="G63" s="27">
        <v>280442</v>
      </c>
      <c r="H63" s="27"/>
      <c r="I63" s="29"/>
      <c r="J63" s="29"/>
      <c r="K63" s="33" t="s">
        <v>220</v>
      </c>
      <c r="L63" s="33"/>
      <c r="M63" s="29"/>
      <c r="N63" s="29"/>
      <c r="O63" s="33" t="s">
        <v>220</v>
      </c>
      <c r="P63" s="33"/>
      <c r="Q63" s="29"/>
      <c r="R63" s="29"/>
      <c r="S63" s="33" t="s">
        <v>220</v>
      </c>
      <c r="T63" s="33"/>
      <c r="U63" s="29"/>
      <c r="V63" s="29"/>
      <c r="W63" s="27">
        <v>446692</v>
      </c>
      <c r="X63" s="27"/>
      <c r="Y63" s="29"/>
    </row>
    <row r="64" spans="1:25">
      <c r="A64" s="15"/>
      <c r="B64" s="25"/>
      <c r="C64" s="27"/>
      <c r="D64" s="27"/>
      <c r="E64" s="29"/>
      <c r="F64" s="29"/>
      <c r="G64" s="27"/>
      <c r="H64" s="27"/>
      <c r="I64" s="29"/>
      <c r="J64" s="29"/>
      <c r="K64" s="33"/>
      <c r="L64" s="33"/>
      <c r="M64" s="29"/>
      <c r="N64" s="29"/>
      <c r="O64" s="33"/>
      <c r="P64" s="33"/>
      <c r="Q64" s="29"/>
      <c r="R64" s="29"/>
      <c r="S64" s="33"/>
      <c r="T64" s="33"/>
      <c r="U64" s="29"/>
      <c r="V64" s="29"/>
      <c r="W64" s="27"/>
      <c r="X64" s="27"/>
      <c r="Y64" s="29"/>
    </row>
    <row r="65" spans="1:25">
      <c r="A65" s="15"/>
      <c r="B65" s="35" t="s">
        <v>44</v>
      </c>
      <c r="C65" s="51">
        <v>56</v>
      </c>
      <c r="D65" s="51"/>
      <c r="E65" s="31"/>
      <c r="F65" s="31"/>
      <c r="G65" s="51" t="s">
        <v>220</v>
      </c>
      <c r="H65" s="51"/>
      <c r="I65" s="31"/>
      <c r="J65" s="31"/>
      <c r="K65" s="36">
        <v>39402</v>
      </c>
      <c r="L65" s="36"/>
      <c r="M65" s="31"/>
      <c r="N65" s="31"/>
      <c r="O65" s="51">
        <v>29</v>
      </c>
      <c r="P65" s="51"/>
      <c r="Q65" s="31"/>
      <c r="R65" s="31"/>
      <c r="S65" s="51" t="s">
        <v>220</v>
      </c>
      <c r="T65" s="51"/>
      <c r="U65" s="31"/>
      <c r="V65" s="31"/>
      <c r="W65" s="36">
        <v>39487</v>
      </c>
      <c r="X65" s="36"/>
      <c r="Y65" s="31"/>
    </row>
    <row r="66" spans="1:25">
      <c r="A66" s="15"/>
      <c r="B66" s="35"/>
      <c r="C66" s="51"/>
      <c r="D66" s="51"/>
      <c r="E66" s="31"/>
      <c r="F66" s="31"/>
      <c r="G66" s="51"/>
      <c r="H66" s="51"/>
      <c r="I66" s="31"/>
      <c r="J66" s="31"/>
      <c r="K66" s="36"/>
      <c r="L66" s="36"/>
      <c r="M66" s="31"/>
      <c r="N66" s="31"/>
      <c r="O66" s="51"/>
      <c r="P66" s="51"/>
      <c r="Q66" s="31"/>
      <c r="R66" s="31"/>
      <c r="S66" s="51"/>
      <c r="T66" s="51"/>
      <c r="U66" s="31"/>
      <c r="V66" s="31"/>
      <c r="W66" s="36"/>
      <c r="X66" s="36"/>
      <c r="Y66" s="31"/>
    </row>
    <row r="67" spans="1:25">
      <c r="A67" s="15"/>
      <c r="B67" s="25" t="s">
        <v>48</v>
      </c>
      <c r="C67" s="33" t="s">
        <v>220</v>
      </c>
      <c r="D67" s="33"/>
      <c r="E67" s="29"/>
      <c r="F67" s="29"/>
      <c r="G67" s="33">
        <v>485</v>
      </c>
      <c r="H67" s="33"/>
      <c r="I67" s="29"/>
      <c r="J67" s="29"/>
      <c r="K67" s="27">
        <v>51128</v>
      </c>
      <c r="L67" s="27"/>
      <c r="M67" s="29"/>
      <c r="N67" s="29"/>
      <c r="O67" s="27">
        <v>1518</v>
      </c>
      <c r="P67" s="27"/>
      <c r="Q67" s="29"/>
      <c r="R67" s="29"/>
      <c r="S67" s="33" t="s">
        <v>391</v>
      </c>
      <c r="T67" s="33"/>
      <c r="U67" s="25" t="s">
        <v>196</v>
      </c>
      <c r="V67" s="29"/>
      <c r="W67" s="27">
        <v>48815</v>
      </c>
      <c r="X67" s="27"/>
      <c r="Y67" s="29"/>
    </row>
    <row r="68" spans="1:25">
      <c r="A68" s="15"/>
      <c r="B68" s="25"/>
      <c r="C68" s="33"/>
      <c r="D68" s="33"/>
      <c r="E68" s="29"/>
      <c r="F68" s="29"/>
      <c r="G68" s="33"/>
      <c r="H68" s="33"/>
      <c r="I68" s="29"/>
      <c r="J68" s="29"/>
      <c r="K68" s="27"/>
      <c r="L68" s="27"/>
      <c r="M68" s="29"/>
      <c r="N68" s="29"/>
      <c r="O68" s="27"/>
      <c r="P68" s="27"/>
      <c r="Q68" s="29"/>
      <c r="R68" s="29"/>
      <c r="S68" s="33"/>
      <c r="T68" s="33"/>
      <c r="U68" s="25"/>
      <c r="V68" s="29"/>
      <c r="W68" s="27"/>
      <c r="X68" s="27"/>
      <c r="Y68" s="29"/>
    </row>
    <row r="69" spans="1:25">
      <c r="A69" s="15"/>
      <c r="B69" s="35" t="s">
        <v>401</v>
      </c>
      <c r="C69" s="36">
        <v>209597</v>
      </c>
      <c r="D69" s="36"/>
      <c r="E69" s="31"/>
      <c r="F69" s="31"/>
      <c r="G69" s="36">
        <v>862279</v>
      </c>
      <c r="H69" s="36"/>
      <c r="I69" s="31"/>
      <c r="J69" s="31"/>
      <c r="K69" s="51" t="s">
        <v>220</v>
      </c>
      <c r="L69" s="51"/>
      <c r="M69" s="31"/>
      <c r="N69" s="31"/>
      <c r="O69" s="36">
        <v>10267</v>
      </c>
      <c r="P69" s="36"/>
      <c r="Q69" s="31"/>
      <c r="R69" s="31"/>
      <c r="S69" s="51" t="s">
        <v>395</v>
      </c>
      <c r="T69" s="51"/>
      <c r="U69" s="35" t="s">
        <v>196</v>
      </c>
      <c r="V69" s="31"/>
      <c r="W69" s="51" t="s">
        <v>220</v>
      </c>
      <c r="X69" s="51"/>
      <c r="Y69" s="31"/>
    </row>
    <row r="70" spans="1:25">
      <c r="A70" s="15"/>
      <c r="B70" s="35"/>
      <c r="C70" s="36"/>
      <c r="D70" s="36"/>
      <c r="E70" s="31"/>
      <c r="F70" s="31"/>
      <c r="G70" s="36"/>
      <c r="H70" s="36"/>
      <c r="I70" s="31"/>
      <c r="J70" s="31"/>
      <c r="K70" s="51"/>
      <c r="L70" s="51"/>
      <c r="M70" s="31"/>
      <c r="N70" s="31"/>
      <c r="O70" s="36"/>
      <c r="P70" s="36"/>
      <c r="Q70" s="31"/>
      <c r="R70" s="31"/>
      <c r="S70" s="51"/>
      <c r="T70" s="51"/>
      <c r="U70" s="35"/>
      <c r="V70" s="31"/>
      <c r="W70" s="51"/>
      <c r="X70" s="51"/>
      <c r="Y70" s="31"/>
    </row>
    <row r="71" spans="1:25">
      <c r="A71" s="15"/>
      <c r="B71" s="25" t="s">
        <v>49</v>
      </c>
      <c r="C71" s="27">
        <v>3146</v>
      </c>
      <c r="D71" s="27"/>
      <c r="E71" s="29"/>
      <c r="F71" s="29"/>
      <c r="G71" s="33" t="s">
        <v>220</v>
      </c>
      <c r="H71" s="33"/>
      <c r="I71" s="29"/>
      <c r="J71" s="29"/>
      <c r="K71" s="27">
        <v>1792</v>
      </c>
      <c r="L71" s="27"/>
      <c r="M71" s="29"/>
      <c r="N71" s="29"/>
      <c r="O71" s="33">
        <v>4</v>
      </c>
      <c r="P71" s="33"/>
      <c r="Q71" s="29"/>
      <c r="R71" s="29"/>
      <c r="S71" s="33" t="s">
        <v>220</v>
      </c>
      <c r="T71" s="33"/>
      <c r="U71" s="29"/>
      <c r="V71" s="29"/>
      <c r="W71" s="27">
        <v>4942</v>
      </c>
      <c r="X71" s="27"/>
      <c r="Y71" s="29"/>
    </row>
    <row r="72" spans="1:25" ht="15.75" thickBot="1">
      <c r="A72" s="15"/>
      <c r="B72" s="25"/>
      <c r="C72" s="61"/>
      <c r="D72" s="61"/>
      <c r="E72" s="62"/>
      <c r="F72" s="29"/>
      <c r="G72" s="65"/>
      <c r="H72" s="65"/>
      <c r="I72" s="62"/>
      <c r="J72" s="29"/>
      <c r="K72" s="61"/>
      <c r="L72" s="61"/>
      <c r="M72" s="62"/>
      <c r="N72" s="29"/>
      <c r="O72" s="65"/>
      <c r="P72" s="65"/>
      <c r="Q72" s="62"/>
      <c r="R72" s="29"/>
      <c r="S72" s="65"/>
      <c r="T72" s="65"/>
      <c r="U72" s="62"/>
      <c r="V72" s="29"/>
      <c r="W72" s="61"/>
      <c r="X72" s="61"/>
      <c r="Y72" s="62"/>
    </row>
    <row r="73" spans="1:25">
      <c r="A73" s="15"/>
      <c r="B73" s="70" t="s">
        <v>50</v>
      </c>
      <c r="C73" s="63">
        <v>391668</v>
      </c>
      <c r="D73" s="63"/>
      <c r="E73" s="64"/>
      <c r="F73" s="31"/>
      <c r="G73" s="63">
        <v>1148744</v>
      </c>
      <c r="H73" s="63"/>
      <c r="I73" s="64"/>
      <c r="J73" s="31"/>
      <c r="K73" s="63">
        <v>267148</v>
      </c>
      <c r="L73" s="63"/>
      <c r="M73" s="64"/>
      <c r="N73" s="31"/>
      <c r="O73" s="63">
        <v>13979</v>
      </c>
      <c r="P73" s="63"/>
      <c r="Q73" s="64"/>
      <c r="R73" s="31"/>
      <c r="S73" s="73" t="s">
        <v>402</v>
      </c>
      <c r="T73" s="73"/>
      <c r="U73" s="66" t="s">
        <v>196</v>
      </c>
      <c r="V73" s="31"/>
      <c r="W73" s="63">
        <v>734930</v>
      </c>
      <c r="X73" s="63"/>
      <c r="Y73" s="64"/>
    </row>
    <row r="74" spans="1:25" ht="15.75" thickBot="1">
      <c r="A74" s="15"/>
      <c r="B74" s="70"/>
      <c r="C74" s="37"/>
      <c r="D74" s="37"/>
      <c r="E74" s="38"/>
      <c r="F74" s="31"/>
      <c r="G74" s="37"/>
      <c r="H74" s="37"/>
      <c r="I74" s="38"/>
      <c r="J74" s="31"/>
      <c r="K74" s="37"/>
      <c r="L74" s="37"/>
      <c r="M74" s="38"/>
      <c r="N74" s="31"/>
      <c r="O74" s="37"/>
      <c r="P74" s="37"/>
      <c r="Q74" s="38"/>
      <c r="R74" s="31"/>
      <c r="S74" s="47"/>
      <c r="T74" s="47"/>
      <c r="U74" s="82"/>
      <c r="V74" s="31"/>
      <c r="W74" s="37"/>
      <c r="X74" s="37"/>
      <c r="Y74" s="38"/>
    </row>
    <row r="75" spans="1:25">
      <c r="A75" s="15"/>
      <c r="B75" s="39" t="s">
        <v>59</v>
      </c>
      <c r="C75" s="40">
        <v>522186</v>
      </c>
      <c r="D75" s="40"/>
      <c r="E75" s="41"/>
      <c r="F75" s="29"/>
      <c r="G75" s="40">
        <v>860114</v>
      </c>
      <c r="H75" s="40"/>
      <c r="I75" s="41"/>
      <c r="J75" s="29"/>
      <c r="K75" s="40">
        <v>1989505</v>
      </c>
      <c r="L75" s="40"/>
      <c r="M75" s="41"/>
      <c r="N75" s="29"/>
      <c r="O75" s="40">
        <v>15807</v>
      </c>
      <c r="P75" s="40"/>
      <c r="Q75" s="41"/>
      <c r="R75" s="29"/>
      <c r="S75" s="71" t="s">
        <v>393</v>
      </c>
      <c r="T75" s="71"/>
      <c r="U75" s="48" t="s">
        <v>196</v>
      </c>
      <c r="V75" s="29"/>
      <c r="W75" s="40">
        <v>522186</v>
      </c>
      <c r="X75" s="40"/>
      <c r="Y75" s="41"/>
    </row>
    <row r="76" spans="1:25" ht="15.75" thickBot="1">
      <c r="A76" s="15"/>
      <c r="B76" s="39"/>
      <c r="C76" s="61"/>
      <c r="D76" s="61"/>
      <c r="E76" s="62"/>
      <c r="F76" s="29"/>
      <c r="G76" s="61"/>
      <c r="H76" s="61"/>
      <c r="I76" s="62"/>
      <c r="J76" s="29"/>
      <c r="K76" s="61"/>
      <c r="L76" s="61"/>
      <c r="M76" s="62"/>
      <c r="N76" s="29"/>
      <c r="O76" s="61"/>
      <c r="P76" s="61"/>
      <c r="Q76" s="62"/>
      <c r="R76" s="29"/>
      <c r="S76" s="65"/>
      <c r="T76" s="65"/>
      <c r="U76" s="97"/>
      <c r="V76" s="29"/>
      <c r="W76" s="61"/>
      <c r="X76" s="61"/>
      <c r="Y76" s="62"/>
    </row>
    <row r="77" spans="1:25">
      <c r="A77" s="15"/>
      <c r="B77" s="70" t="s">
        <v>60</v>
      </c>
      <c r="C77" s="66" t="s">
        <v>171</v>
      </c>
      <c r="D77" s="63">
        <v>913854</v>
      </c>
      <c r="E77" s="64"/>
      <c r="F77" s="31"/>
      <c r="G77" s="66" t="s">
        <v>171</v>
      </c>
      <c r="H77" s="63">
        <v>2008858</v>
      </c>
      <c r="I77" s="64"/>
      <c r="J77" s="31"/>
      <c r="K77" s="66" t="s">
        <v>171</v>
      </c>
      <c r="L77" s="63">
        <v>2256653</v>
      </c>
      <c r="M77" s="64"/>
      <c r="N77" s="31"/>
      <c r="O77" s="66" t="s">
        <v>171</v>
      </c>
      <c r="P77" s="63">
        <v>29786</v>
      </c>
      <c r="Q77" s="64"/>
      <c r="R77" s="31"/>
      <c r="S77" s="66" t="s">
        <v>171</v>
      </c>
      <c r="T77" s="73" t="s">
        <v>397</v>
      </c>
      <c r="U77" s="66" t="s">
        <v>196</v>
      </c>
      <c r="V77" s="31"/>
      <c r="W77" s="66" t="s">
        <v>171</v>
      </c>
      <c r="X77" s="63">
        <v>1257116</v>
      </c>
      <c r="Y77" s="64"/>
    </row>
    <row r="78" spans="1:25" ht="15.75" thickBot="1">
      <c r="A78" s="15"/>
      <c r="B78" s="70"/>
      <c r="C78" s="67"/>
      <c r="D78" s="68"/>
      <c r="E78" s="69"/>
      <c r="F78" s="31"/>
      <c r="G78" s="67"/>
      <c r="H78" s="68"/>
      <c r="I78" s="69"/>
      <c r="J78" s="31"/>
      <c r="K78" s="67"/>
      <c r="L78" s="68"/>
      <c r="M78" s="69"/>
      <c r="N78" s="31"/>
      <c r="O78" s="67"/>
      <c r="P78" s="68"/>
      <c r="Q78" s="69"/>
      <c r="R78" s="31"/>
      <c r="S78" s="67"/>
      <c r="T78" s="100"/>
      <c r="U78" s="67"/>
      <c r="V78" s="31"/>
      <c r="W78" s="67"/>
      <c r="X78" s="68"/>
      <c r="Y78" s="69"/>
    </row>
    <row r="79" spans="1:25" ht="15.75" thickTop="1">
      <c r="A79" s="15"/>
      <c r="B79" s="24" t="s">
        <v>378</v>
      </c>
      <c r="C79" s="24"/>
      <c r="D79" s="24"/>
      <c r="E79" s="24"/>
      <c r="F79" s="24"/>
      <c r="G79" s="24"/>
      <c r="H79" s="24"/>
      <c r="I79" s="24"/>
      <c r="J79" s="24"/>
      <c r="K79" s="24"/>
      <c r="L79" s="24"/>
      <c r="M79" s="24"/>
      <c r="N79" s="24"/>
      <c r="O79" s="24"/>
      <c r="P79" s="24"/>
      <c r="Q79" s="24"/>
      <c r="R79" s="24"/>
      <c r="S79" s="24"/>
      <c r="T79" s="24"/>
      <c r="U79" s="24"/>
      <c r="V79" s="24"/>
      <c r="W79" s="24"/>
      <c r="X79" s="24"/>
      <c r="Y79" s="24"/>
    </row>
    <row r="80" spans="1:25">
      <c r="A80" s="15"/>
      <c r="B80" s="24" t="s">
        <v>403</v>
      </c>
      <c r="C80" s="24"/>
      <c r="D80" s="24"/>
      <c r="E80" s="24"/>
      <c r="F80" s="24"/>
      <c r="G80" s="24"/>
      <c r="H80" s="24"/>
      <c r="I80" s="24"/>
      <c r="J80" s="24"/>
      <c r="K80" s="24"/>
      <c r="L80" s="24"/>
      <c r="M80" s="24"/>
      <c r="N80" s="24"/>
      <c r="O80" s="24"/>
      <c r="P80" s="24"/>
      <c r="Q80" s="24"/>
      <c r="R80" s="24"/>
      <c r="S80" s="24"/>
      <c r="T80" s="24"/>
      <c r="U80" s="24"/>
      <c r="V80" s="24"/>
      <c r="W80" s="24"/>
      <c r="X80" s="24"/>
      <c r="Y80" s="24"/>
    </row>
    <row r="81" spans="1:25">
      <c r="A81" s="15"/>
      <c r="B81" s="101">
        <v>41846</v>
      </c>
      <c r="C81" s="101"/>
      <c r="D81" s="101"/>
      <c r="E81" s="101"/>
      <c r="F81" s="101"/>
      <c r="G81" s="101"/>
      <c r="H81" s="101"/>
      <c r="I81" s="101"/>
      <c r="J81" s="101"/>
      <c r="K81" s="101"/>
      <c r="L81" s="101"/>
      <c r="M81" s="101"/>
      <c r="N81" s="101"/>
      <c r="O81" s="101"/>
      <c r="P81" s="101"/>
      <c r="Q81" s="101"/>
      <c r="R81" s="101"/>
      <c r="S81" s="101"/>
      <c r="T81" s="101"/>
      <c r="U81" s="101"/>
      <c r="V81" s="101"/>
      <c r="W81" s="101"/>
      <c r="X81" s="101"/>
      <c r="Y81" s="101"/>
    </row>
    <row r="82" spans="1:25">
      <c r="A82" s="15"/>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ht="15.75" thickBot="1">
      <c r="A83" s="15"/>
      <c r="B83" s="13"/>
      <c r="C83" s="22" t="s">
        <v>381</v>
      </c>
      <c r="D83" s="22"/>
      <c r="E83" s="22"/>
      <c r="F83" s="18"/>
      <c r="G83" s="22" t="s">
        <v>382</v>
      </c>
      <c r="H83" s="22"/>
      <c r="I83" s="22"/>
      <c r="J83" s="18"/>
      <c r="K83" s="22" t="s">
        <v>383</v>
      </c>
      <c r="L83" s="22"/>
      <c r="M83" s="22"/>
      <c r="N83" s="18"/>
      <c r="O83" s="22" t="s">
        <v>384</v>
      </c>
      <c r="P83" s="22"/>
      <c r="Q83" s="22"/>
      <c r="R83" s="18"/>
      <c r="S83" s="22" t="s">
        <v>385</v>
      </c>
      <c r="T83" s="22"/>
      <c r="U83" s="22"/>
      <c r="V83" s="18"/>
      <c r="W83" s="22" t="s">
        <v>386</v>
      </c>
      <c r="X83" s="22"/>
      <c r="Y83" s="22"/>
    </row>
    <row r="84" spans="1:25" ht="15.75" thickTop="1">
      <c r="A84" s="15"/>
      <c r="B84" s="13"/>
      <c r="C84" s="24" t="s">
        <v>191</v>
      </c>
      <c r="D84" s="24"/>
      <c r="E84" s="24"/>
      <c r="F84" s="24"/>
      <c r="G84" s="24"/>
      <c r="H84" s="24"/>
      <c r="I84" s="24"/>
      <c r="J84" s="24"/>
      <c r="K84" s="24"/>
      <c r="L84" s="24"/>
      <c r="M84" s="24"/>
      <c r="N84" s="24"/>
      <c r="O84" s="24"/>
      <c r="P84" s="24"/>
      <c r="Q84" s="24"/>
      <c r="R84" s="24"/>
      <c r="S84" s="24"/>
      <c r="T84" s="24"/>
      <c r="U84" s="24"/>
      <c r="V84" s="24"/>
      <c r="W84" s="24"/>
      <c r="X84" s="24"/>
      <c r="Y84" s="24"/>
    </row>
    <row r="85" spans="1:25">
      <c r="A85" s="15"/>
      <c r="B85" s="24" t="s">
        <v>387</v>
      </c>
      <c r="C85" s="24"/>
      <c r="D85" s="24"/>
      <c r="E85" s="24"/>
      <c r="F85" s="24"/>
      <c r="G85" s="24"/>
      <c r="H85" s="24"/>
      <c r="I85" s="24"/>
      <c r="J85" s="24"/>
      <c r="K85" s="24"/>
      <c r="L85" s="24"/>
      <c r="M85" s="24"/>
      <c r="N85" s="24"/>
      <c r="O85" s="24"/>
      <c r="P85" s="24"/>
      <c r="Q85" s="24"/>
      <c r="R85" s="24"/>
      <c r="S85" s="24"/>
      <c r="T85" s="24"/>
      <c r="U85" s="24"/>
      <c r="V85" s="24"/>
      <c r="W85" s="24"/>
      <c r="X85" s="24"/>
      <c r="Y85" s="24"/>
    </row>
    <row r="86" spans="1:25">
      <c r="A86" s="15"/>
      <c r="B86" s="13" t="s">
        <v>388</v>
      </c>
      <c r="C86" s="35"/>
      <c r="D86" s="35"/>
      <c r="E86" s="35"/>
      <c r="F86" s="18"/>
      <c r="G86" s="35"/>
      <c r="H86" s="35"/>
      <c r="I86" s="35"/>
      <c r="J86" s="18"/>
      <c r="K86" s="35"/>
      <c r="L86" s="35"/>
      <c r="M86" s="35"/>
      <c r="N86" s="18"/>
      <c r="O86" s="35"/>
      <c r="P86" s="35"/>
      <c r="Q86" s="35"/>
      <c r="R86" s="18"/>
      <c r="S86" s="35"/>
      <c r="T86" s="35"/>
      <c r="U86" s="35"/>
      <c r="V86" s="18"/>
      <c r="W86" s="35"/>
      <c r="X86" s="35"/>
      <c r="Y86" s="35"/>
    </row>
    <row r="87" spans="1:25">
      <c r="A87" s="15"/>
      <c r="B87" s="25" t="s">
        <v>27</v>
      </c>
      <c r="C87" s="25" t="s">
        <v>171</v>
      </c>
      <c r="D87" s="33" t="s">
        <v>220</v>
      </c>
      <c r="E87" s="29"/>
      <c r="F87" s="29"/>
      <c r="G87" s="25" t="s">
        <v>171</v>
      </c>
      <c r="H87" s="33" t="s">
        <v>220</v>
      </c>
      <c r="I87" s="29"/>
      <c r="J87" s="29"/>
      <c r="K87" s="25" t="s">
        <v>171</v>
      </c>
      <c r="L87" s="27">
        <v>19739</v>
      </c>
      <c r="M87" s="29"/>
      <c r="N87" s="29"/>
      <c r="O87" s="25" t="s">
        <v>171</v>
      </c>
      <c r="P87" s="33">
        <v>933</v>
      </c>
      <c r="Q87" s="29"/>
      <c r="R87" s="29"/>
      <c r="S87" s="25" t="s">
        <v>171</v>
      </c>
      <c r="T87" s="33" t="s">
        <v>220</v>
      </c>
      <c r="U87" s="29"/>
      <c r="V87" s="29"/>
      <c r="W87" s="25" t="s">
        <v>171</v>
      </c>
      <c r="X87" s="27">
        <v>20672</v>
      </c>
      <c r="Y87" s="29"/>
    </row>
    <row r="88" spans="1:25">
      <c r="A88" s="15"/>
      <c r="B88" s="25"/>
      <c r="C88" s="25"/>
      <c r="D88" s="33"/>
      <c r="E88" s="29"/>
      <c r="F88" s="29"/>
      <c r="G88" s="25"/>
      <c r="H88" s="33"/>
      <c r="I88" s="29"/>
      <c r="J88" s="29"/>
      <c r="K88" s="25"/>
      <c r="L88" s="27"/>
      <c r="M88" s="29"/>
      <c r="N88" s="29"/>
      <c r="O88" s="25"/>
      <c r="P88" s="33"/>
      <c r="Q88" s="29"/>
      <c r="R88" s="29"/>
      <c r="S88" s="25"/>
      <c r="T88" s="33"/>
      <c r="U88" s="29"/>
      <c r="V88" s="29"/>
      <c r="W88" s="25"/>
      <c r="X88" s="27"/>
      <c r="Y88" s="29"/>
    </row>
    <row r="89" spans="1:25">
      <c r="A89" s="15"/>
      <c r="B89" s="35" t="s">
        <v>28</v>
      </c>
      <c r="C89" s="51" t="s">
        <v>220</v>
      </c>
      <c r="D89" s="51"/>
      <c r="E89" s="31"/>
      <c r="F89" s="31"/>
      <c r="G89" s="51" t="s">
        <v>220</v>
      </c>
      <c r="H89" s="51"/>
      <c r="I89" s="31"/>
      <c r="J89" s="31"/>
      <c r="K89" s="36">
        <v>269760</v>
      </c>
      <c r="L89" s="36"/>
      <c r="M89" s="31"/>
      <c r="N89" s="31"/>
      <c r="O89" s="36">
        <v>2981</v>
      </c>
      <c r="P89" s="36"/>
      <c r="Q89" s="31"/>
      <c r="R89" s="31"/>
      <c r="S89" s="51" t="s">
        <v>220</v>
      </c>
      <c r="T89" s="51"/>
      <c r="U89" s="31"/>
      <c r="V89" s="31"/>
      <c r="W89" s="36">
        <v>272741</v>
      </c>
      <c r="X89" s="36"/>
      <c r="Y89" s="31"/>
    </row>
    <row r="90" spans="1:25">
      <c r="A90" s="15"/>
      <c r="B90" s="35"/>
      <c r="C90" s="51"/>
      <c r="D90" s="51"/>
      <c r="E90" s="31"/>
      <c r="F90" s="31"/>
      <c r="G90" s="51"/>
      <c r="H90" s="51"/>
      <c r="I90" s="31"/>
      <c r="J90" s="31"/>
      <c r="K90" s="36"/>
      <c r="L90" s="36"/>
      <c r="M90" s="31"/>
      <c r="N90" s="31"/>
      <c r="O90" s="36"/>
      <c r="P90" s="36"/>
      <c r="Q90" s="31"/>
      <c r="R90" s="31"/>
      <c r="S90" s="51"/>
      <c r="T90" s="51"/>
      <c r="U90" s="31"/>
      <c r="V90" s="31"/>
      <c r="W90" s="36"/>
      <c r="X90" s="36"/>
      <c r="Y90" s="31"/>
    </row>
    <row r="91" spans="1:25">
      <c r="A91" s="15"/>
      <c r="B91" s="25" t="s">
        <v>29</v>
      </c>
      <c r="C91" s="33" t="s">
        <v>220</v>
      </c>
      <c r="D91" s="33"/>
      <c r="E91" s="29"/>
      <c r="F91" s="29"/>
      <c r="G91" s="33" t="s">
        <v>220</v>
      </c>
      <c r="H91" s="33"/>
      <c r="I91" s="29"/>
      <c r="J91" s="29"/>
      <c r="K91" s="27">
        <v>228541</v>
      </c>
      <c r="L91" s="27"/>
      <c r="M91" s="29"/>
      <c r="N91" s="29"/>
      <c r="O91" s="27">
        <v>2028</v>
      </c>
      <c r="P91" s="27"/>
      <c r="Q91" s="29"/>
      <c r="R91" s="29"/>
      <c r="S91" s="33" t="s">
        <v>220</v>
      </c>
      <c r="T91" s="33"/>
      <c r="U91" s="29"/>
      <c r="V91" s="29"/>
      <c r="W91" s="27">
        <v>230569</v>
      </c>
      <c r="X91" s="27"/>
      <c r="Y91" s="29"/>
    </row>
    <row r="92" spans="1:25">
      <c r="A92" s="15"/>
      <c r="B92" s="25"/>
      <c r="C92" s="33"/>
      <c r="D92" s="33"/>
      <c r="E92" s="29"/>
      <c r="F92" s="29"/>
      <c r="G92" s="33"/>
      <c r="H92" s="33"/>
      <c r="I92" s="29"/>
      <c r="J92" s="29"/>
      <c r="K92" s="27"/>
      <c r="L92" s="27"/>
      <c r="M92" s="29"/>
      <c r="N92" s="29"/>
      <c r="O92" s="27"/>
      <c r="P92" s="27"/>
      <c r="Q92" s="29"/>
      <c r="R92" s="29"/>
      <c r="S92" s="33"/>
      <c r="T92" s="33"/>
      <c r="U92" s="29"/>
      <c r="V92" s="29"/>
      <c r="W92" s="27"/>
      <c r="X92" s="27"/>
      <c r="Y92" s="29"/>
    </row>
    <row r="93" spans="1:25">
      <c r="A93" s="15"/>
      <c r="B93" s="35" t="s">
        <v>30</v>
      </c>
      <c r="C93" s="51" t="s">
        <v>220</v>
      </c>
      <c r="D93" s="51"/>
      <c r="E93" s="31"/>
      <c r="F93" s="31"/>
      <c r="G93" s="51" t="s">
        <v>220</v>
      </c>
      <c r="H93" s="51"/>
      <c r="I93" s="31"/>
      <c r="J93" s="31"/>
      <c r="K93" s="36">
        <v>49095</v>
      </c>
      <c r="L93" s="36"/>
      <c r="M93" s="31"/>
      <c r="N93" s="31"/>
      <c r="O93" s="51" t="s">
        <v>220</v>
      </c>
      <c r="P93" s="51"/>
      <c r="Q93" s="31"/>
      <c r="R93" s="31"/>
      <c r="S93" s="51" t="s">
        <v>220</v>
      </c>
      <c r="T93" s="51"/>
      <c r="U93" s="31"/>
      <c r="V93" s="31"/>
      <c r="W93" s="36">
        <v>49095</v>
      </c>
      <c r="X93" s="36"/>
      <c r="Y93" s="31"/>
    </row>
    <row r="94" spans="1:25">
      <c r="A94" s="15"/>
      <c r="B94" s="35"/>
      <c r="C94" s="51"/>
      <c r="D94" s="51"/>
      <c r="E94" s="31"/>
      <c r="F94" s="31"/>
      <c r="G94" s="51"/>
      <c r="H94" s="51"/>
      <c r="I94" s="31"/>
      <c r="J94" s="31"/>
      <c r="K94" s="36"/>
      <c r="L94" s="36"/>
      <c r="M94" s="31"/>
      <c r="N94" s="31"/>
      <c r="O94" s="51"/>
      <c r="P94" s="51"/>
      <c r="Q94" s="31"/>
      <c r="R94" s="31"/>
      <c r="S94" s="51"/>
      <c r="T94" s="51"/>
      <c r="U94" s="31"/>
      <c r="V94" s="31"/>
      <c r="W94" s="36"/>
      <c r="X94" s="36"/>
      <c r="Y94" s="31"/>
    </row>
    <row r="95" spans="1:25">
      <c r="A95" s="15"/>
      <c r="B95" s="25" t="s">
        <v>31</v>
      </c>
      <c r="C95" s="27">
        <v>3822</v>
      </c>
      <c r="D95" s="27"/>
      <c r="E95" s="29"/>
      <c r="F95" s="29"/>
      <c r="G95" s="33" t="s">
        <v>220</v>
      </c>
      <c r="H95" s="33"/>
      <c r="I95" s="29"/>
      <c r="J95" s="29"/>
      <c r="K95" s="27">
        <v>16193</v>
      </c>
      <c r="L95" s="27"/>
      <c r="M95" s="29"/>
      <c r="N95" s="29"/>
      <c r="O95" s="33">
        <v>87</v>
      </c>
      <c r="P95" s="33"/>
      <c r="Q95" s="29"/>
      <c r="R95" s="29"/>
      <c r="S95" s="33" t="s">
        <v>404</v>
      </c>
      <c r="T95" s="33"/>
      <c r="U95" s="25" t="s">
        <v>196</v>
      </c>
      <c r="V95" s="29"/>
      <c r="W95" s="27">
        <v>19932</v>
      </c>
      <c r="X95" s="27"/>
      <c r="Y95" s="29"/>
    </row>
    <row r="96" spans="1:25">
      <c r="A96" s="15"/>
      <c r="B96" s="25"/>
      <c r="C96" s="27"/>
      <c r="D96" s="27"/>
      <c r="E96" s="29"/>
      <c r="F96" s="29"/>
      <c r="G96" s="33"/>
      <c r="H96" s="33"/>
      <c r="I96" s="29"/>
      <c r="J96" s="29"/>
      <c r="K96" s="27"/>
      <c r="L96" s="27"/>
      <c r="M96" s="29"/>
      <c r="N96" s="29"/>
      <c r="O96" s="33"/>
      <c r="P96" s="33"/>
      <c r="Q96" s="29"/>
      <c r="R96" s="29"/>
      <c r="S96" s="33"/>
      <c r="T96" s="33"/>
      <c r="U96" s="25"/>
      <c r="V96" s="29"/>
      <c r="W96" s="27"/>
      <c r="X96" s="27"/>
      <c r="Y96" s="29"/>
    </row>
    <row r="97" spans="1:25">
      <c r="A97" s="15"/>
      <c r="B97" s="35" t="s">
        <v>32</v>
      </c>
      <c r="C97" s="36">
        <v>4956</v>
      </c>
      <c r="D97" s="36"/>
      <c r="E97" s="31"/>
      <c r="F97" s="31"/>
      <c r="G97" s="51">
        <v>16</v>
      </c>
      <c r="H97" s="51"/>
      <c r="I97" s="31"/>
      <c r="J97" s="31"/>
      <c r="K97" s="36">
        <v>7237</v>
      </c>
      <c r="L97" s="36"/>
      <c r="M97" s="31"/>
      <c r="N97" s="31"/>
      <c r="O97" s="51">
        <v>518</v>
      </c>
      <c r="P97" s="51"/>
      <c r="Q97" s="31"/>
      <c r="R97" s="31"/>
      <c r="S97" s="51" t="s">
        <v>220</v>
      </c>
      <c r="T97" s="51"/>
      <c r="U97" s="31"/>
      <c r="V97" s="31"/>
      <c r="W97" s="36">
        <v>12727</v>
      </c>
      <c r="X97" s="36"/>
      <c r="Y97" s="31"/>
    </row>
    <row r="98" spans="1:25" ht="15.75" thickBot="1">
      <c r="A98" s="15"/>
      <c r="B98" s="35"/>
      <c r="C98" s="37"/>
      <c r="D98" s="37"/>
      <c r="E98" s="38"/>
      <c r="F98" s="31"/>
      <c r="G98" s="47"/>
      <c r="H98" s="47"/>
      <c r="I98" s="38"/>
      <c r="J98" s="31"/>
      <c r="K98" s="37"/>
      <c r="L98" s="37"/>
      <c r="M98" s="38"/>
      <c r="N98" s="31"/>
      <c r="O98" s="47"/>
      <c r="P98" s="47"/>
      <c r="Q98" s="38"/>
      <c r="R98" s="31"/>
      <c r="S98" s="47"/>
      <c r="T98" s="47"/>
      <c r="U98" s="38"/>
      <c r="V98" s="31"/>
      <c r="W98" s="37"/>
      <c r="X98" s="37"/>
      <c r="Y98" s="38"/>
    </row>
    <row r="99" spans="1:25">
      <c r="A99" s="15"/>
      <c r="B99" s="39" t="s">
        <v>33</v>
      </c>
      <c r="C99" s="40">
        <v>8778</v>
      </c>
      <c r="D99" s="40"/>
      <c r="E99" s="41"/>
      <c r="F99" s="29"/>
      <c r="G99" s="71">
        <v>16</v>
      </c>
      <c r="H99" s="71"/>
      <c r="I99" s="41"/>
      <c r="J99" s="29"/>
      <c r="K99" s="40">
        <v>590565</v>
      </c>
      <c r="L99" s="40"/>
      <c r="M99" s="41"/>
      <c r="N99" s="29"/>
      <c r="O99" s="40">
        <v>6547</v>
      </c>
      <c r="P99" s="40"/>
      <c r="Q99" s="41"/>
      <c r="R99" s="29"/>
      <c r="S99" s="71" t="s">
        <v>404</v>
      </c>
      <c r="T99" s="71"/>
      <c r="U99" s="48" t="s">
        <v>196</v>
      </c>
      <c r="V99" s="29"/>
      <c r="W99" s="40">
        <v>605736</v>
      </c>
      <c r="X99" s="40"/>
      <c r="Y99" s="41"/>
    </row>
    <row r="100" spans="1:25" ht="15.75" thickBot="1">
      <c r="A100" s="15"/>
      <c r="B100" s="39"/>
      <c r="C100" s="61"/>
      <c r="D100" s="61"/>
      <c r="E100" s="62"/>
      <c r="F100" s="29"/>
      <c r="G100" s="65"/>
      <c r="H100" s="65"/>
      <c r="I100" s="62"/>
      <c r="J100" s="29"/>
      <c r="K100" s="61"/>
      <c r="L100" s="61"/>
      <c r="M100" s="62"/>
      <c r="N100" s="29"/>
      <c r="O100" s="61"/>
      <c r="P100" s="61"/>
      <c r="Q100" s="62"/>
      <c r="R100" s="29"/>
      <c r="S100" s="65"/>
      <c r="T100" s="65"/>
      <c r="U100" s="97"/>
      <c r="V100" s="29"/>
      <c r="W100" s="61"/>
      <c r="X100" s="61"/>
      <c r="Y100" s="62"/>
    </row>
    <row r="101" spans="1:25">
      <c r="A101" s="15"/>
      <c r="B101" s="18"/>
      <c r="C101" s="64"/>
      <c r="D101" s="64"/>
      <c r="E101" s="64"/>
      <c r="F101" s="18"/>
      <c r="G101" s="64"/>
      <c r="H101" s="64"/>
      <c r="I101" s="64"/>
      <c r="J101" s="18"/>
      <c r="K101" s="64"/>
      <c r="L101" s="64"/>
      <c r="M101" s="64"/>
      <c r="N101" s="18"/>
      <c r="O101" s="64"/>
      <c r="P101" s="64"/>
      <c r="Q101" s="64"/>
      <c r="R101" s="18"/>
      <c r="S101" s="64"/>
      <c r="T101" s="64"/>
      <c r="U101" s="64"/>
      <c r="V101" s="18"/>
      <c r="W101" s="64"/>
      <c r="X101" s="64"/>
      <c r="Y101" s="64"/>
    </row>
    <row r="102" spans="1:25">
      <c r="A102" s="15"/>
      <c r="B102" s="25" t="s">
        <v>34</v>
      </c>
      <c r="C102" s="27">
        <v>18108</v>
      </c>
      <c r="D102" s="27"/>
      <c r="E102" s="29"/>
      <c r="F102" s="29"/>
      <c r="G102" s="33" t="s">
        <v>220</v>
      </c>
      <c r="H102" s="33"/>
      <c r="I102" s="29"/>
      <c r="J102" s="29"/>
      <c r="K102" s="27">
        <v>171158</v>
      </c>
      <c r="L102" s="27"/>
      <c r="M102" s="29"/>
      <c r="N102" s="29"/>
      <c r="O102" s="27">
        <v>16147</v>
      </c>
      <c r="P102" s="27"/>
      <c r="Q102" s="29"/>
      <c r="R102" s="29"/>
      <c r="S102" s="33" t="s">
        <v>220</v>
      </c>
      <c r="T102" s="33"/>
      <c r="U102" s="29"/>
      <c r="V102" s="29"/>
      <c r="W102" s="27">
        <v>205413</v>
      </c>
      <c r="X102" s="27"/>
      <c r="Y102" s="29"/>
    </row>
    <row r="103" spans="1:25">
      <c r="A103" s="15"/>
      <c r="B103" s="25"/>
      <c r="C103" s="27"/>
      <c r="D103" s="27"/>
      <c r="E103" s="29"/>
      <c r="F103" s="29"/>
      <c r="G103" s="33"/>
      <c r="H103" s="33"/>
      <c r="I103" s="29"/>
      <c r="J103" s="29"/>
      <c r="K103" s="27"/>
      <c r="L103" s="27"/>
      <c r="M103" s="29"/>
      <c r="N103" s="29"/>
      <c r="O103" s="27"/>
      <c r="P103" s="27"/>
      <c r="Q103" s="29"/>
      <c r="R103" s="29"/>
      <c r="S103" s="33"/>
      <c r="T103" s="33"/>
      <c r="U103" s="29"/>
      <c r="V103" s="29"/>
      <c r="W103" s="27"/>
      <c r="X103" s="27"/>
      <c r="Y103" s="29"/>
    </row>
    <row r="104" spans="1:25">
      <c r="A104" s="15"/>
      <c r="B104" s="35" t="s">
        <v>35</v>
      </c>
      <c r="C104" s="51" t="s">
        <v>220</v>
      </c>
      <c r="D104" s="51"/>
      <c r="E104" s="31"/>
      <c r="F104" s="31"/>
      <c r="G104" s="51" t="s">
        <v>220</v>
      </c>
      <c r="H104" s="51"/>
      <c r="I104" s="31"/>
      <c r="J104" s="31"/>
      <c r="K104" s="36">
        <v>269088</v>
      </c>
      <c r="L104" s="36"/>
      <c r="M104" s="31"/>
      <c r="N104" s="31"/>
      <c r="O104" s="51" t="s">
        <v>220</v>
      </c>
      <c r="P104" s="51"/>
      <c r="Q104" s="31"/>
      <c r="R104" s="31"/>
      <c r="S104" s="51" t="s">
        <v>220</v>
      </c>
      <c r="T104" s="51"/>
      <c r="U104" s="31"/>
      <c r="V104" s="31"/>
      <c r="W104" s="36">
        <v>269088</v>
      </c>
      <c r="X104" s="36"/>
      <c r="Y104" s="31"/>
    </row>
    <row r="105" spans="1:25">
      <c r="A105" s="15"/>
      <c r="B105" s="35"/>
      <c r="C105" s="51"/>
      <c r="D105" s="51"/>
      <c r="E105" s="31"/>
      <c r="F105" s="31"/>
      <c r="G105" s="51"/>
      <c r="H105" s="51"/>
      <c r="I105" s="31"/>
      <c r="J105" s="31"/>
      <c r="K105" s="36"/>
      <c r="L105" s="36"/>
      <c r="M105" s="31"/>
      <c r="N105" s="31"/>
      <c r="O105" s="51"/>
      <c r="P105" s="51"/>
      <c r="Q105" s="31"/>
      <c r="R105" s="31"/>
      <c r="S105" s="51"/>
      <c r="T105" s="51"/>
      <c r="U105" s="31"/>
      <c r="V105" s="31"/>
      <c r="W105" s="36"/>
      <c r="X105" s="36"/>
      <c r="Y105" s="31"/>
    </row>
    <row r="106" spans="1:25">
      <c r="A106" s="15"/>
      <c r="B106" s="25" t="s">
        <v>36</v>
      </c>
      <c r="C106" s="33" t="s">
        <v>220</v>
      </c>
      <c r="D106" s="33"/>
      <c r="E106" s="29"/>
      <c r="F106" s="29"/>
      <c r="G106" s="33" t="s">
        <v>220</v>
      </c>
      <c r="H106" s="33"/>
      <c r="I106" s="29"/>
      <c r="J106" s="29"/>
      <c r="K106" s="27">
        <v>115483</v>
      </c>
      <c r="L106" s="27"/>
      <c r="M106" s="29"/>
      <c r="N106" s="29"/>
      <c r="O106" s="33">
        <v>633</v>
      </c>
      <c r="P106" s="33"/>
      <c r="Q106" s="29"/>
      <c r="R106" s="29"/>
      <c r="S106" s="33" t="s">
        <v>220</v>
      </c>
      <c r="T106" s="33"/>
      <c r="U106" s="29"/>
      <c r="V106" s="29"/>
      <c r="W106" s="27">
        <v>116116</v>
      </c>
      <c r="X106" s="27"/>
      <c r="Y106" s="29"/>
    </row>
    <row r="107" spans="1:25">
      <c r="A107" s="15"/>
      <c r="B107" s="25"/>
      <c r="C107" s="33"/>
      <c r="D107" s="33"/>
      <c r="E107" s="29"/>
      <c r="F107" s="29"/>
      <c r="G107" s="33"/>
      <c r="H107" s="33"/>
      <c r="I107" s="29"/>
      <c r="J107" s="29"/>
      <c r="K107" s="27"/>
      <c r="L107" s="27"/>
      <c r="M107" s="29"/>
      <c r="N107" s="29"/>
      <c r="O107" s="33"/>
      <c r="P107" s="33"/>
      <c r="Q107" s="29"/>
      <c r="R107" s="29"/>
      <c r="S107" s="33"/>
      <c r="T107" s="33"/>
      <c r="U107" s="29"/>
      <c r="V107" s="29"/>
      <c r="W107" s="27"/>
      <c r="X107" s="27"/>
      <c r="Y107" s="29"/>
    </row>
    <row r="108" spans="1:25">
      <c r="A108" s="15"/>
      <c r="B108" s="35" t="s">
        <v>390</v>
      </c>
      <c r="C108" s="51">
        <v>182</v>
      </c>
      <c r="D108" s="51"/>
      <c r="E108" s="31"/>
      <c r="F108" s="31"/>
      <c r="G108" s="51" t="s">
        <v>220</v>
      </c>
      <c r="H108" s="51"/>
      <c r="I108" s="31"/>
      <c r="J108" s="31"/>
      <c r="K108" s="36">
        <v>3884</v>
      </c>
      <c r="L108" s="36"/>
      <c r="M108" s="31"/>
      <c r="N108" s="31"/>
      <c r="O108" s="51">
        <v>15</v>
      </c>
      <c r="P108" s="51"/>
      <c r="Q108" s="31"/>
      <c r="R108" s="31"/>
      <c r="S108" s="51" t="s">
        <v>405</v>
      </c>
      <c r="T108" s="51"/>
      <c r="U108" s="35" t="s">
        <v>196</v>
      </c>
      <c r="V108" s="31"/>
      <c r="W108" s="51" t="s">
        <v>220</v>
      </c>
      <c r="X108" s="51"/>
      <c r="Y108" s="31"/>
    </row>
    <row r="109" spans="1:25">
      <c r="A109" s="15"/>
      <c r="B109" s="35"/>
      <c r="C109" s="51"/>
      <c r="D109" s="51"/>
      <c r="E109" s="31"/>
      <c r="F109" s="31"/>
      <c r="G109" s="51"/>
      <c r="H109" s="51"/>
      <c r="I109" s="31"/>
      <c r="J109" s="31"/>
      <c r="K109" s="36"/>
      <c r="L109" s="36"/>
      <c r="M109" s="31"/>
      <c r="N109" s="31"/>
      <c r="O109" s="51"/>
      <c r="P109" s="51"/>
      <c r="Q109" s="31"/>
      <c r="R109" s="31"/>
      <c r="S109" s="51"/>
      <c r="T109" s="51"/>
      <c r="U109" s="35"/>
      <c r="V109" s="31"/>
      <c r="W109" s="51"/>
      <c r="X109" s="51"/>
      <c r="Y109" s="31"/>
    </row>
    <row r="110" spans="1:25">
      <c r="A110" s="15"/>
      <c r="B110" s="25" t="s">
        <v>392</v>
      </c>
      <c r="C110" s="27">
        <v>809617</v>
      </c>
      <c r="D110" s="27"/>
      <c r="E110" s="29"/>
      <c r="F110" s="29"/>
      <c r="G110" s="27">
        <v>1540338</v>
      </c>
      <c r="H110" s="27"/>
      <c r="I110" s="29"/>
      <c r="J110" s="29"/>
      <c r="K110" s="27">
        <v>1621</v>
      </c>
      <c r="L110" s="27"/>
      <c r="M110" s="29"/>
      <c r="N110" s="29"/>
      <c r="O110" s="33" t="s">
        <v>220</v>
      </c>
      <c r="P110" s="33"/>
      <c r="Q110" s="29"/>
      <c r="R110" s="29"/>
      <c r="S110" s="33" t="s">
        <v>406</v>
      </c>
      <c r="T110" s="33"/>
      <c r="U110" s="25" t="s">
        <v>196</v>
      </c>
      <c r="V110" s="29"/>
      <c r="W110" s="33" t="s">
        <v>220</v>
      </c>
      <c r="X110" s="33"/>
      <c r="Y110" s="29"/>
    </row>
    <row r="111" spans="1:25">
      <c r="A111" s="15"/>
      <c r="B111" s="25"/>
      <c r="C111" s="27"/>
      <c r="D111" s="27"/>
      <c r="E111" s="29"/>
      <c r="F111" s="29"/>
      <c r="G111" s="27"/>
      <c r="H111" s="27"/>
      <c r="I111" s="29"/>
      <c r="J111" s="29"/>
      <c r="K111" s="27"/>
      <c r="L111" s="27"/>
      <c r="M111" s="29"/>
      <c r="N111" s="29"/>
      <c r="O111" s="33"/>
      <c r="P111" s="33"/>
      <c r="Q111" s="29"/>
      <c r="R111" s="29"/>
      <c r="S111" s="33"/>
      <c r="T111" s="33"/>
      <c r="U111" s="25"/>
      <c r="V111" s="29"/>
      <c r="W111" s="33"/>
      <c r="X111" s="33"/>
      <c r="Y111" s="29"/>
    </row>
    <row r="112" spans="1:25">
      <c r="A112" s="15"/>
      <c r="B112" s="35" t="s">
        <v>394</v>
      </c>
      <c r="C112" s="51" t="s">
        <v>220</v>
      </c>
      <c r="D112" s="51"/>
      <c r="E112" s="31"/>
      <c r="F112" s="31"/>
      <c r="G112" s="51" t="s">
        <v>220</v>
      </c>
      <c r="H112" s="51"/>
      <c r="I112" s="31"/>
      <c r="J112" s="31"/>
      <c r="K112" s="36">
        <v>628443</v>
      </c>
      <c r="L112" s="36"/>
      <c r="M112" s="31"/>
      <c r="N112" s="31"/>
      <c r="O112" s="51" t="s">
        <v>220</v>
      </c>
      <c r="P112" s="51"/>
      <c r="Q112" s="31"/>
      <c r="R112" s="31"/>
      <c r="S112" s="51" t="s">
        <v>407</v>
      </c>
      <c r="T112" s="51"/>
      <c r="U112" s="35" t="s">
        <v>196</v>
      </c>
      <c r="V112" s="31"/>
      <c r="W112" s="51" t="s">
        <v>220</v>
      </c>
      <c r="X112" s="51"/>
      <c r="Y112" s="31"/>
    </row>
    <row r="113" spans="1:25">
      <c r="A113" s="15"/>
      <c r="B113" s="35"/>
      <c r="C113" s="51"/>
      <c r="D113" s="51"/>
      <c r="E113" s="31"/>
      <c r="F113" s="31"/>
      <c r="G113" s="51"/>
      <c r="H113" s="51"/>
      <c r="I113" s="31"/>
      <c r="J113" s="31"/>
      <c r="K113" s="36"/>
      <c r="L113" s="36"/>
      <c r="M113" s="31"/>
      <c r="N113" s="31"/>
      <c r="O113" s="51"/>
      <c r="P113" s="51"/>
      <c r="Q113" s="31"/>
      <c r="R113" s="31"/>
      <c r="S113" s="51"/>
      <c r="T113" s="51"/>
      <c r="U113" s="35"/>
      <c r="V113" s="31"/>
      <c r="W113" s="51"/>
      <c r="X113" s="51"/>
      <c r="Y113" s="31"/>
    </row>
    <row r="114" spans="1:25">
      <c r="A114" s="15"/>
      <c r="B114" s="25" t="s">
        <v>37</v>
      </c>
      <c r="C114" s="27">
        <v>7748</v>
      </c>
      <c r="D114" s="27"/>
      <c r="E114" s="29"/>
      <c r="F114" s="29"/>
      <c r="G114" s="27">
        <v>5636</v>
      </c>
      <c r="H114" s="27"/>
      <c r="I114" s="29"/>
      <c r="J114" s="29"/>
      <c r="K114" s="27">
        <v>2466</v>
      </c>
      <c r="L114" s="27"/>
      <c r="M114" s="29"/>
      <c r="N114" s="29"/>
      <c r="O114" s="33">
        <v>151</v>
      </c>
      <c r="P114" s="33"/>
      <c r="Q114" s="29"/>
      <c r="R114" s="29"/>
      <c r="S114" s="33" t="s">
        <v>220</v>
      </c>
      <c r="T114" s="33"/>
      <c r="U114" s="29"/>
      <c r="V114" s="29"/>
      <c r="W114" s="27">
        <v>16001</v>
      </c>
      <c r="X114" s="27"/>
      <c r="Y114" s="29"/>
    </row>
    <row r="115" spans="1:25" ht="15.75" thickBot="1">
      <c r="A115" s="15"/>
      <c r="B115" s="25"/>
      <c r="C115" s="61"/>
      <c r="D115" s="61"/>
      <c r="E115" s="62"/>
      <c r="F115" s="29"/>
      <c r="G115" s="61"/>
      <c r="H115" s="61"/>
      <c r="I115" s="62"/>
      <c r="J115" s="29"/>
      <c r="K115" s="61"/>
      <c r="L115" s="61"/>
      <c r="M115" s="62"/>
      <c r="N115" s="29"/>
      <c r="O115" s="65"/>
      <c r="P115" s="65"/>
      <c r="Q115" s="62"/>
      <c r="R115" s="29"/>
      <c r="S115" s="65"/>
      <c r="T115" s="65"/>
      <c r="U115" s="62"/>
      <c r="V115" s="29"/>
      <c r="W115" s="61"/>
      <c r="X115" s="61"/>
      <c r="Y115" s="62"/>
    </row>
    <row r="116" spans="1:25">
      <c r="A116" s="15"/>
      <c r="B116" s="70" t="s">
        <v>38</v>
      </c>
      <c r="C116" s="63">
        <v>835655</v>
      </c>
      <c r="D116" s="63"/>
      <c r="E116" s="64"/>
      <c r="F116" s="31"/>
      <c r="G116" s="63">
        <v>1545974</v>
      </c>
      <c r="H116" s="63"/>
      <c r="I116" s="64"/>
      <c r="J116" s="31"/>
      <c r="K116" s="63">
        <v>1192143</v>
      </c>
      <c r="L116" s="63"/>
      <c r="M116" s="64"/>
      <c r="N116" s="31"/>
      <c r="O116" s="63">
        <v>16946</v>
      </c>
      <c r="P116" s="63"/>
      <c r="Q116" s="64"/>
      <c r="R116" s="31"/>
      <c r="S116" s="73" t="s">
        <v>408</v>
      </c>
      <c r="T116" s="73"/>
      <c r="U116" s="66" t="s">
        <v>196</v>
      </c>
      <c r="V116" s="31"/>
      <c r="W116" s="63">
        <v>606618</v>
      </c>
      <c r="X116" s="63"/>
      <c r="Y116" s="64"/>
    </row>
    <row r="117" spans="1:25" ht="15.75" thickBot="1">
      <c r="A117" s="15"/>
      <c r="B117" s="70"/>
      <c r="C117" s="37"/>
      <c r="D117" s="37"/>
      <c r="E117" s="38"/>
      <c r="F117" s="31"/>
      <c r="G117" s="37"/>
      <c r="H117" s="37"/>
      <c r="I117" s="38"/>
      <c r="J117" s="31"/>
      <c r="K117" s="37"/>
      <c r="L117" s="37"/>
      <c r="M117" s="38"/>
      <c r="N117" s="31"/>
      <c r="O117" s="37"/>
      <c r="P117" s="37"/>
      <c r="Q117" s="38"/>
      <c r="R117" s="31"/>
      <c r="S117" s="47"/>
      <c r="T117" s="47"/>
      <c r="U117" s="82"/>
      <c r="V117" s="31"/>
      <c r="W117" s="37"/>
      <c r="X117" s="37"/>
      <c r="Y117" s="38"/>
    </row>
    <row r="118" spans="1:25">
      <c r="A118" s="15"/>
      <c r="B118" s="39" t="s">
        <v>39</v>
      </c>
      <c r="C118" s="48" t="s">
        <v>171</v>
      </c>
      <c r="D118" s="40">
        <v>844433</v>
      </c>
      <c r="E118" s="41"/>
      <c r="F118" s="29"/>
      <c r="G118" s="48" t="s">
        <v>171</v>
      </c>
      <c r="H118" s="40">
        <v>1545990</v>
      </c>
      <c r="I118" s="41"/>
      <c r="J118" s="29"/>
      <c r="K118" s="48" t="s">
        <v>171</v>
      </c>
      <c r="L118" s="40">
        <v>1782708</v>
      </c>
      <c r="M118" s="41"/>
      <c r="N118" s="29"/>
      <c r="O118" s="48" t="s">
        <v>171</v>
      </c>
      <c r="P118" s="40">
        <v>23493</v>
      </c>
      <c r="Q118" s="41"/>
      <c r="R118" s="29"/>
      <c r="S118" s="48" t="s">
        <v>171</v>
      </c>
      <c r="T118" s="71" t="s">
        <v>409</v>
      </c>
      <c r="U118" s="48" t="s">
        <v>196</v>
      </c>
      <c r="V118" s="29"/>
      <c r="W118" s="48" t="s">
        <v>171</v>
      </c>
      <c r="X118" s="40">
        <v>1212354</v>
      </c>
      <c r="Y118" s="41"/>
    </row>
    <row r="119" spans="1:25" ht="15.75" thickBot="1">
      <c r="A119" s="15"/>
      <c r="B119" s="39"/>
      <c r="C119" s="26"/>
      <c r="D119" s="28"/>
      <c r="E119" s="30"/>
      <c r="F119" s="29"/>
      <c r="G119" s="26"/>
      <c r="H119" s="28"/>
      <c r="I119" s="30"/>
      <c r="J119" s="29"/>
      <c r="K119" s="26"/>
      <c r="L119" s="28"/>
      <c r="M119" s="30"/>
      <c r="N119" s="29"/>
      <c r="O119" s="26"/>
      <c r="P119" s="28"/>
      <c r="Q119" s="30"/>
      <c r="R119" s="29"/>
      <c r="S119" s="26"/>
      <c r="T119" s="34"/>
      <c r="U119" s="26"/>
      <c r="V119" s="29"/>
      <c r="W119" s="26"/>
      <c r="X119" s="28"/>
      <c r="Y119" s="30"/>
    </row>
    <row r="120" spans="1:25" ht="15.75" thickTop="1">
      <c r="A120" s="15"/>
      <c r="B120" s="18"/>
      <c r="C120" s="32"/>
      <c r="D120" s="32"/>
      <c r="E120" s="32"/>
      <c r="F120" s="18"/>
      <c r="G120" s="32"/>
      <c r="H120" s="32"/>
      <c r="I120" s="32"/>
      <c r="J120" s="18"/>
      <c r="K120" s="32"/>
      <c r="L120" s="32"/>
      <c r="M120" s="32"/>
      <c r="N120" s="18"/>
      <c r="O120" s="32"/>
      <c r="P120" s="32"/>
      <c r="Q120" s="32"/>
      <c r="R120" s="18"/>
      <c r="S120" s="32"/>
      <c r="T120" s="32"/>
      <c r="U120" s="32"/>
      <c r="V120" s="18"/>
      <c r="W120" s="32"/>
      <c r="X120" s="32"/>
      <c r="Y120" s="32"/>
    </row>
    <row r="121" spans="1:25">
      <c r="A121" s="15"/>
      <c r="B121" s="80" t="s">
        <v>398</v>
      </c>
      <c r="C121" s="80"/>
      <c r="D121" s="80"/>
      <c r="E121" s="80"/>
      <c r="F121" s="80"/>
      <c r="G121" s="80"/>
      <c r="H121" s="80"/>
      <c r="I121" s="80"/>
      <c r="J121" s="80"/>
      <c r="K121" s="80"/>
      <c r="L121" s="80"/>
      <c r="M121" s="80"/>
      <c r="N121" s="80"/>
      <c r="O121" s="80"/>
      <c r="P121" s="80"/>
      <c r="Q121" s="80"/>
      <c r="R121" s="80"/>
      <c r="S121" s="80"/>
      <c r="T121" s="80"/>
      <c r="U121" s="80"/>
      <c r="V121" s="80"/>
      <c r="W121" s="80"/>
      <c r="X121" s="80"/>
      <c r="Y121" s="80"/>
    </row>
    <row r="122" spans="1:25">
      <c r="A122" s="15"/>
      <c r="B122" s="35" t="s">
        <v>399</v>
      </c>
      <c r="C122" s="51"/>
      <c r="D122" s="51"/>
      <c r="E122" s="31"/>
      <c r="F122" s="31"/>
      <c r="G122" s="51"/>
      <c r="H122" s="51"/>
      <c r="I122" s="31"/>
      <c r="J122" s="31"/>
      <c r="K122" s="51"/>
      <c r="L122" s="51"/>
      <c r="M122" s="31"/>
      <c r="N122" s="31"/>
      <c r="O122" s="51"/>
      <c r="P122" s="51"/>
      <c r="Q122" s="31"/>
      <c r="R122" s="31"/>
      <c r="S122" s="51"/>
      <c r="T122" s="51"/>
      <c r="U122" s="31"/>
      <c r="V122" s="31"/>
      <c r="W122" s="51"/>
      <c r="X122" s="51"/>
      <c r="Y122" s="31"/>
    </row>
    <row r="123" spans="1:25">
      <c r="A123" s="15"/>
      <c r="B123" s="35"/>
      <c r="C123" s="51"/>
      <c r="D123" s="51"/>
      <c r="E123" s="31"/>
      <c r="F123" s="31"/>
      <c r="G123" s="51"/>
      <c r="H123" s="51"/>
      <c r="I123" s="31"/>
      <c r="J123" s="31"/>
      <c r="K123" s="51"/>
      <c r="L123" s="51"/>
      <c r="M123" s="31"/>
      <c r="N123" s="31"/>
      <c r="O123" s="51"/>
      <c r="P123" s="51"/>
      <c r="Q123" s="31"/>
      <c r="R123" s="31"/>
      <c r="S123" s="51"/>
      <c r="T123" s="51"/>
      <c r="U123" s="31"/>
      <c r="V123" s="31"/>
      <c r="W123" s="51"/>
      <c r="X123" s="51"/>
      <c r="Y123" s="31"/>
    </row>
    <row r="124" spans="1:25">
      <c r="A124" s="15"/>
      <c r="B124" s="25" t="s">
        <v>41</v>
      </c>
      <c r="C124" s="25" t="s">
        <v>171</v>
      </c>
      <c r="D124" s="27">
        <v>3083</v>
      </c>
      <c r="E124" s="29"/>
      <c r="F124" s="29"/>
      <c r="G124" s="25" t="s">
        <v>171</v>
      </c>
      <c r="H124" s="33" t="s">
        <v>220</v>
      </c>
      <c r="I124" s="29"/>
      <c r="J124" s="29"/>
      <c r="K124" s="25" t="s">
        <v>171</v>
      </c>
      <c r="L124" s="27">
        <v>58970</v>
      </c>
      <c r="M124" s="29"/>
      <c r="N124" s="29"/>
      <c r="O124" s="25" t="s">
        <v>171</v>
      </c>
      <c r="P124" s="27">
        <v>1265</v>
      </c>
      <c r="Q124" s="29"/>
      <c r="R124" s="29"/>
      <c r="S124" s="25" t="s">
        <v>171</v>
      </c>
      <c r="T124" s="33" t="s">
        <v>220</v>
      </c>
      <c r="U124" s="29"/>
      <c r="V124" s="29"/>
      <c r="W124" s="25" t="s">
        <v>171</v>
      </c>
      <c r="X124" s="27">
        <v>63318</v>
      </c>
      <c r="Y124" s="29"/>
    </row>
    <row r="125" spans="1:25">
      <c r="A125" s="15"/>
      <c r="B125" s="25"/>
      <c r="C125" s="25"/>
      <c r="D125" s="27"/>
      <c r="E125" s="29"/>
      <c r="F125" s="29"/>
      <c r="G125" s="25"/>
      <c r="H125" s="33"/>
      <c r="I125" s="29"/>
      <c r="J125" s="29"/>
      <c r="K125" s="25"/>
      <c r="L125" s="27"/>
      <c r="M125" s="29"/>
      <c r="N125" s="29"/>
      <c r="O125" s="25"/>
      <c r="P125" s="27"/>
      <c r="Q125" s="29"/>
      <c r="R125" s="29"/>
      <c r="S125" s="25"/>
      <c r="T125" s="33"/>
      <c r="U125" s="29"/>
      <c r="V125" s="29"/>
      <c r="W125" s="25"/>
      <c r="X125" s="27"/>
      <c r="Y125" s="29"/>
    </row>
    <row r="126" spans="1:25">
      <c r="A126" s="15"/>
      <c r="B126" s="35" t="s">
        <v>42</v>
      </c>
      <c r="C126" s="36">
        <v>10938</v>
      </c>
      <c r="D126" s="36"/>
      <c r="E126" s="31"/>
      <c r="F126" s="31"/>
      <c r="G126" s="51" t="s">
        <v>220</v>
      </c>
      <c r="H126" s="51"/>
      <c r="I126" s="31"/>
      <c r="J126" s="31"/>
      <c r="K126" s="51" t="s">
        <v>220</v>
      </c>
      <c r="L126" s="51"/>
      <c r="M126" s="31"/>
      <c r="N126" s="31"/>
      <c r="O126" s="51" t="s">
        <v>220</v>
      </c>
      <c r="P126" s="51"/>
      <c r="Q126" s="31"/>
      <c r="R126" s="31"/>
      <c r="S126" s="51" t="s">
        <v>220</v>
      </c>
      <c r="T126" s="51"/>
      <c r="U126" s="31"/>
      <c r="V126" s="31"/>
      <c r="W126" s="36">
        <v>10938</v>
      </c>
      <c r="X126" s="36"/>
      <c r="Y126" s="31"/>
    </row>
    <row r="127" spans="1:25">
      <c r="A127" s="15"/>
      <c r="B127" s="35"/>
      <c r="C127" s="36"/>
      <c r="D127" s="36"/>
      <c r="E127" s="31"/>
      <c r="F127" s="31"/>
      <c r="G127" s="51"/>
      <c r="H127" s="51"/>
      <c r="I127" s="31"/>
      <c r="J127" s="31"/>
      <c r="K127" s="51"/>
      <c r="L127" s="51"/>
      <c r="M127" s="31"/>
      <c r="N127" s="31"/>
      <c r="O127" s="51"/>
      <c r="P127" s="51"/>
      <c r="Q127" s="31"/>
      <c r="R127" s="31"/>
      <c r="S127" s="51"/>
      <c r="T127" s="51"/>
      <c r="U127" s="31"/>
      <c r="V127" s="31"/>
      <c r="W127" s="36"/>
      <c r="X127" s="36"/>
      <c r="Y127" s="31"/>
    </row>
    <row r="128" spans="1:25">
      <c r="A128" s="15"/>
      <c r="B128" s="25" t="s">
        <v>43</v>
      </c>
      <c r="C128" s="33" t="s">
        <v>220</v>
      </c>
      <c r="D128" s="33"/>
      <c r="E128" s="29"/>
      <c r="F128" s="29"/>
      <c r="G128" s="33" t="s">
        <v>220</v>
      </c>
      <c r="H128" s="33"/>
      <c r="I128" s="29"/>
      <c r="J128" s="29"/>
      <c r="K128" s="27">
        <v>13882</v>
      </c>
      <c r="L128" s="27"/>
      <c r="M128" s="29"/>
      <c r="N128" s="29"/>
      <c r="O128" s="33" t="s">
        <v>220</v>
      </c>
      <c r="P128" s="33"/>
      <c r="Q128" s="29"/>
      <c r="R128" s="29"/>
      <c r="S128" s="33" t="s">
        <v>220</v>
      </c>
      <c r="T128" s="33"/>
      <c r="U128" s="29"/>
      <c r="V128" s="29"/>
      <c r="W128" s="27">
        <v>13882</v>
      </c>
      <c r="X128" s="27"/>
      <c r="Y128" s="29"/>
    </row>
    <row r="129" spans="1:25">
      <c r="A129" s="15"/>
      <c r="B129" s="25"/>
      <c r="C129" s="33"/>
      <c r="D129" s="33"/>
      <c r="E129" s="29"/>
      <c r="F129" s="29"/>
      <c r="G129" s="33"/>
      <c r="H129" s="33"/>
      <c r="I129" s="29"/>
      <c r="J129" s="29"/>
      <c r="K129" s="27"/>
      <c r="L129" s="27"/>
      <c r="M129" s="29"/>
      <c r="N129" s="29"/>
      <c r="O129" s="33"/>
      <c r="P129" s="33"/>
      <c r="Q129" s="29"/>
      <c r="R129" s="29"/>
      <c r="S129" s="33"/>
      <c r="T129" s="33"/>
      <c r="U129" s="29"/>
      <c r="V129" s="29"/>
      <c r="W129" s="27"/>
      <c r="X129" s="27"/>
      <c r="Y129" s="29"/>
    </row>
    <row r="130" spans="1:25">
      <c r="A130" s="15"/>
      <c r="B130" s="35" t="s">
        <v>44</v>
      </c>
      <c r="C130" s="51">
        <v>612</v>
      </c>
      <c r="D130" s="51"/>
      <c r="E130" s="31"/>
      <c r="F130" s="31"/>
      <c r="G130" s="51" t="s">
        <v>220</v>
      </c>
      <c r="H130" s="51"/>
      <c r="I130" s="31"/>
      <c r="J130" s="31"/>
      <c r="K130" s="36">
        <v>31599</v>
      </c>
      <c r="L130" s="36"/>
      <c r="M130" s="31"/>
      <c r="N130" s="31"/>
      <c r="O130" s="51">
        <v>49</v>
      </c>
      <c r="P130" s="51"/>
      <c r="Q130" s="31"/>
      <c r="R130" s="31"/>
      <c r="S130" s="51" t="s">
        <v>220</v>
      </c>
      <c r="T130" s="51"/>
      <c r="U130" s="31"/>
      <c r="V130" s="31"/>
      <c r="W130" s="36">
        <v>32260</v>
      </c>
      <c r="X130" s="36"/>
      <c r="Y130" s="31"/>
    </row>
    <row r="131" spans="1:25">
      <c r="A131" s="15"/>
      <c r="B131" s="35"/>
      <c r="C131" s="51"/>
      <c r="D131" s="51"/>
      <c r="E131" s="31"/>
      <c r="F131" s="31"/>
      <c r="G131" s="51"/>
      <c r="H131" s="51"/>
      <c r="I131" s="31"/>
      <c r="J131" s="31"/>
      <c r="K131" s="36"/>
      <c r="L131" s="36"/>
      <c r="M131" s="31"/>
      <c r="N131" s="31"/>
      <c r="O131" s="51"/>
      <c r="P131" s="51"/>
      <c r="Q131" s="31"/>
      <c r="R131" s="31"/>
      <c r="S131" s="51"/>
      <c r="T131" s="51"/>
      <c r="U131" s="31"/>
      <c r="V131" s="31"/>
      <c r="W131" s="36"/>
      <c r="X131" s="36"/>
      <c r="Y131" s="31"/>
    </row>
    <row r="132" spans="1:25">
      <c r="A132" s="15"/>
      <c r="B132" s="25" t="s">
        <v>400</v>
      </c>
      <c r="C132" s="33" t="s">
        <v>220</v>
      </c>
      <c r="D132" s="33"/>
      <c r="E132" s="29"/>
      <c r="F132" s="29"/>
      <c r="G132" s="33">
        <v>80</v>
      </c>
      <c r="H132" s="33"/>
      <c r="I132" s="29"/>
      <c r="J132" s="29"/>
      <c r="K132" s="33">
        <v>66</v>
      </c>
      <c r="L132" s="33"/>
      <c r="M132" s="29"/>
      <c r="N132" s="29"/>
      <c r="O132" s="33">
        <v>24</v>
      </c>
      <c r="P132" s="33"/>
      <c r="Q132" s="29"/>
      <c r="R132" s="29"/>
      <c r="S132" s="33" t="s">
        <v>404</v>
      </c>
      <c r="T132" s="33"/>
      <c r="U132" s="25" t="s">
        <v>196</v>
      </c>
      <c r="V132" s="29"/>
      <c r="W132" s="33" t="s">
        <v>220</v>
      </c>
      <c r="X132" s="33"/>
      <c r="Y132" s="29"/>
    </row>
    <row r="133" spans="1:25">
      <c r="A133" s="15"/>
      <c r="B133" s="25"/>
      <c r="C133" s="33"/>
      <c r="D133" s="33"/>
      <c r="E133" s="29"/>
      <c r="F133" s="29"/>
      <c r="G133" s="33"/>
      <c r="H133" s="33"/>
      <c r="I133" s="29"/>
      <c r="J133" s="29"/>
      <c r="K133" s="33"/>
      <c r="L133" s="33"/>
      <c r="M133" s="29"/>
      <c r="N133" s="29"/>
      <c r="O133" s="33"/>
      <c r="P133" s="33"/>
      <c r="Q133" s="29"/>
      <c r="R133" s="29"/>
      <c r="S133" s="33"/>
      <c r="T133" s="33"/>
      <c r="U133" s="25"/>
      <c r="V133" s="29"/>
      <c r="W133" s="33"/>
      <c r="X133" s="33"/>
      <c r="Y133" s="29"/>
    </row>
    <row r="134" spans="1:25">
      <c r="A134" s="15"/>
      <c r="B134" s="35" t="s">
        <v>45</v>
      </c>
      <c r="C134" s="36">
        <v>12668</v>
      </c>
      <c r="D134" s="36"/>
      <c r="E134" s="31"/>
      <c r="F134" s="31"/>
      <c r="G134" s="51">
        <v>566</v>
      </c>
      <c r="H134" s="51"/>
      <c r="I134" s="31"/>
      <c r="J134" s="31"/>
      <c r="K134" s="36">
        <v>61284</v>
      </c>
      <c r="L134" s="36"/>
      <c r="M134" s="31"/>
      <c r="N134" s="31"/>
      <c r="O134" s="36">
        <v>1616</v>
      </c>
      <c r="P134" s="36"/>
      <c r="Q134" s="31"/>
      <c r="R134" s="31"/>
      <c r="S134" s="51" t="s">
        <v>220</v>
      </c>
      <c r="T134" s="51"/>
      <c r="U134" s="31"/>
      <c r="V134" s="31"/>
      <c r="W134" s="36">
        <v>76134</v>
      </c>
      <c r="X134" s="36"/>
      <c r="Y134" s="31"/>
    </row>
    <row r="135" spans="1:25" ht="15.75" thickBot="1">
      <c r="A135" s="15"/>
      <c r="B135" s="35"/>
      <c r="C135" s="37"/>
      <c r="D135" s="37"/>
      <c r="E135" s="38"/>
      <c r="F135" s="31"/>
      <c r="G135" s="47"/>
      <c r="H135" s="47"/>
      <c r="I135" s="38"/>
      <c r="J135" s="31"/>
      <c r="K135" s="37"/>
      <c r="L135" s="37"/>
      <c r="M135" s="38"/>
      <c r="N135" s="31"/>
      <c r="O135" s="37"/>
      <c r="P135" s="37"/>
      <c r="Q135" s="38"/>
      <c r="R135" s="31"/>
      <c r="S135" s="47"/>
      <c r="T135" s="47"/>
      <c r="U135" s="38"/>
      <c r="V135" s="31"/>
      <c r="W135" s="37"/>
      <c r="X135" s="37"/>
      <c r="Y135" s="38"/>
    </row>
    <row r="136" spans="1:25">
      <c r="A136" s="15"/>
      <c r="B136" s="39" t="s">
        <v>46</v>
      </c>
      <c r="C136" s="40">
        <v>27301</v>
      </c>
      <c r="D136" s="40"/>
      <c r="E136" s="41"/>
      <c r="F136" s="29"/>
      <c r="G136" s="71">
        <v>646</v>
      </c>
      <c r="H136" s="71"/>
      <c r="I136" s="41"/>
      <c r="J136" s="29"/>
      <c r="K136" s="40">
        <v>165801</v>
      </c>
      <c r="L136" s="40"/>
      <c r="M136" s="41"/>
      <c r="N136" s="29"/>
      <c r="O136" s="40">
        <v>2954</v>
      </c>
      <c r="P136" s="40"/>
      <c r="Q136" s="41"/>
      <c r="R136" s="29"/>
      <c r="S136" s="71" t="s">
        <v>404</v>
      </c>
      <c r="T136" s="71"/>
      <c r="U136" s="48" t="s">
        <v>196</v>
      </c>
      <c r="V136" s="29"/>
      <c r="W136" s="40">
        <v>196532</v>
      </c>
      <c r="X136" s="40"/>
      <c r="Y136" s="41"/>
    </row>
    <row r="137" spans="1:25">
      <c r="A137" s="15"/>
      <c r="B137" s="39"/>
      <c r="C137" s="27"/>
      <c r="D137" s="27"/>
      <c r="E137" s="29"/>
      <c r="F137" s="29"/>
      <c r="G137" s="33"/>
      <c r="H137" s="33"/>
      <c r="I137" s="29"/>
      <c r="J137" s="29"/>
      <c r="K137" s="27"/>
      <c r="L137" s="27"/>
      <c r="M137" s="29"/>
      <c r="N137" s="29"/>
      <c r="O137" s="27"/>
      <c r="P137" s="27"/>
      <c r="Q137" s="29"/>
      <c r="R137" s="29"/>
      <c r="S137" s="33"/>
      <c r="T137" s="33"/>
      <c r="U137" s="25"/>
      <c r="V137" s="29"/>
      <c r="W137" s="27"/>
      <c r="X137" s="27"/>
      <c r="Y137" s="29"/>
    </row>
    <row r="138" spans="1:25">
      <c r="A138" s="15"/>
      <c r="B138" s="18"/>
      <c r="C138" s="31"/>
      <c r="D138" s="31"/>
      <c r="E138" s="31"/>
      <c r="F138" s="18"/>
      <c r="G138" s="31"/>
      <c r="H138" s="31"/>
      <c r="I138" s="31"/>
      <c r="J138" s="18"/>
      <c r="K138" s="31"/>
      <c r="L138" s="31"/>
      <c r="M138" s="31"/>
      <c r="N138" s="18"/>
      <c r="O138" s="31"/>
      <c r="P138" s="31"/>
      <c r="Q138" s="31"/>
      <c r="R138" s="18"/>
      <c r="S138" s="31"/>
      <c r="T138" s="31"/>
      <c r="U138" s="31"/>
      <c r="V138" s="18"/>
      <c r="W138" s="31"/>
      <c r="X138" s="31"/>
      <c r="Y138" s="31"/>
    </row>
    <row r="139" spans="1:25">
      <c r="A139" s="15"/>
      <c r="B139" s="25" t="s">
        <v>284</v>
      </c>
      <c r="C139" s="27">
        <v>166125</v>
      </c>
      <c r="D139" s="27"/>
      <c r="E139" s="29"/>
      <c r="F139" s="29"/>
      <c r="G139" s="27">
        <v>280738</v>
      </c>
      <c r="H139" s="27"/>
      <c r="I139" s="29"/>
      <c r="J139" s="29"/>
      <c r="K139" s="33" t="s">
        <v>220</v>
      </c>
      <c r="L139" s="33"/>
      <c r="M139" s="29"/>
      <c r="N139" s="29"/>
      <c r="O139" s="33" t="s">
        <v>220</v>
      </c>
      <c r="P139" s="33"/>
      <c r="Q139" s="29"/>
      <c r="R139" s="29"/>
      <c r="S139" s="33" t="s">
        <v>220</v>
      </c>
      <c r="T139" s="33"/>
      <c r="U139" s="29"/>
      <c r="V139" s="29"/>
      <c r="W139" s="27">
        <v>446863</v>
      </c>
      <c r="X139" s="27"/>
      <c r="Y139" s="29"/>
    </row>
    <row r="140" spans="1:25">
      <c r="A140" s="15"/>
      <c r="B140" s="25"/>
      <c r="C140" s="27"/>
      <c r="D140" s="27"/>
      <c r="E140" s="29"/>
      <c r="F140" s="29"/>
      <c r="G140" s="27"/>
      <c r="H140" s="27"/>
      <c r="I140" s="29"/>
      <c r="J140" s="29"/>
      <c r="K140" s="33"/>
      <c r="L140" s="33"/>
      <c r="M140" s="29"/>
      <c r="N140" s="29"/>
      <c r="O140" s="33"/>
      <c r="P140" s="33"/>
      <c r="Q140" s="29"/>
      <c r="R140" s="29"/>
      <c r="S140" s="33"/>
      <c r="T140" s="33"/>
      <c r="U140" s="29"/>
      <c r="V140" s="29"/>
      <c r="W140" s="27"/>
      <c r="X140" s="27"/>
      <c r="Y140" s="29"/>
    </row>
    <row r="141" spans="1:25">
      <c r="A141" s="15"/>
      <c r="B141" s="35" t="s">
        <v>44</v>
      </c>
      <c r="C141" s="51">
        <v>778</v>
      </c>
      <c r="D141" s="51"/>
      <c r="E141" s="31"/>
      <c r="F141" s="31"/>
      <c r="G141" s="51" t="s">
        <v>220</v>
      </c>
      <c r="H141" s="51"/>
      <c r="I141" s="31"/>
      <c r="J141" s="31"/>
      <c r="K141" s="36">
        <v>32959</v>
      </c>
      <c r="L141" s="36"/>
      <c r="M141" s="31"/>
      <c r="N141" s="31"/>
      <c r="O141" s="51">
        <v>45</v>
      </c>
      <c r="P141" s="51"/>
      <c r="Q141" s="31"/>
      <c r="R141" s="31"/>
      <c r="S141" s="51" t="s">
        <v>220</v>
      </c>
      <c r="T141" s="51"/>
      <c r="U141" s="31"/>
      <c r="V141" s="31"/>
      <c r="W141" s="36">
        <v>33782</v>
      </c>
      <c r="X141" s="36"/>
      <c r="Y141" s="31"/>
    </row>
    <row r="142" spans="1:25">
      <c r="A142" s="15"/>
      <c r="B142" s="35"/>
      <c r="C142" s="51"/>
      <c r="D142" s="51"/>
      <c r="E142" s="31"/>
      <c r="F142" s="31"/>
      <c r="G142" s="51"/>
      <c r="H142" s="51"/>
      <c r="I142" s="31"/>
      <c r="J142" s="31"/>
      <c r="K142" s="36"/>
      <c r="L142" s="36"/>
      <c r="M142" s="31"/>
      <c r="N142" s="31"/>
      <c r="O142" s="51"/>
      <c r="P142" s="51"/>
      <c r="Q142" s="31"/>
      <c r="R142" s="31"/>
      <c r="S142" s="51"/>
      <c r="T142" s="51"/>
      <c r="U142" s="31"/>
      <c r="V142" s="31"/>
      <c r="W142" s="36"/>
      <c r="X142" s="36"/>
      <c r="Y142" s="31"/>
    </row>
    <row r="143" spans="1:25">
      <c r="A143" s="15"/>
      <c r="B143" s="25" t="s">
        <v>48</v>
      </c>
      <c r="C143" s="33" t="s">
        <v>220</v>
      </c>
      <c r="D143" s="33"/>
      <c r="E143" s="29"/>
      <c r="F143" s="29"/>
      <c r="G143" s="33">
        <v>432</v>
      </c>
      <c r="H143" s="33"/>
      <c r="I143" s="29"/>
      <c r="J143" s="29"/>
      <c r="K143" s="27">
        <v>48593</v>
      </c>
      <c r="L143" s="27"/>
      <c r="M143" s="29"/>
      <c r="N143" s="29"/>
      <c r="O143" s="33">
        <v>417</v>
      </c>
      <c r="P143" s="33"/>
      <c r="Q143" s="29"/>
      <c r="R143" s="29"/>
      <c r="S143" s="33" t="s">
        <v>405</v>
      </c>
      <c r="T143" s="33"/>
      <c r="U143" s="25" t="s">
        <v>196</v>
      </c>
      <c r="V143" s="29"/>
      <c r="W143" s="27">
        <v>45361</v>
      </c>
      <c r="X143" s="27"/>
      <c r="Y143" s="29"/>
    </row>
    <row r="144" spans="1:25">
      <c r="A144" s="15"/>
      <c r="B144" s="25"/>
      <c r="C144" s="33"/>
      <c r="D144" s="33"/>
      <c r="E144" s="29"/>
      <c r="F144" s="29"/>
      <c r="G144" s="33"/>
      <c r="H144" s="33"/>
      <c r="I144" s="29"/>
      <c r="J144" s="29"/>
      <c r="K144" s="27"/>
      <c r="L144" s="27"/>
      <c r="M144" s="29"/>
      <c r="N144" s="29"/>
      <c r="O144" s="33"/>
      <c r="P144" s="33"/>
      <c r="Q144" s="29"/>
      <c r="R144" s="29"/>
      <c r="S144" s="33"/>
      <c r="T144" s="33"/>
      <c r="U144" s="25"/>
      <c r="V144" s="29"/>
      <c r="W144" s="27"/>
      <c r="X144" s="27"/>
      <c r="Y144" s="29"/>
    </row>
    <row r="145" spans="1:25">
      <c r="A145" s="15"/>
      <c r="B145" s="35" t="s">
        <v>401</v>
      </c>
      <c r="C145" s="36">
        <v>162127</v>
      </c>
      <c r="D145" s="36"/>
      <c r="E145" s="31"/>
      <c r="F145" s="31"/>
      <c r="G145" s="36">
        <v>454557</v>
      </c>
      <c r="H145" s="36"/>
      <c r="I145" s="31"/>
      <c r="J145" s="31"/>
      <c r="K145" s="51" t="s">
        <v>220</v>
      </c>
      <c r="L145" s="51"/>
      <c r="M145" s="31"/>
      <c r="N145" s="31"/>
      <c r="O145" s="36">
        <v>11759</v>
      </c>
      <c r="P145" s="36"/>
      <c r="Q145" s="31"/>
      <c r="R145" s="31"/>
      <c r="S145" s="51" t="s">
        <v>407</v>
      </c>
      <c r="T145" s="51"/>
      <c r="U145" s="35" t="s">
        <v>196</v>
      </c>
      <c r="V145" s="31"/>
      <c r="W145" s="51" t="s">
        <v>220</v>
      </c>
      <c r="X145" s="51"/>
      <c r="Y145" s="31"/>
    </row>
    <row r="146" spans="1:25">
      <c r="A146" s="15"/>
      <c r="B146" s="35"/>
      <c r="C146" s="36"/>
      <c r="D146" s="36"/>
      <c r="E146" s="31"/>
      <c r="F146" s="31"/>
      <c r="G146" s="36"/>
      <c r="H146" s="36"/>
      <c r="I146" s="31"/>
      <c r="J146" s="31"/>
      <c r="K146" s="51"/>
      <c r="L146" s="51"/>
      <c r="M146" s="31"/>
      <c r="N146" s="31"/>
      <c r="O146" s="36"/>
      <c r="P146" s="36"/>
      <c r="Q146" s="31"/>
      <c r="R146" s="31"/>
      <c r="S146" s="51"/>
      <c r="T146" s="51"/>
      <c r="U146" s="35"/>
      <c r="V146" s="31"/>
      <c r="W146" s="51"/>
      <c r="X146" s="51"/>
      <c r="Y146" s="31"/>
    </row>
    <row r="147" spans="1:25">
      <c r="A147" s="15"/>
      <c r="B147" s="25" t="s">
        <v>49</v>
      </c>
      <c r="C147" s="27">
        <v>3168</v>
      </c>
      <c r="D147" s="27"/>
      <c r="E147" s="29"/>
      <c r="F147" s="29"/>
      <c r="G147" s="33" t="s">
        <v>220</v>
      </c>
      <c r="H147" s="33"/>
      <c r="I147" s="29"/>
      <c r="J147" s="29"/>
      <c r="K147" s="27">
        <v>1711</v>
      </c>
      <c r="L147" s="27"/>
      <c r="M147" s="29"/>
      <c r="N147" s="29"/>
      <c r="O147" s="33">
        <v>3</v>
      </c>
      <c r="P147" s="33"/>
      <c r="Q147" s="29"/>
      <c r="R147" s="29"/>
      <c r="S147" s="33" t="s">
        <v>220</v>
      </c>
      <c r="T147" s="33"/>
      <c r="U147" s="29"/>
      <c r="V147" s="29"/>
      <c r="W147" s="27">
        <v>4882</v>
      </c>
      <c r="X147" s="27"/>
      <c r="Y147" s="29"/>
    </row>
    <row r="148" spans="1:25" ht="15.75" thickBot="1">
      <c r="A148" s="15"/>
      <c r="B148" s="25"/>
      <c r="C148" s="61"/>
      <c r="D148" s="61"/>
      <c r="E148" s="62"/>
      <c r="F148" s="29"/>
      <c r="G148" s="65"/>
      <c r="H148" s="65"/>
      <c r="I148" s="62"/>
      <c r="J148" s="29"/>
      <c r="K148" s="61"/>
      <c r="L148" s="61"/>
      <c r="M148" s="62"/>
      <c r="N148" s="29"/>
      <c r="O148" s="65"/>
      <c r="P148" s="65"/>
      <c r="Q148" s="62"/>
      <c r="R148" s="29"/>
      <c r="S148" s="65"/>
      <c r="T148" s="65"/>
      <c r="U148" s="62"/>
      <c r="V148" s="29"/>
      <c r="W148" s="61"/>
      <c r="X148" s="61"/>
      <c r="Y148" s="62"/>
    </row>
    <row r="149" spans="1:25">
      <c r="A149" s="15"/>
      <c r="B149" s="70" t="s">
        <v>50</v>
      </c>
      <c r="C149" s="63">
        <v>359499</v>
      </c>
      <c r="D149" s="63"/>
      <c r="E149" s="64"/>
      <c r="F149" s="31"/>
      <c r="G149" s="63">
        <v>736373</v>
      </c>
      <c r="H149" s="63"/>
      <c r="I149" s="64"/>
      <c r="J149" s="31"/>
      <c r="K149" s="63">
        <v>249064</v>
      </c>
      <c r="L149" s="63"/>
      <c r="M149" s="64"/>
      <c r="N149" s="31"/>
      <c r="O149" s="63">
        <v>15178</v>
      </c>
      <c r="P149" s="63"/>
      <c r="Q149" s="64"/>
      <c r="R149" s="31"/>
      <c r="S149" s="73" t="s">
        <v>410</v>
      </c>
      <c r="T149" s="73"/>
      <c r="U149" s="66" t="s">
        <v>196</v>
      </c>
      <c r="V149" s="31"/>
      <c r="W149" s="63">
        <v>727420</v>
      </c>
      <c r="X149" s="63"/>
      <c r="Y149" s="64"/>
    </row>
    <row r="150" spans="1:25" ht="15.75" thickBot="1">
      <c r="A150" s="15"/>
      <c r="B150" s="70"/>
      <c r="C150" s="37"/>
      <c r="D150" s="37"/>
      <c r="E150" s="38"/>
      <c r="F150" s="31"/>
      <c r="G150" s="37"/>
      <c r="H150" s="37"/>
      <c r="I150" s="38"/>
      <c r="J150" s="31"/>
      <c r="K150" s="37"/>
      <c r="L150" s="37"/>
      <c r="M150" s="38"/>
      <c r="N150" s="31"/>
      <c r="O150" s="37"/>
      <c r="P150" s="37"/>
      <c r="Q150" s="38"/>
      <c r="R150" s="31"/>
      <c r="S150" s="47"/>
      <c r="T150" s="47"/>
      <c r="U150" s="82"/>
      <c r="V150" s="31"/>
      <c r="W150" s="37"/>
      <c r="X150" s="37"/>
      <c r="Y150" s="38"/>
    </row>
    <row r="151" spans="1:25">
      <c r="A151" s="15"/>
      <c r="B151" s="39" t="s">
        <v>59</v>
      </c>
      <c r="C151" s="40">
        <v>484934</v>
      </c>
      <c r="D151" s="40"/>
      <c r="E151" s="41"/>
      <c r="F151" s="29"/>
      <c r="G151" s="40">
        <v>809617</v>
      </c>
      <c r="H151" s="40"/>
      <c r="I151" s="41"/>
      <c r="J151" s="29"/>
      <c r="K151" s="40">
        <v>1533644</v>
      </c>
      <c r="L151" s="40"/>
      <c r="M151" s="41"/>
      <c r="N151" s="29"/>
      <c r="O151" s="40">
        <v>8315</v>
      </c>
      <c r="P151" s="40"/>
      <c r="Q151" s="41"/>
      <c r="R151" s="29"/>
      <c r="S151" s="71" t="s">
        <v>406</v>
      </c>
      <c r="T151" s="71"/>
      <c r="U151" s="48" t="s">
        <v>196</v>
      </c>
      <c r="V151" s="29"/>
      <c r="W151" s="40">
        <v>484934</v>
      </c>
      <c r="X151" s="40"/>
      <c r="Y151" s="41"/>
    </row>
    <row r="152" spans="1:25" ht="15.75" thickBot="1">
      <c r="A152" s="15"/>
      <c r="B152" s="39"/>
      <c r="C152" s="61"/>
      <c r="D152" s="61"/>
      <c r="E152" s="62"/>
      <c r="F152" s="29"/>
      <c r="G152" s="61"/>
      <c r="H152" s="61"/>
      <c r="I152" s="62"/>
      <c r="J152" s="29"/>
      <c r="K152" s="61"/>
      <c r="L152" s="61"/>
      <c r="M152" s="62"/>
      <c r="N152" s="29"/>
      <c r="O152" s="61"/>
      <c r="P152" s="61"/>
      <c r="Q152" s="62"/>
      <c r="R152" s="29"/>
      <c r="S152" s="65"/>
      <c r="T152" s="65"/>
      <c r="U152" s="97"/>
      <c r="V152" s="29"/>
      <c r="W152" s="61"/>
      <c r="X152" s="61"/>
      <c r="Y152" s="62"/>
    </row>
    <row r="153" spans="1:25">
      <c r="A153" s="15"/>
      <c r="B153" s="70" t="s">
        <v>60</v>
      </c>
      <c r="C153" s="66" t="s">
        <v>171</v>
      </c>
      <c r="D153" s="63">
        <v>844433</v>
      </c>
      <c r="E153" s="64"/>
      <c r="F153" s="31"/>
      <c r="G153" s="66" t="s">
        <v>171</v>
      </c>
      <c r="H153" s="63">
        <v>1545990</v>
      </c>
      <c r="I153" s="64"/>
      <c r="J153" s="31"/>
      <c r="K153" s="66" t="s">
        <v>171</v>
      </c>
      <c r="L153" s="63">
        <v>1782708</v>
      </c>
      <c r="M153" s="64"/>
      <c r="N153" s="31"/>
      <c r="O153" s="66" t="s">
        <v>171</v>
      </c>
      <c r="P153" s="63">
        <v>23493</v>
      </c>
      <c r="Q153" s="64"/>
      <c r="R153" s="31"/>
      <c r="S153" s="66" t="s">
        <v>171</v>
      </c>
      <c r="T153" s="73" t="s">
        <v>409</v>
      </c>
      <c r="U153" s="66" t="s">
        <v>196</v>
      </c>
      <c r="V153" s="31"/>
      <c r="W153" s="66" t="s">
        <v>171</v>
      </c>
      <c r="X153" s="63">
        <v>1212354</v>
      </c>
      <c r="Y153" s="64"/>
    </row>
    <row r="154" spans="1:25" ht="15.75" thickBot="1">
      <c r="A154" s="15"/>
      <c r="B154" s="70"/>
      <c r="C154" s="67"/>
      <c r="D154" s="68"/>
      <c r="E154" s="69"/>
      <c r="F154" s="31"/>
      <c r="G154" s="67"/>
      <c r="H154" s="68"/>
      <c r="I154" s="69"/>
      <c r="J154" s="31"/>
      <c r="K154" s="67"/>
      <c r="L154" s="68"/>
      <c r="M154" s="69"/>
      <c r="N154" s="31"/>
      <c r="O154" s="67"/>
      <c r="P154" s="68"/>
      <c r="Q154" s="69"/>
      <c r="R154" s="31"/>
      <c r="S154" s="67"/>
      <c r="T154" s="100"/>
      <c r="U154" s="67"/>
      <c r="V154" s="31"/>
      <c r="W154" s="67"/>
      <c r="X154" s="68"/>
      <c r="Y154" s="69"/>
    </row>
    <row r="155" spans="1:25" ht="15.75" thickTop="1">
      <c r="A155" s="15" t="s">
        <v>588</v>
      </c>
      <c r="B155" s="24" t="s">
        <v>411</v>
      </c>
      <c r="C155" s="24"/>
      <c r="D155" s="24"/>
      <c r="E155" s="24"/>
      <c r="F155" s="24"/>
      <c r="G155" s="24"/>
      <c r="H155" s="24"/>
      <c r="I155" s="24"/>
      <c r="J155" s="24"/>
      <c r="K155" s="24"/>
      <c r="L155" s="24"/>
      <c r="M155" s="24"/>
      <c r="N155" s="24"/>
      <c r="O155" s="24"/>
      <c r="P155" s="24"/>
      <c r="Q155" s="24"/>
      <c r="R155" s="24"/>
      <c r="S155" s="24"/>
      <c r="T155" s="24"/>
      <c r="U155" s="24"/>
      <c r="V155" s="24"/>
      <c r="W155" s="24"/>
      <c r="X155" s="24"/>
      <c r="Y155" s="24"/>
    </row>
    <row r="156" spans="1:25">
      <c r="A156" s="15"/>
      <c r="B156" s="24" t="s">
        <v>589</v>
      </c>
      <c r="C156" s="24"/>
      <c r="D156" s="24"/>
      <c r="E156" s="24"/>
      <c r="F156" s="24"/>
      <c r="G156" s="24"/>
      <c r="H156" s="24"/>
      <c r="I156" s="24"/>
      <c r="J156" s="24"/>
      <c r="K156" s="24"/>
      <c r="L156" s="24"/>
      <c r="M156" s="24"/>
      <c r="N156" s="24"/>
      <c r="O156" s="24"/>
      <c r="P156" s="24"/>
      <c r="Q156" s="24"/>
      <c r="R156" s="24"/>
      <c r="S156" s="24"/>
      <c r="T156" s="24"/>
      <c r="U156" s="24"/>
      <c r="V156" s="24"/>
      <c r="W156" s="24"/>
      <c r="X156" s="24"/>
      <c r="Y156" s="24"/>
    </row>
    <row r="157" spans="1:25">
      <c r="A157" s="15"/>
      <c r="B157" s="24" t="s">
        <v>191</v>
      </c>
      <c r="C157" s="24"/>
      <c r="D157" s="24"/>
      <c r="E157" s="24"/>
      <c r="F157" s="24"/>
      <c r="G157" s="24"/>
      <c r="H157" s="24"/>
      <c r="I157" s="24"/>
      <c r="J157" s="24"/>
      <c r="K157" s="24"/>
      <c r="L157" s="24"/>
      <c r="M157" s="24"/>
      <c r="N157" s="24"/>
      <c r="O157" s="24"/>
      <c r="P157" s="24"/>
      <c r="Q157" s="24"/>
      <c r="R157" s="24"/>
      <c r="S157" s="24"/>
      <c r="T157" s="24"/>
      <c r="U157" s="24"/>
      <c r="V157" s="24"/>
      <c r="W157" s="24"/>
      <c r="X157" s="24"/>
      <c r="Y157" s="24"/>
    </row>
    <row r="158" spans="1:25">
      <c r="A158" s="15"/>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ht="15.75" thickBot="1">
      <c r="A159" s="15"/>
      <c r="B159" s="13"/>
      <c r="C159" s="22" t="s">
        <v>381</v>
      </c>
      <c r="D159" s="22"/>
      <c r="E159" s="22"/>
      <c r="F159" s="18"/>
      <c r="G159" s="22" t="s">
        <v>382</v>
      </c>
      <c r="H159" s="22"/>
      <c r="I159" s="22"/>
      <c r="J159" s="18"/>
      <c r="K159" s="22" t="s">
        <v>383</v>
      </c>
      <c r="L159" s="22"/>
      <c r="M159" s="22"/>
      <c r="N159" s="18"/>
      <c r="O159" s="22" t="s">
        <v>384</v>
      </c>
      <c r="P159" s="22"/>
      <c r="Q159" s="22"/>
      <c r="R159" s="18"/>
      <c r="S159" s="22" t="s">
        <v>439</v>
      </c>
      <c r="T159" s="22"/>
      <c r="U159" s="22"/>
      <c r="V159" s="18"/>
      <c r="W159" s="22" t="s">
        <v>386</v>
      </c>
      <c r="X159" s="22"/>
      <c r="Y159" s="22"/>
    </row>
    <row r="160" spans="1:25" ht="15.75" thickTop="1">
      <c r="A160" s="15"/>
      <c r="B160" s="25" t="s">
        <v>78</v>
      </c>
      <c r="C160" s="77" t="s">
        <v>171</v>
      </c>
      <c r="D160" s="102" t="s">
        <v>220</v>
      </c>
      <c r="E160" s="79"/>
      <c r="F160" s="29"/>
      <c r="G160" s="77" t="s">
        <v>171</v>
      </c>
      <c r="H160" s="102" t="s">
        <v>220</v>
      </c>
      <c r="I160" s="79"/>
      <c r="J160" s="29"/>
      <c r="K160" s="77" t="s">
        <v>171</v>
      </c>
      <c r="L160" s="78">
        <v>490351</v>
      </c>
      <c r="M160" s="79"/>
      <c r="N160" s="29"/>
      <c r="O160" s="77" t="s">
        <v>171</v>
      </c>
      <c r="P160" s="78">
        <v>2012</v>
      </c>
      <c r="Q160" s="79"/>
      <c r="R160" s="29"/>
      <c r="S160" s="77" t="s">
        <v>171</v>
      </c>
      <c r="T160" s="102" t="s">
        <v>220</v>
      </c>
      <c r="U160" s="79"/>
      <c r="V160" s="29"/>
      <c r="W160" s="77" t="s">
        <v>171</v>
      </c>
      <c r="X160" s="78">
        <v>492363</v>
      </c>
      <c r="Y160" s="79"/>
    </row>
    <row r="161" spans="1:25" ht="15.75" thickBot="1">
      <c r="A161" s="15"/>
      <c r="B161" s="25"/>
      <c r="C161" s="97"/>
      <c r="D161" s="65"/>
      <c r="E161" s="62"/>
      <c r="F161" s="29"/>
      <c r="G161" s="97"/>
      <c r="H161" s="65"/>
      <c r="I161" s="62"/>
      <c r="J161" s="29"/>
      <c r="K161" s="97"/>
      <c r="L161" s="61"/>
      <c r="M161" s="62"/>
      <c r="N161" s="29"/>
      <c r="O161" s="97"/>
      <c r="P161" s="61"/>
      <c r="Q161" s="62"/>
      <c r="R161" s="29"/>
      <c r="S161" s="97"/>
      <c r="T161" s="65"/>
      <c r="U161" s="62"/>
      <c r="V161" s="29"/>
      <c r="W161" s="97"/>
      <c r="X161" s="61"/>
      <c r="Y161" s="62"/>
    </row>
    <row r="162" spans="1:25">
      <c r="A162" s="15"/>
      <c r="B162" s="35" t="s">
        <v>80</v>
      </c>
      <c r="C162" s="73" t="s">
        <v>220</v>
      </c>
      <c r="D162" s="73"/>
      <c r="E162" s="64"/>
      <c r="F162" s="31"/>
      <c r="G162" s="73" t="s">
        <v>220</v>
      </c>
      <c r="H162" s="73"/>
      <c r="I162" s="64"/>
      <c r="J162" s="31"/>
      <c r="K162" s="63">
        <v>386689</v>
      </c>
      <c r="L162" s="63"/>
      <c r="M162" s="64"/>
      <c r="N162" s="31"/>
      <c r="O162" s="63">
        <v>1550</v>
      </c>
      <c r="P162" s="63"/>
      <c r="Q162" s="64"/>
      <c r="R162" s="31"/>
      <c r="S162" s="73" t="s">
        <v>220</v>
      </c>
      <c r="T162" s="73"/>
      <c r="U162" s="64"/>
      <c r="V162" s="31"/>
      <c r="W162" s="63">
        <v>388239</v>
      </c>
      <c r="X162" s="63"/>
      <c r="Y162" s="64"/>
    </row>
    <row r="163" spans="1:25">
      <c r="A163" s="15"/>
      <c r="B163" s="35"/>
      <c r="C163" s="51"/>
      <c r="D163" s="51"/>
      <c r="E163" s="31"/>
      <c r="F163" s="31"/>
      <c r="G163" s="51"/>
      <c r="H163" s="51"/>
      <c r="I163" s="31"/>
      <c r="J163" s="31"/>
      <c r="K163" s="36"/>
      <c r="L163" s="36"/>
      <c r="M163" s="31"/>
      <c r="N163" s="31"/>
      <c r="O163" s="36"/>
      <c r="P163" s="36"/>
      <c r="Q163" s="31"/>
      <c r="R163" s="31"/>
      <c r="S163" s="51"/>
      <c r="T163" s="51"/>
      <c r="U163" s="31"/>
      <c r="V163" s="31"/>
      <c r="W163" s="36"/>
      <c r="X163" s="36"/>
      <c r="Y163" s="31"/>
    </row>
    <row r="164" spans="1:25">
      <c r="A164" s="15"/>
      <c r="B164" s="25" t="s">
        <v>81</v>
      </c>
      <c r="C164" s="27">
        <v>13249</v>
      </c>
      <c r="D164" s="27"/>
      <c r="E164" s="29"/>
      <c r="F164" s="29"/>
      <c r="G164" s="33">
        <v>131</v>
      </c>
      <c r="H164" s="33"/>
      <c r="I164" s="29"/>
      <c r="J164" s="29"/>
      <c r="K164" s="27">
        <v>28552</v>
      </c>
      <c r="L164" s="27"/>
      <c r="M164" s="29"/>
      <c r="N164" s="29"/>
      <c r="O164" s="27">
        <v>2775</v>
      </c>
      <c r="P164" s="27"/>
      <c r="Q164" s="29"/>
      <c r="R164" s="29"/>
      <c r="S164" s="33" t="s">
        <v>220</v>
      </c>
      <c r="T164" s="33"/>
      <c r="U164" s="29"/>
      <c r="V164" s="29"/>
      <c r="W164" s="27">
        <v>44707</v>
      </c>
      <c r="X164" s="27"/>
      <c r="Y164" s="29"/>
    </row>
    <row r="165" spans="1:25">
      <c r="A165" s="15"/>
      <c r="B165" s="25"/>
      <c r="C165" s="27"/>
      <c r="D165" s="27"/>
      <c r="E165" s="29"/>
      <c r="F165" s="29"/>
      <c r="G165" s="33"/>
      <c r="H165" s="33"/>
      <c r="I165" s="29"/>
      <c r="J165" s="29"/>
      <c r="K165" s="27"/>
      <c r="L165" s="27"/>
      <c r="M165" s="29"/>
      <c r="N165" s="29"/>
      <c r="O165" s="27"/>
      <c r="P165" s="27"/>
      <c r="Q165" s="29"/>
      <c r="R165" s="29"/>
      <c r="S165" s="33"/>
      <c r="T165" s="33"/>
      <c r="U165" s="29"/>
      <c r="V165" s="29"/>
      <c r="W165" s="27"/>
      <c r="X165" s="27"/>
      <c r="Y165" s="29"/>
    </row>
    <row r="166" spans="1:25">
      <c r="A166" s="15"/>
      <c r="B166" s="35" t="s">
        <v>82</v>
      </c>
      <c r="C166" s="36">
        <v>1410</v>
      </c>
      <c r="D166" s="36"/>
      <c r="E166" s="31"/>
      <c r="F166" s="31"/>
      <c r="G166" s="51" t="s">
        <v>220</v>
      </c>
      <c r="H166" s="51"/>
      <c r="I166" s="31"/>
      <c r="J166" s="31"/>
      <c r="K166" s="36">
        <v>21344</v>
      </c>
      <c r="L166" s="36"/>
      <c r="M166" s="31"/>
      <c r="N166" s="31"/>
      <c r="O166" s="36">
        <v>1231</v>
      </c>
      <c r="P166" s="36"/>
      <c r="Q166" s="31"/>
      <c r="R166" s="31"/>
      <c r="S166" s="51" t="s">
        <v>220</v>
      </c>
      <c r="T166" s="51"/>
      <c r="U166" s="31"/>
      <c r="V166" s="31"/>
      <c r="W166" s="36">
        <v>23985</v>
      </c>
      <c r="X166" s="36"/>
      <c r="Y166" s="31"/>
    </row>
    <row r="167" spans="1:25">
      <c r="A167" s="15"/>
      <c r="B167" s="35"/>
      <c r="C167" s="36"/>
      <c r="D167" s="36"/>
      <c r="E167" s="31"/>
      <c r="F167" s="31"/>
      <c r="G167" s="51"/>
      <c r="H167" s="51"/>
      <c r="I167" s="31"/>
      <c r="J167" s="31"/>
      <c r="K167" s="36"/>
      <c r="L167" s="36"/>
      <c r="M167" s="31"/>
      <c r="N167" s="31"/>
      <c r="O167" s="36"/>
      <c r="P167" s="36"/>
      <c r="Q167" s="31"/>
      <c r="R167" s="31"/>
      <c r="S167" s="51"/>
      <c r="T167" s="51"/>
      <c r="U167" s="31"/>
      <c r="V167" s="31"/>
      <c r="W167" s="36"/>
      <c r="X167" s="36"/>
      <c r="Y167" s="31"/>
    </row>
    <row r="168" spans="1:25">
      <c r="A168" s="15"/>
      <c r="B168" s="25" t="s">
        <v>415</v>
      </c>
      <c r="C168" s="33" t="s">
        <v>590</v>
      </c>
      <c r="D168" s="33"/>
      <c r="E168" s="25" t="s">
        <v>196</v>
      </c>
      <c r="F168" s="29"/>
      <c r="G168" s="33" t="s">
        <v>220</v>
      </c>
      <c r="H168" s="33"/>
      <c r="I168" s="29"/>
      <c r="J168" s="29"/>
      <c r="K168" s="27">
        <v>16877</v>
      </c>
      <c r="L168" s="27"/>
      <c r="M168" s="29"/>
      <c r="N168" s="29"/>
      <c r="O168" s="33" t="s">
        <v>591</v>
      </c>
      <c r="P168" s="33"/>
      <c r="Q168" s="25" t="s">
        <v>196</v>
      </c>
      <c r="R168" s="29"/>
      <c r="S168" s="33" t="s">
        <v>220</v>
      </c>
      <c r="T168" s="33"/>
      <c r="U168" s="29"/>
      <c r="V168" s="29"/>
      <c r="W168" s="33" t="s">
        <v>220</v>
      </c>
      <c r="X168" s="33"/>
      <c r="Y168" s="29"/>
    </row>
    <row r="169" spans="1:25">
      <c r="A169" s="15"/>
      <c r="B169" s="25"/>
      <c r="C169" s="33"/>
      <c r="D169" s="33"/>
      <c r="E169" s="25"/>
      <c r="F169" s="29"/>
      <c r="G169" s="33"/>
      <c r="H169" s="33"/>
      <c r="I169" s="29"/>
      <c r="J169" s="29"/>
      <c r="K169" s="27"/>
      <c r="L169" s="27"/>
      <c r="M169" s="29"/>
      <c r="N169" s="29"/>
      <c r="O169" s="33"/>
      <c r="P169" s="33"/>
      <c r="Q169" s="25"/>
      <c r="R169" s="29"/>
      <c r="S169" s="33"/>
      <c r="T169" s="33"/>
      <c r="U169" s="29"/>
      <c r="V169" s="29"/>
      <c r="W169" s="33"/>
      <c r="X169" s="33"/>
      <c r="Y169" s="29"/>
    </row>
    <row r="170" spans="1:25">
      <c r="A170" s="15"/>
      <c r="B170" s="35" t="s">
        <v>84</v>
      </c>
      <c r="C170" s="51" t="s">
        <v>592</v>
      </c>
      <c r="D170" s="51"/>
      <c r="E170" s="35" t="s">
        <v>196</v>
      </c>
      <c r="F170" s="31"/>
      <c r="G170" s="51" t="s">
        <v>593</v>
      </c>
      <c r="H170" s="51"/>
      <c r="I170" s="35" t="s">
        <v>196</v>
      </c>
      <c r="J170" s="31"/>
      <c r="K170" s="51" t="s">
        <v>594</v>
      </c>
      <c r="L170" s="51"/>
      <c r="M170" s="35" t="s">
        <v>196</v>
      </c>
      <c r="N170" s="31"/>
      <c r="O170" s="51" t="s">
        <v>220</v>
      </c>
      <c r="P170" s="51"/>
      <c r="Q170" s="31"/>
      <c r="R170" s="31"/>
      <c r="S170" s="51" t="s">
        <v>220</v>
      </c>
      <c r="T170" s="51"/>
      <c r="U170" s="31"/>
      <c r="V170" s="31"/>
      <c r="W170" s="51" t="s">
        <v>595</v>
      </c>
      <c r="X170" s="51"/>
      <c r="Y170" s="35" t="s">
        <v>196</v>
      </c>
    </row>
    <row r="171" spans="1:25">
      <c r="A171" s="15"/>
      <c r="B171" s="35"/>
      <c r="C171" s="51"/>
      <c r="D171" s="51"/>
      <c r="E171" s="35"/>
      <c r="F171" s="31"/>
      <c r="G171" s="51"/>
      <c r="H171" s="51"/>
      <c r="I171" s="35"/>
      <c r="J171" s="31"/>
      <c r="K171" s="51"/>
      <c r="L171" s="51"/>
      <c r="M171" s="35"/>
      <c r="N171" s="31"/>
      <c r="O171" s="51"/>
      <c r="P171" s="51"/>
      <c r="Q171" s="31"/>
      <c r="R171" s="31"/>
      <c r="S171" s="51"/>
      <c r="T171" s="51"/>
      <c r="U171" s="31"/>
      <c r="V171" s="31"/>
      <c r="W171" s="51"/>
      <c r="X171" s="51"/>
      <c r="Y171" s="35"/>
    </row>
    <row r="172" spans="1:25">
      <c r="A172" s="15"/>
      <c r="B172" s="25" t="s">
        <v>85</v>
      </c>
      <c r="C172" s="33" t="s">
        <v>220</v>
      </c>
      <c r="D172" s="33"/>
      <c r="E172" s="29"/>
      <c r="F172" s="29"/>
      <c r="G172" s="33" t="s">
        <v>220</v>
      </c>
      <c r="H172" s="33"/>
      <c r="I172" s="29"/>
      <c r="J172" s="29"/>
      <c r="K172" s="27">
        <v>3438</v>
      </c>
      <c r="L172" s="27"/>
      <c r="M172" s="29"/>
      <c r="N172" s="29"/>
      <c r="O172" s="33">
        <v>33</v>
      </c>
      <c r="P172" s="33"/>
      <c r="Q172" s="29"/>
      <c r="R172" s="29"/>
      <c r="S172" s="33" t="s">
        <v>220</v>
      </c>
      <c r="T172" s="33"/>
      <c r="U172" s="29"/>
      <c r="V172" s="29"/>
      <c r="W172" s="27">
        <v>3471</v>
      </c>
      <c r="X172" s="27"/>
      <c r="Y172" s="29"/>
    </row>
    <row r="173" spans="1:25" ht="15.75" thickBot="1">
      <c r="A173" s="15"/>
      <c r="B173" s="25"/>
      <c r="C173" s="65"/>
      <c r="D173" s="65"/>
      <c r="E173" s="62"/>
      <c r="F173" s="29"/>
      <c r="G173" s="65"/>
      <c r="H173" s="65"/>
      <c r="I173" s="62"/>
      <c r="J173" s="29"/>
      <c r="K173" s="61"/>
      <c r="L173" s="61"/>
      <c r="M173" s="62"/>
      <c r="N173" s="29"/>
      <c r="O173" s="65"/>
      <c r="P173" s="65"/>
      <c r="Q173" s="62"/>
      <c r="R173" s="29"/>
      <c r="S173" s="65"/>
      <c r="T173" s="65"/>
      <c r="U173" s="62"/>
      <c r="V173" s="29"/>
      <c r="W173" s="61"/>
      <c r="X173" s="61"/>
      <c r="Y173" s="62"/>
    </row>
    <row r="174" spans="1:25">
      <c r="A174" s="15"/>
      <c r="B174" s="35" t="s">
        <v>596</v>
      </c>
      <c r="C174" s="73" t="s">
        <v>220</v>
      </c>
      <c r="D174" s="73"/>
      <c r="E174" s="64"/>
      <c r="F174" s="31"/>
      <c r="G174" s="73" t="s">
        <v>597</v>
      </c>
      <c r="H174" s="73"/>
      <c r="I174" s="66" t="s">
        <v>196</v>
      </c>
      <c r="J174" s="31"/>
      <c r="K174" s="63">
        <v>40318</v>
      </c>
      <c r="L174" s="63"/>
      <c r="M174" s="64"/>
      <c r="N174" s="31"/>
      <c r="O174" s="73" t="s">
        <v>598</v>
      </c>
      <c r="P174" s="73"/>
      <c r="Q174" s="66" t="s">
        <v>196</v>
      </c>
      <c r="R174" s="31"/>
      <c r="S174" s="73" t="s">
        <v>220</v>
      </c>
      <c r="T174" s="73"/>
      <c r="U174" s="64"/>
      <c r="V174" s="31"/>
      <c r="W174" s="63">
        <v>32257</v>
      </c>
      <c r="X174" s="63"/>
      <c r="Y174" s="64"/>
    </row>
    <row r="175" spans="1:25">
      <c r="A175" s="15"/>
      <c r="B175" s="35"/>
      <c r="C175" s="105"/>
      <c r="D175" s="105"/>
      <c r="E175" s="104"/>
      <c r="F175" s="31"/>
      <c r="G175" s="105"/>
      <c r="H175" s="105"/>
      <c r="I175" s="106"/>
      <c r="J175" s="31"/>
      <c r="K175" s="103"/>
      <c r="L175" s="103"/>
      <c r="M175" s="104"/>
      <c r="N175" s="31"/>
      <c r="O175" s="105"/>
      <c r="P175" s="105"/>
      <c r="Q175" s="106"/>
      <c r="R175" s="31"/>
      <c r="S175" s="105"/>
      <c r="T175" s="105"/>
      <c r="U175" s="104"/>
      <c r="V175" s="31"/>
      <c r="W175" s="103"/>
      <c r="X175" s="103"/>
      <c r="Y175" s="104"/>
    </row>
    <row r="176" spans="1:25">
      <c r="A176" s="15"/>
      <c r="B176" s="25" t="s">
        <v>87</v>
      </c>
      <c r="C176" s="33" t="s">
        <v>220</v>
      </c>
      <c r="D176" s="33"/>
      <c r="E176" s="29"/>
      <c r="F176" s="29"/>
      <c r="G176" s="33" t="s">
        <v>599</v>
      </c>
      <c r="H176" s="33"/>
      <c r="I176" s="25" t="s">
        <v>196</v>
      </c>
      <c r="J176" s="29"/>
      <c r="K176" s="27">
        <v>14965</v>
      </c>
      <c r="L176" s="27"/>
      <c r="M176" s="29"/>
      <c r="N176" s="29"/>
      <c r="O176" s="33" t="s">
        <v>600</v>
      </c>
      <c r="P176" s="33"/>
      <c r="Q176" s="25" t="s">
        <v>196</v>
      </c>
      <c r="R176" s="29"/>
      <c r="S176" s="33" t="s">
        <v>220</v>
      </c>
      <c r="T176" s="33"/>
      <c r="U176" s="29"/>
      <c r="V176" s="29"/>
      <c r="W176" s="27">
        <v>11999</v>
      </c>
      <c r="X176" s="27"/>
      <c r="Y176" s="29"/>
    </row>
    <row r="177" spans="1:25" ht="15.75" thickBot="1">
      <c r="A177" s="15"/>
      <c r="B177" s="25"/>
      <c r="C177" s="65"/>
      <c r="D177" s="65"/>
      <c r="E177" s="62"/>
      <c r="F177" s="29"/>
      <c r="G177" s="65"/>
      <c r="H177" s="65"/>
      <c r="I177" s="97"/>
      <c r="J177" s="29"/>
      <c r="K177" s="61"/>
      <c r="L177" s="61"/>
      <c r="M177" s="62"/>
      <c r="N177" s="29"/>
      <c r="O177" s="65"/>
      <c r="P177" s="65"/>
      <c r="Q177" s="97"/>
      <c r="R177" s="29"/>
      <c r="S177" s="65"/>
      <c r="T177" s="65"/>
      <c r="U177" s="62"/>
      <c r="V177" s="29"/>
      <c r="W177" s="61"/>
      <c r="X177" s="61"/>
      <c r="Y177" s="62"/>
    </row>
    <row r="178" spans="1:25">
      <c r="A178" s="15"/>
      <c r="B178" s="35" t="s">
        <v>427</v>
      </c>
      <c r="C178" s="73" t="s">
        <v>220</v>
      </c>
      <c r="D178" s="73"/>
      <c r="E178" s="64"/>
      <c r="F178" s="31"/>
      <c r="G178" s="73" t="s">
        <v>601</v>
      </c>
      <c r="H178" s="73"/>
      <c r="I178" s="66" t="s">
        <v>196</v>
      </c>
      <c r="J178" s="31"/>
      <c r="K178" s="63">
        <v>25353</v>
      </c>
      <c r="L178" s="63"/>
      <c r="M178" s="64"/>
      <c r="N178" s="31"/>
      <c r="O178" s="73" t="s">
        <v>602</v>
      </c>
      <c r="P178" s="73"/>
      <c r="Q178" s="66" t="s">
        <v>196</v>
      </c>
      <c r="R178" s="31"/>
      <c r="S178" s="73" t="s">
        <v>220</v>
      </c>
      <c r="T178" s="73"/>
      <c r="U178" s="64"/>
      <c r="V178" s="31"/>
      <c r="W178" s="63">
        <v>20258</v>
      </c>
      <c r="X178" s="63"/>
      <c r="Y178" s="64"/>
    </row>
    <row r="179" spans="1:25">
      <c r="A179" s="15"/>
      <c r="B179" s="35"/>
      <c r="C179" s="105"/>
      <c r="D179" s="105"/>
      <c r="E179" s="104"/>
      <c r="F179" s="31"/>
      <c r="G179" s="105"/>
      <c r="H179" s="105"/>
      <c r="I179" s="106"/>
      <c r="J179" s="31"/>
      <c r="K179" s="103"/>
      <c r="L179" s="103"/>
      <c r="M179" s="104"/>
      <c r="N179" s="31"/>
      <c r="O179" s="105"/>
      <c r="P179" s="105"/>
      <c r="Q179" s="106"/>
      <c r="R179" s="31"/>
      <c r="S179" s="105"/>
      <c r="T179" s="105"/>
      <c r="U179" s="104"/>
      <c r="V179" s="31"/>
      <c r="W179" s="103"/>
      <c r="X179" s="103"/>
      <c r="Y179" s="104"/>
    </row>
    <row r="180" spans="1:25">
      <c r="A180" s="15"/>
      <c r="B180" s="25" t="s">
        <v>603</v>
      </c>
      <c r="C180" s="27">
        <v>20258</v>
      </c>
      <c r="D180" s="27"/>
      <c r="E180" s="29"/>
      <c r="F180" s="29"/>
      <c r="G180" s="27">
        <v>23502</v>
      </c>
      <c r="H180" s="27"/>
      <c r="I180" s="29"/>
      <c r="J180" s="29"/>
      <c r="K180" s="33" t="s">
        <v>444</v>
      </c>
      <c r="L180" s="33"/>
      <c r="M180" s="25" t="s">
        <v>196</v>
      </c>
      <c r="N180" s="29"/>
      <c r="O180" s="33" t="s">
        <v>220</v>
      </c>
      <c r="P180" s="33"/>
      <c r="Q180" s="29"/>
      <c r="R180" s="29"/>
      <c r="S180" s="33" t="s">
        <v>604</v>
      </c>
      <c r="T180" s="33"/>
      <c r="U180" s="25" t="s">
        <v>196</v>
      </c>
      <c r="V180" s="29"/>
      <c r="W180" s="33" t="s">
        <v>220</v>
      </c>
      <c r="X180" s="33"/>
      <c r="Y180" s="29"/>
    </row>
    <row r="181" spans="1:25" ht="15.75" thickBot="1">
      <c r="A181" s="15"/>
      <c r="B181" s="25"/>
      <c r="C181" s="61"/>
      <c r="D181" s="61"/>
      <c r="E181" s="62"/>
      <c r="F181" s="29"/>
      <c r="G181" s="61"/>
      <c r="H181" s="61"/>
      <c r="I181" s="62"/>
      <c r="J181" s="29"/>
      <c r="K181" s="65"/>
      <c r="L181" s="65"/>
      <c r="M181" s="97"/>
      <c r="N181" s="29"/>
      <c r="O181" s="65"/>
      <c r="P181" s="65"/>
      <c r="Q181" s="62"/>
      <c r="R181" s="29"/>
      <c r="S181" s="65"/>
      <c r="T181" s="65"/>
      <c r="U181" s="97"/>
      <c r="V181" s="29"/>
      <c r="W181" s="65"/>
      <c r="X181" s="65"/>
      <c r="Y181" s="62"/>
    </row>
    <row r="182" spans="1:25">
      <c r="A182" s="15"/>
      <c r="B182" s="35" t="s">
        <v>432</v>
      </c>
      <c r="C182" s="66" t="s">
        <v>171</v>
      </c>
      <c r="D182" s="63">
        <v>20258</v>
      </c>
      <c r="E182" s="64"/>
      <c r="F182" s="31"/>
      <c r="G182" s="66" t="s">
        <v>171</v>
      </c>
      <c r="H182" s="63">
        <v>20258</v>
      </c>
      <c r="I182" s="64"/>
      <c r="J182" s="31"/>
      <c r="K182" s="66" t="s">
        <v>171</v>
      </c>
      <c r="L182" s="63">
        <v>25343</v>
      </c>
      <c r="M182" s="64"/>
      <c r="N182" s="31"/>
      <c r="O182" s="66" t="s">
        <v>171</v>
      </c>
      <c r="P182" s="73" t="s">
        <v>602</v>
      </c>
      <c r="Q182" s="66" t="s">
        <v>196</v>
      </c>
      <c r="R182" s="31"/>
      <c r="S182" s="66" t="s">
        <v>171</v>
      </c>
      <c r="T182" s="73" t="s">
        <v>604</v>
      </c>
      <c r="U182" s="66" t="s">
        <v>196</v>
      </c>
      <c r="V182" s="31"/>
      <c r="W182" s="66" t="s">
        <v>171</v>
      </c>
      <c r="X182" s="63">
        <v>20258</v>
      </c>
      <c r="Y182" s="64"/>
    </row>
    <row r="183" spans="1:25" ht="15.75" thickBot="1">
      <c r="A183" s="15"/>
      <c r="B183" s="35"/>
      <c r="C183" s="67"/>
      <c r="D183" s="68"/>
      <c r="E183" s="69"/>
      <c r="F183" s="31"/>
      <c r="G183" s="67"/>
      <c r="H183" s="68"/>
      <c r="I183" s="69"/>
      <c r="J183" s="31"/>
      <c r="K183" s="67"/>
      <c r="L183" s="68"/>
      <c r="M183" s="69"/>
      <c r="N183" s="31"/>
      <c r="O183" s="67"/>
      <c r="P183" s="100"/>
      <c r="Q183" s="67"/>
      <c r="R183" s="31"/>
      <c r="S183" s="67"/>
      <c r="T183" s="100"/>
      <c r="U183" s="67"/>
      <c r="V183" s="31"/>
      <c r="W183" s="67"/>
      <c r="X183" s="68"/>
      <c r="Y183" s="69"/>
    </row>
    <row r="184" spans="1:25" ht="15.75" thickTop="1">
      <c r="A184" s="15"/>
      <c r="B184" s="25" t="s">
        <v>605</v>
      </c>
      <c r="C184" s="107">
        <v>38</v>
      </c>
      <c r="D184" s="107"/>
      <c r="E184" s="109"/>
      <c r="F184" s="29"/>
      <c r="G184" s="107">
        <v>38</v>
      </c>
      <c r="H184" s="107"/>
      <c r="I184" s="109"/>
      <c r="J184" s="29"/>
      <c r="K184" s="107" t="s">
        <v>220</v>
      </c>
      <c r="L184" s="107"/>
      <c r="M184" s="109"/>
      <c r="N184" s="29"/>
      <c r="O184" s="107">
        <v>38</v>
      </c>
      <c r="P184" s="107"/>
      <c r="Q184" s="109"/>
      <c r="R184" s="29"/>
      <c r="S184" s="107" t="s">
        <v>606</v>
      </c>
      <c r="T184" s="107"/>
      <c r="U184" s="108" t="s">
        <v>196</v>
      </c>
      <c r="V184" s="29"/>
      <c r="W184" s="107">
        <v>38</v>
      </c>
      <c r="X184" s="107"/>
      <c r="Y184" s="109"/>
    </row>
    <row r="185" spans="1:25" ht="15.75" thickBot="1">
      <c r="A185" s="15"/>
      <c r="B185" s="25"/>
      <c r="C185" s="65"/>
      <c r="D185" s="65"/>
      <c r="E185" s="62"/>
      <c r="F185" s="29"/>
      <c r="G185" s="65"/>
      <c r="H185" s="65"/>
      <c r="I185" s="62"/>
      <c r="J185" s="29"/>
      <c r="K185" s="65"/>
      <c r="L185" s="65"/>
      <c r="M185" s="62"/>
      <c r="N185" s="29"/>
      <c r="O185" s="65"/>
      <c r="P185" s="65"/>
      <c r="Q185" s="62"/>
      <c r="R185" s="29"/>
      <c r="S185" s="65"/>
      <c r="T185" s="65"/>
      <c r="U185" s="97"/>
      <c r="V185" s="29"/>
      <c r="W185" s="65"/>
      <c r="X185" s="65"/>
      <c r="Y185" s="62"/>
    </row>
    <row r="186" spans="1:25">
      <c r="A186" s="15"/>
      <c r="B186" s="35" t="s">
        <v>435</v>
      </c>
      <c r="C186" s="66" t="s">
        <v>171</v>
      </c>
      <c r="D186" s="63">
        <v>20296</v>
      </c>
      <c r="E186" s="64"/>
      <c r="F186" s="31"/>
      <c r="G186" s="66" t="s">
        <v>171</v>
      </c>
      <c r="H186" s="63">
        <v>20296</v>
      </c>
      <c r="I186" s="64"/>
      <c r="J186" s="31"/>
      <c r="K186" s="66" t="s">
        <v>171</v>
      </c>
      <c r="L186" s="63">
        <v>25343</v>
      </c>
      <c r="M186" s="64"/>
      <c r="N186" s="31"/>
      <c r="O186" s="66" t="s">
        <v>171</v>
      </c>
      <c r="P186" s="73" t="s">
        <v>607</v>
      </c>
      <c r="Q186" s="66" t="s">
        <v>196</v>
      </c>
      <c r="R186" s="31"/>
      <c r="S186" s="66" t="s">
        <v>171</v>
      </c>
      <c r="T186" s="73" t="s">
        <v>608</v>
      </c>
      <c r="U186" s="66" t="s">
        <v>196</v>
      </c>
      <c r="V186" s="31"/>
      <c r="W186" s="66" t="s">
        <v>171</v>
      </c>
      <c r="X186" s="63">
        <v>20296</v>
      </c>
      <c r="Y186" s="64"/>
    </row>
    <row r="187" spans="1:25" ht="15.75" thickBot="1">
      <c r="A187" s="15"/>
      <c r="B187" s="35"/>
      <c r="C187" s="67"/>
      <c r="D187" s="68"/>
      <c r="E187" s="69"/>
      <c r="F187" s="31"/>
      <c r="G187" s="67"/>
      <c r="H187" s="68"/>
      <c r="I187" s="69"/>
      <c r="J187" s="31"/>
      <c r="K187" s="67"/>
      <c r="L187" s="68"/>
      <c r="M187" s="69"/>
      <c r="N187" s="31"/>
      <c r="O187" s="67"/>
      <c r="P187" s="100"/>
      <c r="Q187" s="67"/>
      <c r="R187" s="31"/>
      <c r="S187" s="67"/>
      <c r="T187" s="100"/>
      <c r="U187" s="67"/>
      <c r="V187" s="31"/>
      <c r="W187" s="67"/>
      <c r="X187" s="68"/>
      <c r="Y187" s="69"/>
    </row>
    <row r="188" spans="1:25" ht="15.75" thickTop="1">
      <c r="A188" s="15"/>
      <c r="B188" s="87"/>
      <c r="C188" s="87"/>
      <c r="D188" s="87"/>
      <c r="E188" s="87"/>
      <c r="F188" s="87"/>
      <c r="G188" s="87"/>
      <c r="H188" s="87"/>
      <c r="I188" s="87"/>
      <c r="J188" s="87"/>
      <c r="K188" s="87"/>
      <c r="L188" s="87"/>
      <c r="M188" s="87"/>
      <c r="N188" s="87"/>
      <c r="O188" s="87"/>
      <c r="P188" s="87"/>
      <c r="Q188" s="87"/>
      <c r="R188" s="87"/>
      <c r="S188" s="87"/>
      <c r="T188" s="87"/>
      <c r="U188" s="87"/>
      <c r="V188" s="87"/>
      <c r="W188" s="87"/>
      <c r="X188" s="87"/>
      <c r="Y188" s="87"/>
    </row>
    <row r="189" spans="1:25">
      <c r="A189" s="15"/>
      <c r="B189" s="87"/>
      <c r="C189" s="87"/>
      <c r="D189" s="87"/>
      <c r="E189" s="87"/>
      <c r="F189" s="87"/>
      <c r="G189" s="87"/>
      <c r="H189" s="87"/>
      <c r="I189" s="87"/>
      <c r="J189" s="87"/>
      <c r="K189" s="87"/>
      <c r="L189" s="87"/>
      <c r="M189" s="87"/>
      <c r="N189" s="87"/>
      <c r="O189" s="87"/>
      <c r="P189" s="87"/>
      <c r="Q189" s="87"/>
      <c r="R189" s="87"/>
      <c r="S189" s="87"/>
      <c r="T189" s="87"/>
      <c r="U189" s="87"/>
      <c r="V189" s="87"/>
      <c r="W189" s="87"/>
      <c r="X189" s="87"/>
      <c r="Y189" s="87"/>
    </row>
    <row r="190" spans="1:25">
      <c r="A190" s="15"/>
      <c r="B190" s="24" t="s">
        <v>411</v>
      </c>
      <c r="C190" s="24"/>
      <c r="D190" s="24"/>
      <c r="E190" s="24"/>
      <c r="F190" s="24"/>
      <c r="G190" s="24"/>
      <c r="H190" s="24"/>
      <c r="I190" s="24"/>
      <c r="J190" s="24"/>
      <c r="K190" s="24"/>
      <c r="L190" s="24"/>
      <c r="M190" s="24"/>
      <c r="N190" s="24"/>
      <c r="O190" s="24"/>
      <c r="P190" s="24"/>
      <c r="Q190" s="24"/>
      <c r="R190" s="24"/>
      <c r="S190" s="24"/>
      <c r="T190" s="24"/>
      <c r="U190" s="24"/>
      <c r="V190" s="24"/>
      <c r="W190" s="24"/>
      <c r="X190" s="24"/>
      <c r="Y190" s="24"/>
    </row>
    <row r="191" spans="1:25">
      <c r="A191" s="15"/>
      <c r="B191" s="24" t="s">
        <v>412</v>
      </c>
      <c r="C191" s="24"/>
      <c r="D191" s="24"/>
      <c r="E191" s="24"/>
      <c r="F191" s="24"/>
      <c r="G191" s="24"/>
      <c r="H191" s="24"/>
      <c r="I191" s="24"/>
      <c r="J191" s="24"/>
      <c r="K191" s="24"/>
      <c r="L191" s="24"/>
      <c r="M191" s="24"/>
      <c r="N191" s="24"/>
      <c r="O191" s="24"/>
      <c r="P191" s="24"/>
      <c r="Q191" s="24"/>
      <c r="R191" s="24"/>
      <c r="S191" s="24"/>
      <c r="T191" s="24"/>
      <c r="U191" s="24"/>
      <c r="V191" s="24"/>
      <c r="W191" s="24"/>
      <c r="X191" s="24"/>
      <c r="Y191" s="24"/>
    </row>
    <row r="192" spans="1:25">
      <c r="A192" s="15"/>
      <c r="B192" s="24" t="s">
        <v>191</v>
      </c>
      <c r="C192" s="24"/>
      <c r="D192" s="24"/>
      <c r="E192" s="24"/>
      <c r="F192" s="24"/>
      <c r="G192" s="24"/>
      <c r="H192" s="24"/>
      <c r="I192" s="24"/>
      <c r="J192" s="24"/>
      <c r="K192" s="24"/>
      <c r="L192" s="24"/>
      <c r="M192" s="24"/>
      <c r="N192" s="24"/>
      <c r="O192" s="24"/>
      <c r="P192" s="24"/>
      <c r="Q192" s="24"/>
      <c r="R192" s="24"/>
      <c r="S192" s="24"/>
      <c r="T192" s="24"/>
      <c r="U192" s="24"/>
      <c r="V192" s="24"/>
      <c r="W192" s="24"/>
      <c r="X192" s="24"/>
      <c r="Y192" s="24"/>
    </row>
    <row r="193" spans="1:25">
      <c r="A193" s="15"/>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ht="15.75" thickBot="1">
      <c r="A194" s="15"/>
      <c r="B194" s="13"/>
      <c r="C194" s="22" t="s">
        <v>381</v>
      </c>
      <c r="D194" s="22"/>
      <c r="E194" s="22"/>
      <c r="F194" s="18"/>
      <c r="G194" s="22" t="s">
        <v>382</v>
      </c>
      <c r="H194" s="22"/>
      <c r="I194" s="22"/>
      <c r="J194" s="18"/>
      <c r="K194" s="22" t="s">
        <v>383</v>
      </c>
      <c r="L194" s="22"/>
      <c r="M194" s="22"/>
      <c r="N194" s="18"/>
      <c r="O194" s="22" t="s">
        <v>413</v>
      </c>
      <c r="P194" s="22"/>
      <c r="Q194" s="22"/>
      <c r="R194" s="18"/>
      <c r="S194" s="22" t="s">
        <v>414</v>
      </c>
      <c r="T194" s="22"/>
      <c r="U194" s="22"/>
      <c r="V194" s="18"/>
      <c r="W194" s="22" t="s">
        <v>386</v>
      </c>
      <c r="X194" s="22"/>
      <c r="Y194" s="22"/>
    </row>
    <row r="195" spans="1:25" ht="15.75" thickTop="1">
      <c r="A195" s="15"/>
      <c r="B195" s="25" t="s">
        <v>78</v>
      </c>
      <c r="C195" s="77" t="s">
        <v>171</v>
      </c>
      <c r="D195" s="102" t="s">
        <v>220</v>
      </c>
      <c r="E195" s="79"/>
      <c r="F195" s="29"/>
      <c r="G195" s="77" t="s">
        <v>171</v>
      </c>
      <c r="H195" s="102" t="s">
        <v>220</v>
      </c>
      <c r="I195" s="79"/>
      <c r="J195" s="29"/>
      <c r="K195" s="77" t="s">
        <v>171</v>
      </c>
      <c r="L195" s="78">
        <v>423853</v>
      </c>
      <c r="M195" s="79"/>
      <c r="N195" s="29"/>
      <c r="O195" s="77" t="s">
        <v>171</v>
      </c>
      <c r="P195" s="78">
        <v>2431</v>
      </c>
      <c r="Q195" s="79"/>
      <c r="R195" s="29"/>
      <c r="S195" s="77" t="s">
        <v>171</v>
      </c>
      <c r="T195" s="102" t="s">
        <v>220</v>
      </c>
      <c r="U195" s="79"/>
      <c r="V195" s="29"/>
      <c r="W195" s="77" t="s">
        <v>171</v>
      </c>
      <c r="X195" s="78">
        <v>426284</v>
      </c>
      <c r="Y195" s="79"/>
    </row>
    <row r="196" spans="1:25" ht="15.75" thickBot="1">
      <c r="A196" s="15"/>
      <c r="B196" s="25"/>
      <c r="C196" s="97"/>
      <c r="D196" s="65"/>
      <c r="E196" s="62"/>
      <c r="F196" s="29"/>
      <c r="G196" s="97"/>
      <c r="H196" s="65"/>
      <c r="I196" s="62"/>
      <c r="J196" s="29"/>
      <c r="K196" s="97"/>
      <c r="L196" s="61"/>
      <c r="M196" s="62"/>
      <c r="N196" s="29"/>
      <c r="O196" s="97"/>
      <c r="P196" s="61"/>
      <c r="Q196" s="62"/>
      <c r="R196" s="29"/>
      <c r="S196" s="97"/>
      <c r="T196" s="65"/>
      <c r="U196" s="62"/>
      <c r="V196" s="29"/>
      <c r="W196" s="97"/>
      <c r="X196" s="61"/>
      <c r="Y196" s="62"/>
    </row>
    <row r="197" spans="1:25">
      <c r="A197" s="15"/>
      <c r="B197" s="35" t="s">
        <v>80</v>
      </c>
      <c r="C197" s="73" t="s">
        <v>220</v>
      </c>
      <c r="D197" s="73"/>
      <c r="E197" s="64"/>
      <c r="F197" s="31"/>
      <c r="G197" s="73" t="s">
        <v>220</v>
      </c>
      <c r="H197" s="73"/>
      <c r="I197" s="64"/>
      <c r="J197" s="31"/>
      <c r="K197" s="63">
        <v>348602</v>
      </c>
      <c r="L197" s="63"/>
      <c r="M197" s="64"/>
      <c r="N197" s="31"/>
      <c r="O197" s="63">
        <v>1750</v>
      </c>
      <c r="P197" s="63"/>
      <c r="Q197" s="64"/>
      <c r="R197" s="31"/>
      <c r="S197" s="73" t="s">
        <v>220</v>
      </c>
      <c r="T197" s="73"/>
      <c r="U197" s="64"/>
      <c r="V197" s="31"/>
      <c r="W197" s="63">
        <v>350352</v>
      </c>
      <c r="X197" s="63"/>
      <c r="Y197" s="64"/>
    </row>
    <row r="198" spans="1:25">
      <c r="A198" s="15"/>
      <c r="B198" s="35"/>
      <c r="C198" s="51"/>
      <c r="D198" s="51"/>
      <c r="E198" s="31"/>
      <c r="F198" s="31"/>
      <c r="G198" s="51"/>
      <c r="H198" s="51"/>
      <c r="I198" s="31"/>
      <c r="J198" s="31"/>
      <c r="K198" s="36"/>
      <c r="L198" s="36"/>
      <c r="M198" s="31"/>
      <c r="N198" s="31"/>
      <c r="O198" s="36"/>
      <c r="P198" s="36"/>
      <c r="Q198" s="31"/>
      <c r="R198" s="31"/>
      <c r="S198" s="51"/>
      <c r="T198" s="51"/>
      <c r="U198" s="31"/>
      <c r="V198" s="31"/>
      <c r="W198" s="103"/>
      <c r="X198" s="103"/>
      <c r="Y198" s="104"/>
    </row>
    <row r="199" spans="1:25">
      <c r="A199" s="15"/>
      <c r="B199" s="25" t="s">
        <v>81</v>
      </c>
      <c r="C199" s="27">
        <v>9878</v>
      </c>
      <c r="D199" s="27"/>
      <c r="E199" s="29"/>
      <c r="F199" s="29"/>
      <c r="G199" s="33">
        <v>211</v>
      </c>
      <c r="H199" s="33"/>
      <c r="I199" s="29"/>
      <c r="J199" s="29"/>
      <c r="K199" s="27">
        <v>26308</v>
      </c>
      <c r="L199" s="27"/>
      <c r="M199" s="29"/>
      <c r="N199" s="29"/>
      <c r="O199" s="27">
        <v>2765</v>
      </c>
      <c r="P199" s="27"/>
      <c r="Q199" s="29"/>
      <c r="R199" s="29"/>
      <c r="S199" s="33" t="s">
        <v>220</v>
      </c>
      <c r="T199" s="33"/>
      <c r="U199" s="29"/>
      <c r="V199" s="29"/>
      <c r="W199" s="27">
        <v>39162</v>
      </c>
      <c r="X199" s="27"/>
      <c r="Y199" s="29"/>
    </row>
    <row r="200" spans="1:25">
      <c r="A200" s="15"/>
      <c r="B200" s="25"/>
      <c r="C200" s="27"/>
      <c r="D200" s="27"/>
      <c r="E200" s="29"/>
      <c r="F200" s="29"/>
      <c r="G200" s="33"/>
      <c r="H200" s="33"/>
      <c r="I200" s="29"/>
      <c r="J200" s="29"/>
      <c r="K200" s="27"/>
      <c r="L200" s="27"/>
      <c r="M200" s="29"/>
      <c r="N200" s="29"/>
      <c r="O200" s="27"/>
      <c r="P200" s="27"/>
      <c r="Q200" s="29"/>
      <c r="R200" s="29"/>
      <c r="S200" s="33"/>
      <c r="T200" s="33"/>
      <c r="U200" s="29"/>
      <c r="V200" s="29"/>
      <c r="W200" s="27"/>
      <c r="X200" s="27"/>
      <c r="Y200" s="29"/>
    </row>
    <row r="201" spans="1:25">
      <c r="A201" s="15"/>
      <c r="B201" s="35" t="s">
        <v>82</v>
      </c>
      <c r="C201" s="36">
        <v>1164</v>
      </c>
      <c r="D201" s="36"/>
      <c r="E201" s="31"/>
      <c r="F201" s="31"/>
      <c r="G201" s="51" t="s">
        <v>220</v>
      </c>
      <c r="H201" s="51"/>
      <c r="I201" s="31"/>
      <c r="J201" s="31"/>
      <c r="K201" s="36">
        <v>20506</v>
      </c>
      <c r="L201" s="36"/>
      <c r="M201" s="31"/>
      <c r="N201" s="31"/>
      <c r="O201" s="36">
        <v>1056</v>
      </c>
      <c r="P201" s="36"/>
      <c r="Q201" s="31"/>
      <c r="R201" s="31"/>
      <c r="S201" s="51" t="s">
        <v>220</v>
      </c>
      <c r="T201" s="51"/>
      <c r="U201" s="31"/>
      <c r="V201" s="31"/>
      <c r="W201" s="36">
        <v>22726</v>
      </c>
      <c r="X201" s="36"/>
      <c r="Y201" s="31"/>
    </row>
    <row r="202" spans="1:25">
      <c r="A202" s="15"/>
      <c r="B202" s="35"/>
      <c r="C202" s="36"/>
      <c r="D202" s="36"/>
      <c r="E202" s="31"/>
      <c r="F202" s="31"/>
      <c r="G202" s="51"/>
      <c r="H202" s="51"/>
      <c r="I202" s="31"/>
      <c r="J202" s="31"/>
      <c r="K202" s="36"/>
      <c r="L202" s="36"/>
      <c r="M202" s="31"/>
      <c r="N202" s="31"/>
      <c r="O202" s="36"/>
      <c r="P202" s="36"/>
      <c r="Q202" s="31"/>
      <c r="R202" s="31"/>
      <c r="S202" s="51"/>
      <c r="T202" s="51"/>
      <c r="U202" s="31"/>
      <c r="V202" s="31"/>
      <c r="W202" s="36"/>
      <c r="X202" s="36"/>
      <c r="Y202" s="31"/>
    </row>
    <row r="203" spans="1:25">
      <c r="A203" s="15"/>
      <c r="B203" s="25" t="s">
        <v>415</v>
      </c>
      <c r="C203" s="33" t="s">
        <v>416</v>
      </c>
      <c r="D203" s="33"/>
      <c r="E203" s="25" t="s">
        <v>196</v>
      </c>
      <c r="F203" s="29"/>
      <c r="G203" s="33" t="s">
        <v>220</v>
      </c>
      <c r="H203" s="33"/>
      <c r="I203" s="29"/>
      <c r="J203" s="29"/>
      <c r="K203" s="27">
        <v>12669</v>
      </c>
      <c r="L203" s="27"/>
      <c r="M203" s="29"/>
      <c r="N203" s="29"/>
      <c r="O203" s="33" t="s">
        <v>417</v>
      </c>
      <c r="P203" s="33"/>
      <c r="Q203" s="25" t="s">
        <v>196</v>
      </c>
      <c r="R203" s="29"/>
      <c r="S203" s="33" t="s">
        <v>220</v>
      </c>
      <c r="T203" s="33"/>
      <c r="U203" s="29"/>
      <c r="V203" s="29"/>
      <c r="W203" s="33" t="s">
        <v>220</v>
      </c>
      <c r="X203" s="33"/>
      <c r="Y203" s="29"/>
    </row>
    <row r="204" spans="1:25">
      <c r="A204" s="15"/>
      <c r="B204" s="25"/>
      <c r="C204" s="33"/>
      <c r="D204" s="33"/>
      <c r="E204" s="25"/>
      <c r="F204" s="29"/>
      <c r="G204" s="33"/>
      <c r="H204" s="33"/>
      <c r="I204" s="29"/>
      <c r="J204" s="29"/>
      <c r="K204" s="27"/>
      <c r="L204" s="27"/>
      <c r="M204" s="29"/>
      <c r="N204" s="29"/>
      <c r="O204" s="33"/>
      <c r="P204" s="33"/>
      <c r="Q204" s="25"/>
      <c r="R204" s="29"/>
      <c r="S204" s="33"/>
      <c r="T204" s="33"/>
      <c r="U204" s="29"/>
      <c r="V204" s="29"/>
      <c r="W204" s="33"/>
      <c r="X204" s="33"/>
      <c r="Y204" s="29"/>
    </row>
    <row r="205" spans="1:25">
      <c r="A205" s="15"/>
      <c r="B205" s="35" t="s">
        <v>84</v>
      </c>
      <c r="C205" s="51" t="s">
        <v>418</v>
      </c>
      <c r="D205" s="51"/>
      <c r="E205" s="35" t="s">
        <v>196</v>
      </c>
      <c r="F205" s="31"/>
      <c r="G205" s="51" t="s">
        <v>419</v>
      </c>
      <c r="H205" s="51"/>
      <c r="I205" s="35" t="s">
        <v>196</v>
      </c>
      <c r="J205" s="31"/>
      <c r="K205" s="51" t="s">
        <v>220</v>
      </c>
      <c r="L205" s="51"/>
      <c r="M205" s="31"/>
      <c r="N205" s="31"/>
      <c r="O205" s="51" t="s">
        <v>220</v>
      </c>
      <c r="P205" s="51"/>
      <c r="Q205" s="31"/>
      <c r="R205" s="31"/>
      <c r="S205" s="51" t="s">
        <v>220</v>
      </c>
      <c r="T205" s="51"/>
      <c r="U205" s="31"/>
      <c r="V205" s="31"/>
      <c r="W205" s="51" t="s">
        <v>420</v>
      </c>
      <c r="X205" s="51"/>
      <c r="Y205" s="35" t="s">
        <v>196</v>
      </c>
    </row>
    <row r="206" spans="1:25">
      <c r="A206" s="15"/>
      <c r="B206" s="35"/>
      <c r="C206" s="51"/>
      <c r="D206" s="51"/>
      <c r="E206" s="35"/>
      <c r="F206" s="31"/>
      <c r="G206" s="51"/>
      <c r="H206" s="51"/>
      <c r="I206" s="35"/>
      <c r="J206" s="31"/>
      <c r="K206" s="51"/>
      <c r="L206" s="51"/>
      <c r="M206" s="31"/>
      <c r="N206" s="31"/>
      <c r="O206" s="51"/>
      <c r="P206" s="51"/>
      <c r="Q206" s="31"/>
      <c r="R206" s="31"/>
      <c r="S206" s="51"/>
      <c r="T206" s="51"/>
      <c r="U206" s="31"/>
      <c r="V206" s="31"/>
      <c r="W206" s="51"/>
      <c r="X206" s="51"/>
      <c r="Y206" s="35"/>
    </row>
    <row r="207" spans="1:25">
      <c r="A207" s="15"/>
      <c r="B207" s="25" t="s">
        <v>85</v>
      </c>
      <c r="C207" s="33" t="s">
        <v>220</v>
      </c>
      <c r="D207" s="33"/>
      <c r="E207" s="29"/>
      <c r="F207" s="29"/>
      <c r="G207" s="33" t="s">
        <v>220</v>
      </c>
      <c r="H207" s="33"/>
      <c r="I207" s="29"/>
      <c r="J207" s="29"/>
      <c r="K207" s="27">
        <v>5554</v>
      </c>
      <c r="L207" s="27"/>
      <c r="M207" s="29"/>
      <c r="N207" s="29"/>
      <c r="O207" s="33">
        <v>39</v>
      </c>
      <c r="P207" s="33"/>
      <c r="Q207" s="29"/>
      <c r="R207" s="29"/>
      <c r="S207" s="33" t="s">
        <v>220</v>
      </c>
      <c r="T207" s="33"/>
      <c r="U207" s="29"/>
      <c r="V207" s="29"/>
      <c r="W207" s="27">
        <v>5593</v>
      </c>
      <c r="X207" s="27"/>
      <c r="Y207" s="29"/>
    </row>
    <row r="208" spans="1:25" ht="15.75" thickBot="1">
      <c r="A208" s="15"/>
      <c r="B208" s="25"/>
      <c r="C208" s="65"/>
      <c r="D208" s="65"/>
      <c r="E208" s="62"/>
      <c r="F208" s="29"/>
      <c r="G208" s="65"/>
      <c r="H208" s="65"/>
      <c r="I208" s="62"/>
      <c r="J208" s="29"/>
      <c r="K208" s="61"/>
      <c r="L208" s="61"/>
      <c r="M208" s="62"/>
      <c r="N208" s="29"/>
      <c r="O208" s="65"/>
      <c r="P208" s="65"/>
      <c r="Q208" s="62"/>
      <c r="R208" s="29"/>
      <c r="S208" s="65"/>
      <c r="T208" s="65"/>
      <c r="U208" s="62"/>
      <c r="V208" s="29"/>
      <c r="W208" s="61"/>
      <c r="X208" s="61"/>
      <c r="Y208" s="62"/>
    </row>
    <row r="209" spans="1:25">
      <c r="A209" s="15"/>
      <c r="B209" s="35" t="s">
        <v>421</v>
      </c>
      <c r="C209" s="73" t="s">
        <v>220</v>
      </c>
      <c r="D209" s="73"/>
      <c r="E209" s="64"/>
      <c r="F209" s="31"/>
      <c r="G209" s="73" t="s">
        <v>422</v>
      </c>
      <c r="H209" s="73"/>
      <c r="I209" s="66" t="s">
        <v>196</v>
      </c>
      <c r="J209" s="31"/>
      <c r="K209" s="63">
        <v>21322</v>
      </c>
      <c r="L209" s="63"/>
      <c r="M209" s="64"/>
      <c r="N209" s="31"/>
      <c r="O209" s="73" t="s">
        <v>423</v>
      </c>
      <c r="P209" s="73"/>
      <c r="Q209" s="66" t="s">
        <v>196</v>
      </c>
      <c r="R209" s="31"/>
      <c r="S209" s="73" t="s">
        <v>220</v>
      </c>
      <c r="T209" s="73"/>
      <c r="U209" s="64"/>
      <c r="V209" s="31"/>
      <c r="W209" s="63">
        <v>13074</v>
      </c>
      <c r="X209" s="63"/>
      <c r="Y209" s="64"/>
    </row>
    <row r="210" spans="1:25">
      <c r="A210" s="15"/>
      <c r="B210" s="35"/>
      <c r="C210" s="105"/>
      <c r="D210" s="105"/>
      <c r="E210" s="104"/>
      <c r="F210" s="31"/>
      <c r="G210" s="105"/>
      <c r="H210" s="105"/>
      <c r="I210" s="106"/>
      <c r="J210" s="31"/>
      <c r="K210" s="36"/>
      <c r="L210" s="36"/>
      <c r="M210" s="31"/>
      <c r="N210" s="31"/>
      <c r="O210" s="105"/>
      <c r="P210" s="105"/>
      <c r="Q210" s="106"/>
      <c r="R210" s="31"/>
      <c r="S210" s="105"/>
      <c r="T210" s="105"/>
      <c r="U210" s="104"/>
      <c r="V210" s="31"/>
      <c r="W210" s="103"/>
      <c r="X210" s="103"/>
      <c r="Y210" s="104"/>
    </row>
    <row r="211" spans="1:25">
      <c r="A211" s="15"/>
      <c r="B211" s="25" t="s">
        <v>424</v>
      </c>
      <c r="C211" s="33" t="s">
        <v>220</v>
      </c>
      <c r="D211" s="33"/>
      <c r="E211" s="29"/>
      <c r="F211" s="29"/>
      <c r="G211" s="33" t="s">
        <v>425</v>
      </c>
      <c r="H211" s="33"/>
      <c r="I211" s="25" t="s">
        <v>196</v>
      </c>
      <c r="J211" s="29"/>
      <c r="K211" s="27">
        <v>8447</v>
      </c>
      <c r="L211" s="27"/>
      <c r="M211" s="29"/>
      <c r="N211" s="29"/>
      <c r="O211" s="33" t="s">
        <v>426</v>
      </c>
      <c r="P211" s="33"/>
      <c r="Q211" s="25" t="s">
        <v>196</v>
      </c>
      <c r="R211" s="29"/>
      <c r="S211" s="33" t="s">
        <v>220</v>
      </c>
      <c r="T211" s="33"/>
      <c r="U211" s="29"/>
      <c r="V211" s="29"/>
      <c r="W211" s="27">
        <v>5179</v>
      </c>
      <c r="X211" s="27"/>
      <c r="Y211" s="29"/>
    </row>
    <row r="212" spans="1:25" ht="15.75" thickBot="1">
      <c r="A212" s="15"/>
      <c r="B212" s="25"/>
      <c r="C212" s="65"/>
      <c r="D212" s="65"/>
      <c r="E212" s="62"/>
      <c r="F212" s="29"/>
      <c r="G212" s="65"/>
      <c r="H212" s="65"/>
      <c r="I212" s="97"/>
      <c r="J212" s="29"/>
      <c r="K212" s="61"/>
      <c r="L212" s="61"/>
      <c r="M212" s="62"/>
      <c r="N212" s="29"/>
      <c r="O212" s="65"/>
      <c r="P212" s="65"/>
      <c r="Q212" s="97"/>
      <c r="R212" s="29"/>
      <c r="S212" s="65"/>
      <c r="T212" s="65"/>
      <c r="U212" s="62"/>
      <c r="V212" s="29"/>
      <c r="W212" s="61"/>
      <c r="X212" s="61"/>
      <c r="Y212" s="62"/>
    </row>
    <row r="213" spans="1:25">
      <c r="A213" s="15"/>
      <c r="B213" s="35" t="s">
        <v>427</v>
      </c>
      <c r="C213" s="73" t="s">
        <v>220</v>
      </c>
      <c r="D213" s="73"/>
      <c r="E213" s="64"/>
      <c r="F213" s="31"/>
      <c r="G213" s="73" t="s">
        <v>428</v>
      </c>
      <c r="H213" s="73"/>
      <c r="I213" s="66" t="s">
        <v>196</v>
      </c>
      <c r="J213" s="31"/>
      <c r="K213" s="63">
        <v>12875</v>
      </c>
      <c r="L213" s="63"/>
      <c r="M213" s="64"/>
      <c r="N213" s="31"/>
      <c r="O213" s="73" t="s">
        <v>429</v>
      </c>
      <c r="P213" s="73"/>
      <c r="Q213" s="66" t="s">
        <v>196</v>
      </c>
      <c r="R213" s="31"/>
      <c r="S213" s="73" t="s">
        <v>220</v>
      </c>
      <c r="T213" s="73"/>
      <c r="U213" s="64"/>
      <c r="V213" s="31"/>
      <c r="W213" s="63">
        <v>7895</v>
      </c>
      <c r="X213" s="63"/>
      <c r="Y213" s="64"/>
    </row>
    <row r="214" spans="1:25">
      <c r="A214" s="15"/>
      <c r="B214" s="35"/>
      <c r="C214" s="51"/>
      <c r="D214" s="51"/>
      <c r="E214" s="31"/>
      <c r="F214" s="31"/>
      <c r="G214" s="105"/>
      <c r="H214" s="105"/>
      <c r="I214" s="106"/>
      <c r="J214" s="31"/>
      <c r="K214" s="103"/>
      <c r="L214" s="103"/>
      <c r="M214" s="104"/>
      <c r="N214" s="31"/>
      <c r="O214" s="105"/>
      <c r="P214" s="105"/>
      <c r="Q214" s="106"/>
      <c r="R214" s="31"/>
      <c r="S214" s="105"/>
      <c r="T214" s="105"/>
      <c r="U214" s="104"/>
      <c r="V214" s="31"/>
      <c r="W214" s="103"/>
      <c r="X214" s="103"/>
      <c r="Y214" s="104"/>
    </row>
    <row r="215" spans="1:25">
      <c r="A215" s="15"/>
      <c r="B215" s="25" t="s">
        <v>430</v>
      </c>
      <c r="C215" s="27">
        <v>7895</v>
      </c>
      <c r="D215" s="27"/>
      <c r="E215" s="29"/>
      <c r="F215" s="29"/>
      <c r="G215" s="27">
        <v>11040</v>
      </c>
      <c r="H215" s="27"/>
      <c r="I215" s="29"/>
      <c r="J215" s="29"/>
      <c r="K215" s="33">
        <v>70</v>
      </c>
      <c r="L215" s="33"/>
      <c r="M215" s="29"/>
      <c r="N215" s="29"/>
      <c r="O215" s="33" t="s">
        <v>220</v>
      </c>
      <c r="P215" s="33"/>
      <c r="Q215" s="29"/>
      <c r="R215" s="29"/>
      <c r="S215" s="33" t="s">
        <v>431</v>
      </c>
      <c r="T215" s="33"/>
      <c r="U215" s="25" t="s">
        <v>196</v>
      </c>
      <c r="V215" s="29"/>
      <c r="W215" s="33" t="s">
        <v>220</v>
      </c>
      <c r="X215" s="33"/>
      <c r="Y215" s="29"/>
    </row>
    <row r="216" spans="1:25" ht="15.75" thickBot="1">
      <c r="A216" s="15"/>
      <c r="B216" s="25"/>
      <c r="C216" s="61"/>
      <c r="D216" s="61"/>
      <c r="E216" s="62"/>
      <c r="F216" s="29"/>
      <c r="G216" s="61"/>
      <c r="H216" s="61"/>
      <c r="I216" s="62"/>
      <c r="J216" s="29"/>
      <c r="K216" s="65"/>
      <c r="L216" s="65"/>
      <c r="M216" s="62"/>
      <c r="N216" s="29"/>
      <c r="O216" s="65"/>
      <c r="P216" s="65"/>
      <c r="Q216" s="62"/>
      <c r="R216" s="29"/>
      <c r="S216" s="65"/>
      <c r="T216" s="65"/>
      <c r="U216" s="97"/>
      <c r="V216" s="29"/>
      <c r="W216" s="65"/>
      <c r="X216" s="65"/>
      <c r="Y216" s="62"/>
    </row>
    <row r="217" spans="1:25">
      <c r="A217" s="15"/>
      <c r="B217" s="35" t="s">
        <v>432</v>
      </c>
      <c r="C217" s="66" t="s">
        <v>171</v>
      </c>
      <c r="D217" s="63">
        <v>7895</v>
      </c>
      <c r="E217" s="64"/>
      <c r="F217" s="31"/>
      <c r="G217" s="66" t="s">
        <v>171</v>
      </c>
      <c r="H217" s="63">
        <v>7895</v>
      </c>
      <c r="I217" s="64"/>
      <c r="J217" s="31"/>
      <c r="K217" s="66" t="s">
        <v>171</v>
      </c>
      <c r="L217" s="63">
        <v>12945</v>
      </c>
      <c r="M217" s="64"/>
      <c r="N217" s="31"/>
      <c r="O217" s="66" t="s">
        <v>171</v>
      </c>
      <c r="P217" s="73" t="s">
        <v>429</v>
      </c>
      <c r="Q217" s="66" t="s">
        <v>196</v>
      </c>
      <c r="R217" s="31"/>
      <c r="S217" s="66" t="s">
        <v>171</v>
      </c>
      <c r="T217" s="73" t="s">
        <v>431</v>
      </c>
      <c r="U217" s="66" t="s">
        <v>196</v>
      </c>
      <c r="V217" s="31"/>
      <c r="W217" s="66" t="s">
        <v>171</v>
      </c>
      <c r="X217" s="63">
        <v>7895</v>
      </c>
      <c r="Y217" s="64"/>
    </row>
    <row r="218" spans="1:25" ht="15.75" thickBot="1">
      <c r="A218" s="15"/>
      <c r="B218" s="35"/>
      <c r="C218" s="67"/>
      <c r="D218" s="68"/>
      <c r="E218" s="69"/>
      <c r="F218" s="31"/>
      <c r="G218" s="67"/>
      <c r="H218" s="68"/>
      <c r="I218" s="69"/>
      <c r="J218" s="31"/>
      <c r="K218" s="67"/>
      <c r="L218" s="68"/>
      <c r="M218" s="69"/>
      <c r="N218" s="31"/>
      <c r="O218" s="67"/>
      <c r="P218" s="100"/>
      <c r="Q218" s="67"/>
      <c r="R218" s="31"/>
      <c r="S218" s="67"/>
      <c r="T218" s="100"/>
      <c r="U218" s="67"/>
      <c r="V218" s="31"/>
      <c r="W218" s="67"/>
      <c r="X218" s="68"/>
      <c r="Y218" s="69"/>
    </row>
    <row r="219" spans="1:25" ht="15.75" thickTop="1">
      <c r="A219" s="15"/>
      <c r="B219" s="25" t="s">
        <v>433</v>
      </c>
      <c r="C219" s="107" t="s">
        <v>434</v>
      </c>
      <c r="D219" s="107"/>
      <c r="E219" s="108" t="s">
        <v>196</v>
      </c>
      <c r="F219" s="29"/>
      <c r="G219" s="107" t="s">
        <v>434</v>
      </c>
      <c r="H219" s="107"/>
      <c r="I219" s="108" t="s">
        <v>196</v>
      </c>
      <c r="J219" s="29"/>
      <c r="K219" s="107" t="s">
        <v>220</v>
      </c>
      <c r="L219" s="107"/>
      <c r="M219" s="109"/>
      <c r="N219" s="29"/>
      <c r="O219" s="107" t="s">
        <v>434</v>
      </c>
      <c r="P219" s="107"/>
      <c r="Q219" s="108" t="s">
        <v>196</v>
      </c>
      <c r="R219" s="29"/>
      <c r="S219" s="107">
        <v>92</v>
      </c>
      <c r="T219" s="107"/>
      <c r="U219" s="109"/>
      <c r="V219" s="29"/>
      <c r="W219" s="107" t="s">
        <v>434</v>
      </c>
      <c r="X219" s="107"/>
      <c r="Y219" s="108" t="s">
        <v>196</v>
      </c>
    </row>
    <row r="220" spans="1:25" ht="15.75" thickBot="1">
      <c r="A220" s="15"/>
      <c r="B220" s="25"/>
      <c r="C220" s="65"/>
      <c r="D220" s="65"/>
      <c r="E220" s="97"/>
      <c r="F220" s="29"/>
      <c r="G220" s="65"/>
      <c r="H220" s="65"/>
      <c r="I220" s="97"/>
      <c r="J220" s="29"/>
      <c r="K220" s="65"/>
      <c r="L220" s="65"/>
      <c r="M220" s="62"/>
      <c r="N220" s="29"/>
      <c r="O220" s="65"/>
      <c r="P220" s="65"/>
      <c r="Q220" s="97"/>
      <c r="R220" s="29"/>
      <c r="S220" s="65"/>
      <c r="T220" s="65"/>
      <c r="U220" s="62"/>
      <c r="V220" s="29"/>
      <c r="W220" s="65"/>
      <c r="X220" s="65"/>
      <c r="Y220" s="97"/>
    </row>
    <row r="221" spans="1:25">
      <c r="A221" s="15"/>
      <c r="B221" s="35" t="s">
        <v>435</v>
      </c>
      <c r="C221" s="66" t="s">
        <v>171</v>
      </c>
      <c r="D221" s="63">
        <v>7849</v>
      </c>
      <c r="E221" s="64"/>
      <c r="F221" s="31"/>
      <c r="G221" s="66" t="s">
        <v>171</v>
      </c>
      <c r="H221" s="63">
        <v>7849</v>
      </c>
      <c r="I221" s="64"/>
      <c r="J221" s="31"/>
      <c r="K221" s="66" t="s">
        <v>171</v>
      </c>
      <c r="L221" s="63">
        <v>12945</v>
      </c>
      <c r="M221" s="64"/>
      <c r="N221" s="31"/>
      <c r="O221" s="66" t="s">
        <v>171</v>
      </c>
      <c r="P221" s="73" t="s">
        <v>436</v>
      </c>
      <c r="Q221" s="66" t="s">
        <v>196</v>
      </c>
      <c r="R221" s="31"/>
      <c r="S221" s="66" t="s">
        <v>171</v>
      </c>
      <c r="T221" s="73" t="s">
        <v>437</v>
      </c>
      <c r="U221" s="66" t="s">
        <v>196</v>
      </c>
      <c r="V221" s="31"/>
      <c r="W221" s="66" t="s">
        <v>171</v>
      </c>
      <c r="X221" s="63">
        <v>7849</v>
      </c>
      <c r="Y221" s="64"/>
    </row>
    <row r="222" spans="1:25" ht="15.75" thickBot="1">
      <c r="A222" s="15"/>
      <c r="B222" s="35"/>
      <c r="C222" s="67"/>
      <c r="D222" s="68"/>
      <c r="E222" s="69"/>
      <c r="F222" s="31"/>
      <c r="G222" s="67"/>
      <c r="H222" s="68"/>
      <c r="I222" s="69"/>
      <c r="J222" s="31"/>
      <c r="K222" s="67"/>
      <c r="L222" s="68"/>
      <c r="M222" s="69"/>
      <c r="N222" s="31"/>
      <c r="O222" s="67"/>
      <c r="P222" s="100"/>
      <c r="Q222" s="67"/>
      <c r="R222" s="31"/>
      <c r="S222" s="67"/>
      <c r="T222" s="100"/>
      <c r="U222" s="67"/>
      <c r="V222" s="31"/>
      <c r="W222" s="67"/>
      <c r="X222" s="68"/>
      <c r="Y222" s="69"/>
    </row>
    <row r="223" spans="1:25" ht="15.75" thickTop="1">
      <c r="A223" s="15" t="s">
        <v>609</v>
      </c>
      <c r="B223" s="24" t="s">
        <v>479</v>
      </c>
      <c r="C223" s="24"/>
      <c r="D223" s="24"/>
      <c r="E223" s="24"/>
      <c r="F223" s="24"/>
      <c r="G223" s="24"/>
      <c r="H223" s="24"/>
      <c r="I223" s="24"/>
      <c r="J223" s="24"/>
      <c r="K223" s="24"/>
      <c r="L223" s="24"/>
      <c r="M223" s="24"/>
      <c r="N223" s="24"/>
      <c r="O223" s="24"/>
      <c r="P223" s="24"/>
      <c r="Q223" s="24"/>
      <c r="R223" s="24"/>
      <c r="S223" s="24"/>
      <c r="T223" s="24"/>
      <c r="U223" s="24"/>
      <c r="V223" s="24"/>
      <c r="W223" s="24"/>
      <c r="X223" s="24"/>
      <c r="Y223" s="24"/>
    </row>
    <row r="224" spans="1:25">
      <c r="A224" s="15"/>
      <c r="B224" s="24" t="s">
        <v>480</v>
      </c>
      <c r="C224" s="24"/>
      <c r="D224" s="24"/>
      <c r="E224" s="24"/>
      <c r="F224" s="24"/>
      <c r="G224" s="24"/>
      <c r="H224" s="24"/>
      <c r="I224" s="24"/>
      <c r="J224" s="24"/>
      <c r="K224" s="24"/>
      <c r="L224" s="24"/>
      <c r="M224" s="24"/>
      <c r="N224" s="24"/>
      <c r="O224" s="24"/>
      <c r="P224" s="24"/>
      <c r="Q224" s="24"/>
      <c r="R224" s="24"/>
      <c r="S224" s="24"/>
      <c r="T224" s="24"/>
      <c r="U224" s="24"/>
      <c r="V224" s="24"/>
      <c r="W224" s="24"/>
      <c r="X224" s="24"/>
      <c r="Y224" s="24"/>
    </row>
    <row r="225" spans="1:25">
      <c r="A225" s="15"/>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ht="15.75" thickBot="1">
      <c r="A226" s="15"/>
      <c r="B226" s="13"/>
      <c r="C226" s="22" t="s">
        <v>381</v>
      </c>
      <c r="D226" s="22"/>
      <c r="E226" s="22"/>
      <c r="F226" s="18"/>
      <c r="G226" s="22" t="s">
        <v>382</v>
      </c>
      <c r="H226" s="22"/>
      <c r="I226" s="22"/>
      <c r="J226" s="18"/>
      <c r="K226" s="22" t="s">
        <v>481</v>
      </c>
      <c r="L226" s="22"/>
      <c r="M226" s="22"/>
      <c r="N226" s="18"/>
      <c r="O226" s="22" t="s">
        <v>413</v>
      </c>
      <c r="P226" s="22"/>
      <c r="Q226" s="22"/>
      <c r="R226" s="18"/>
      <c r="S226" s="22" t="s">
        <v>482</v>
      </c>
      <c r="T226" s="22"/>
      <c r="U226" s="22"/>
      <c r="V226" s="18"/>
      <c r="W226" s="22" t="s">
        <v>386</v>
      </c>
      <c r="X226" s="22"/>
      <c r="Y226" s="22"/>
    </row>
    <row r="227" spans="1:25" ht="15.75" thickTop="1">
      <c r="A227" s="15"/>
      <c r="B227" s="25" t="s">
        <v>483</v>
      </c>
      <c r="C227" s="77" t="s">
        <v>171</v>
      </c>
      <c r="D227" s="102" t="s">
        <v>484</v>
      </c>
      <c r="E227" s="77" t="s">
        <v>196</v>
      </c>
      <c r="F227" s="29"/>
      <c r="G227" s="77" t="s">
        <v>171</v>
      </c>
      <c r="H227" s="102" t="s">
        <v>485</v>
      </c>
      <c r="I227" s="77" t="s">
        <v>196</v>
      </c>
      <c r="J227" s="29"/>
      <c r="K227" s="77" t="s">
        <v>171</v>
      </c>
      <c r="L227" s="78">
        <v>136999</v>
      </c>
      <c r="M227" s="79"/>
      <c r="N227" s="29"/>
      <c r="O227" s="77" t="s">
        <v>171</v>
      </c>
      <c r="P227" s="102" t="s">
        <v>486</v>
      </c>
      <c r="Q227" s="77" t="s">
        <v>196</v>
      </c>
      <c r="R227" s="29"/>
      <c r="S227" s="77" t="s">
        <v>171</v>
      </c>
      <c r="T227" s="102" t="s">
        <v>220</v>
      </c>
      <c r="U227" s="79"/>
      <c r="V227" s="29"/>
      <c r="W227" s="77" t="s">
        <v>171</v>
      </c>
      <c r="X227" s="78">
        <v>123584</v>
      </c>
      <c r="Y227" s="79"/>
    </row>
    <row r="228" spans="1:25" ht="15.75" thickBot="1">
      <c r="A228" s="15"/>
      <c r="B228" s="25"/>
      <c r="C228" s="97"/>
      <c r="D228" s="65"/>
      <c r="E228" s="97"/>
      <c r="F228" s="29"/>
      <c r="G228" s="97"/>
      <c r="H228" s="65"/>
      <c r="I228" s="97"/>
      <c r="J228" s="29"/>
      <c r="K228" s="97"/>
      <c r="L228" s="61"/>
      <c r="M228" s="62"/>
      <c r="N228" s="29"/>
      <c r="O228" s="97"/>
      <c r="P228" s="65"/>
      <c r="Q228" s="97"/>
      <c r="R228" s="29"/>
      <c r="S228" s="97"/>
      <c r="T228" s="65"/>
      <c r="U228" s="62"/>
      <c r="V228" s="29"/>
      <c r="W228" s="97"/>
      <c r="X228" s="61"/>
      <c r="Y228" s="62"/>
    </row>
    <row r="229" spans="1:25">
      <c r="A229" s="15"/>
      <c r="B229" s="35" t="s">
        <v>487</v>
      </c>
      <c r="C229" s="64"/>
      <c r="D229" s="64"/>
      <c r="E229" s="64"/>
      <c r="F229" s="31"/>
      <c r="G229" s="73"/>
      <c r="H229" s="73"/>
      <c r="I229" s="64"/>
      <c r="J229" s="31"/>
      <c r="K229" s="73"/>
      <c r="L229" s="73"/>
      <c r="M229" s="64"/>
      <c r="N229" s="31"/>
      <c r="O229" s="73"/>
      <c r="P229" s="73"/>
      <c r="Q229" s="64"/>
      <c r="R229" s="31"/>
      <c r="S229" s="73"/>
      <c r="T229" s="73"/>
      <c r="U229" s="64"/>
      <c r="V229" s="31"/>
      <c r="W229" s="73"/>
      <c r="X229" s="73"/>
      <c r="Y229" s="64"/>
    </row>
    <row r="230" spans="1:25">
      <c r="A230" s="15"/>
      <c r="B230" s="35"/>
      <c r="C230" s="31"/>
      <c r="D230" s="31"/>
      <c r="E230" s="31"/>
      <c r="F230" s="31"/>
      <c r="G230" s="51"/>
      <c r="H230" s="51"/>
      <c r="I230" s="31"/>
      <c r="J230" s="31"/>
      <c r="K230" s="51"/>
      <c r="L230" s="51"/>
      <c r="M230" s="31"/>
      <c r="N230" s="31"/>
      <c r="O230" s="51"/>
      <c r="P230" s="51"/>
      <c r="Q230" s="31"/>
      <c r="R230" s="31"/>
      <c r="S230" s="51"/>
      <c r="T230" s="51"/>
      <c r="U230" s="31"/>
      <c r="V230" s="31"/>
      <c r="W230" s="51"/>
      <c r="X230" s="51"/>
      <c r="Y230" s="31"/>
    </row>
    <row r="231" spans="1:25">
      <c r="A231" s="15"/>
      <c r="B231" s="39" t="s">
        <v>122</v>
      </c>
      <c r="C231" s="33" t="s">
        <v>220</v>
      </c>
      <c r="D231" s="33"/>
      <c r="E231" s="29"/>
      <c r="F231" s="29"/>
      <c r="G231" s="33" t="s">
        <v>220</v>
      </c>
      <c r="H231" s="33"/>
      <c r="I231" s="29"/>
      <c r="J231" s="29"/>
      <c r="K231" s="33" t="s">
        <v>488</v>
      </c>
      <c r="L231" s="33"/>
      <c r="M231" s="25" t="s">
        <v>196</v>
      </c>
      <c r="N231" s="29"/>
      <c r="O231" s="33" t="s">
        <v>220</v>
      </c>
      <c r="P231" s="33"/>
      <c r="Q231" s="29"/>
      <c r="R231" s="29"/>
      <c r="S231" s="33" t="s">
        <v>220</v>
      </c>
      <c r="T231" s="33"/>
      <c r="U231" s="29"/>
      <c r="V231" s="29"/>
      <c r="W231" s="33" t="s">
        <v>488</v>
      </c>
      <c r="X231" s="33"/>
      <c r="Y231" s="25" t="s">
        <v>196</v>
      </c>
    </row>
    <row r="232" spans="1:25">
      <c r="A232" s="15"/>
      <c r="B232" s="39"/>
      <c r="C232" s="33"/>
      <c r="D232" s="33"/>
      <c r="E232" s="29"/>
      <c r="F232" s="29"/>
      <c r="G232" s="33"/>
      <c r="H232" s="33"/>
      <c r="I232" s="29"/>
      <c r="J232" s="29"/>
      <c r="K232" s="33"/>
      <c r="L232" s="33"/>
      <c r="M232" s="25"/>
      <c r="N232" s="29"/>
      <c r="O232" s="33"/>
      <c r="P232" s="33"/>
      <c r="Q232" s="29"/>
      <c r="R232" s="29"/>
      <c r="S232" s="33"/>
      <c r="T232" s="33"/>
      <c r="U232" s="29"/>
      <c r="V232" s="29"/>
      <c r="W232" s="33"/>
      <c r="X232" s="33"/>
      <c r="Y232" s="25"/>
    </row>
    <row r="233" spans="1:25">
      <c r="A233" s="15"/>
      <c r="B233" s="70" t="s">
        <v>123</v>
      </c>
      <c r="C233" s="51" t="s">
        <v>489</v>
      </c>
      <c r="D233" s="51"/>
      <c r="E233" s="35" t="s">
        <v>196</v>
      </c>
      <c r="F233" s="31"/>
      <c r="G233" s="51" t="s">
        <v>220</v>
      </c>
      <c r="H233" s="51"/>
      <c r="I233" s="31"/>
      <c r="J233" s="31"/>
      <c r="K233" s="51" t="s">
        <v>490</v>
      </c>
      <c r="L233" s="51"/>
      <c r="M233" s="35" t="s">
        <v>196</v>
      </c>
      <c r="N233" s="31"/>
      <c r="O233" s="51" t="s">
        <v>491</v>
      </c>
      <c r="P233" s="51"/>
      <c r="Q233" s="35" t="s">
        <v>196</v>
      </c>
      <c r="R233" s="31"/>
      <c r="S233" s="51" t="s">
        <v>220</v>
      </c>
      <c r="T233" s="51"/>
      <c r="U233" s="31"/>
      <c r="V233" s="31"/>
      <c r="W233" s="51" t="s">
        <v>492</v>
      </c>
      <c r="X233" s="51"/>
      <c r="Y233" s="35" t="s">
        <v>196</v>
      </c>
    </row>
    <row r="234" spans="1:25">
      <c r="A234" s="15"/>
      <c r="B234" s="70"/>
      <c r="C234" s="51"/>
      <c r="D234" s="51"/>
      <c r="E234" s="35"/>
      <c r="F234" s="31"/>
      <c r="G234" s="51"/>
      <c r="H234" s="51"/>
      <c r="I234" s="31"/>
      <c r="J234" s="31"/>
      <c r="K234" s="51"/>
      <c r="L234" s="51"/>
      <c r="M234" s="35"/>
      <c r="N234" s="31"/>
      <c r="O234" s="51"/>
      <c r="P234" s="51"/>
      <c r="Q234" s="35"/>
      <c r="R234" s="31"/>
      <c r="S234" s="51"/>
      <c r="T234" s="51"/>
      <c r="U234" s="31"/>
      <c r="V234" s="31"/>
      <c r="W234" s="51"/>
      <c r="X234" s="51"/>
      <c r="Y234" s="35"/>
    </row>
    <row r="235" spans="1:25">
      <c r="A235" s="15"/>
      <c r="B235" s="39" t="s">
        <v>124</v>
      </c>
      <c r="C235" s="33" t="s">
        <v>220</v>
      </c>
      <c r="D235" s="33"/>
      <c r="E235" s="29"/>
      <c r="F235" s="29"/>
      <c r="G235" s="33" t="s">
        <v>220</v>
      </c>
      <c r="H235" s="33"/>
      <c r="I235" s="29"/>
      <c r="J235" s="29"/>
      <c r="K235" s="27">
        <v>6756</v>
      </c>
      <c r="L235" s="27"/>
      <c r="M235" s="29"/>
      <c r="N235" s="29"/>
      <c r="O235" s="33">
        <v>8</v>
      </c>
      <c r="P235" s="33"/>
      <c r="Q235" s="29"/>
      <c r="R235" s="29"/>
      <c r="S235" s="33" t="s">
        <v>220</v>
      </c>
      <c r="T235" s="33"/>
      <c r="U235" s="29"/>
      <c r="V235" s="29"/>
      <c r="W235" s="27">
        <v>6764</v>
      </c>
      <c r="X235" s="27"/>
      <c r="Y235" s="29"/>
    </row>
    <row r="236" spans="1:25">
      <c r="A236" s="15"/>
      <c r="B236" s="39"/>
      <c r="C236" s="33"/>
      <c r="D236" s="33"/>
      <c r="E236" s="29"/>
      <c r="F236" s="29"/>
      <c r="G236" s="33"/>
      <c r="H236" s="33"/>
      <c r="I236" s="29"/>
      <c r="J236" s="29"/>
      <c r="K236" s="27"/>
      <c r="L236" s="27"/>
      <c r="M236" s="29"/>
      <c r="N236" s="29"/>
      <c r="O236" s="33"/>
      <c r="P236" s="33"/>
      <c r="Q236" s="29"/>
      <c r="R236" s="29"/>
      <c r="S236" s="33"/>
      <c r="T236" s="33"/>
      <c r="U236" s="29"/>
      <c r="V236" s="29"/>
      <c r="W236" s="27"/>
      <c r="X236" s="27"/>
      <c r="Y236" s="29"/>
    </row>
    <row r="237" spans="1:25">
      <c r="A237" s="15"/>
      <c r="B237" s="70" t="s">
        <v>493</v>
      </c>
      <c r="C237" s="51" t="s">
        <v>220</v>
      </c>
      <c r="D237" s="51"/>
      <c r="E237" s="31"/>
      <c r="F237" s="31"/>
      <c r="G237" s="36">
        <v>2149</v>
      </c>
      <c r="H237" s="36"/>
      <c r="I237" s="31"/>
      <c r="J237" s="31"/>
      <c r="K237" s="51" t="s">
        <v>220</v>
      </c>
      <c r="L237" s="51"/>
      <c r="M237" s="31"/>
      <c r="N237" s="31"/>
      <c r="O237" s="51" t="s">
        <v>220</v>
      </c>
      <c r="P237" s="51"/>
      <c r="Q237" s="31"/>
      <c r="R237" s="31"/>
      <c r="S237" s="51" t="s">
        <v>494</v>
      </c>
      <c r="T237" s="51"/>
      <c r="U237" s="35" t="s">
        <v>196</v>
      </c>
      <c r="V237" s="31"/>
      <c r="W237" s="51" t="s">
        <v>220</v>
      </c>
      <c r="X237" s="51"/>
      <c r="Y237" s="31"/>
    </row>
    <row r="238" spans="1:25">
      <c r="A238" s="15"/>
      <c r="B238" s="70"/>
      <c r="C238" s="51"/>
      <c r="D238" s="51"/>
      <c r="E238" s="31"/>
      <c r="F238" s="31"/>
      <c r="G238" s="36"/>
      <c r="H238" s="36"/>
      <c r="I238" s="31"/>
      <c r="J238" s="31"/>
      <c r="K238" s="51"/>
      <c r="L238" s="51"/>
      <c r="M238" s="31"/>
      <c r="N238" s="31"/>
      <c r="O238" s="51"/>
      <c r="P238" s="51"/>
      <c r="Q238" s="31"/>
      <c r="R238" s="31"/>
      <c r="S238" s="51"/>
      <c r="T238" s="51"/>
      <c r="U238" s="35"/>
      <c r="V238" s="31"/>
      <c r="W238" s="51"/>
      <c r="X238" s="51"/>
      <c r="Y238" s="31"/>
    </row>
    <row r="239" spans="1:25">
      <c r="A239" s="15"/>
      <c r="B239" s="39" t="s">
        <v>392</v>
      </c>
      <c r="C239" s="33" t="s">
        <v>220</v>
      </c>
      <c r="D239" s="33"/>
      <c r="E239" s="29"/>
      <c r="F239" s="29"/>
      <c r="G239" s="33" t="s">
        <v>495</v>
      </c>
      <c r="H239" s="33"/>
      <c r="I239" s="25" t="s">
        <v>196</v>
      </c>
      <c r="J239" s="29"/>
      <c r="K239" s="33" t="s">
        <v>496</v>
      </c>
      <c r="L239" s="33"/>
      <c r="M239" s="25" t="s">
        <v>196</v>
      </c>
      <c r="N239" s="29"/>
      <c r="O239" s="33" t="s">
        <v>220</v>
      </c>
      <c r="P239" s="33"/>
      <c r="Q239" s="29"/>
      <c r="R239" s="29"/>
      <c r="S239" s="27">
        <v>407149</v>
      </c>
      <c r="T239" s="27"/>
      <c r="U239" s="29"/>
      <c r="V239" s="29"/>
      <c r="W239" s="33" t="s">
        <v>220</v>
      </c>
      <c r="X239" s="33"/>
      <c r="Y239" s="29"/>
    </row>
    <row r="240" spans="1:25">
      <c r="A240" s="15"/>
      <c r="B240" s="39"/>
      <c r="C240" s="33"/>
      <c r="D240" s="33"/>
      <c r="E240" s="29"/>
      <c r="F240" s="29"/>
      <c r="G240" s="33"/>
      <c r="H240" s="33"/>
      <c r="I240" s="25"/>
      <c r="J240" s="29"/>
      <c r="K240" s="33"/>
      <c r="L240" s="33"/>
      <c r="M240" s="25"/>
      <c r="N240" s="29"/>
      <c r="O240" s="33"/>
      <c r="P240" s="33"/>
      <c r="Q240" s="29"/>
      <c r="R240" s="29"/>
      <c r="S240" s="27"/>
      <c r="T240" s="27"/>
      <c r="U240" s="29"/>
      <c r="V240" s="29"/>
      <c r="W240" s="33"/>
      <c r="X240" s="33"/>
      <c r="Y240" s="29"/>
    </row>
    <row r="241" spans="1:25">
      <c r="A241" s="15"/>
      <c r="B241" s="70" t="s">
        <v>125</v>
      </c>
      <c r="C241" s="51" t="s">
        <v>497</v>
      </c>
      <c r="D241" s="51"/>
      <c r="E241" s="35" t="s">
        <v>196</v>
      </c>
      <c r="F241" s="31"/>
      <c r="G241" s="51" t="s">
        <v>220</v>
      </c>
      <c r="H241" s="51"/>
      <c r="I241" s="31"/>
      <c r="J241" s="31"/>
      <c r="K241" s="51" t="s">
        <v>220</v>
      </c>
      <c r="L241" s="51"/>
      <c r="M241" s="31"/>
      <c r="N241" s="31"/>
      <c r="O241" s="51" t="s">
        <v>220</v>
      </c>
      <c r="P241" s="51"/>
      <c r="Q241" s="31"/>
      <c r="R241" s="31"/>
      <c r="S241" s="51" t="s">
        <v>220</v>
      </c>
      <c r="T241" s="51"/>
      <c r="U241" s="31"/>
      <c r="V241" s="31"/>
      <c r="W241" s="51" t="s">
        <v>497</v>
      </c>
      <c r="X241" s="51"/>
      <c r="Y241" s="35" t="s">
        <v>196</v>
      </c>
    </row>
    <row r="242" spans="1:25">
      <c r="A242" s="15"/>
      <c r="B242" s="70"/>
      <c r="C242" s="51"/>
      <c r="D242" s="51"/>
      <c r="E242" s="35"/>
      <c r="F242" s="31"/>
      <c r="G242" s="51"/>
      <c r="H242" s="51"/>
      <c r="I242" s="31"/>
      <c r="J242" s="31"/>
      <c r="K242" s="51"/>
      <c r="L242" s="51"/>
      <c r="M242" s="31"/>
      <c r="N242" s="31"/>
      <c r="O242" s="51"/>
      <c r="P242" s="51"/>
      <c r="Q242" s="31"/>
      <c r="R242" s="31"/>
      <c r="S242" s="51"/>
      <c r="T242" s="51"/>
      <c r="U242" s="31"/>
      <c r="V242" s="31"/>
      <c r="W242" s="51"/>
      <c r="X242" s="51"/>
      <c r="Y242" s="35"/>
    </row>
    <row r="243" spans="1:25">
      <c r="A243" s="15"/>
      <c r="B243" s="39" t="s">
        <v>126</v>
      </c>
      <c r="C243" s="33" t="s">
        <v>220</v>
      </c>
      <c r="D243" s="33"/>
      <c r="E243" s="29"/>
      <c r="F243" s="29"/>
      <c r="G243" s="33" t="s">
        <v>220</v>
      </c>
      <c r="H243" s="33"/>
      <c r="I243" s="29"/>
      <c r="J243" s="29"/>
      <c r="K243" s="33" t="s">
        <v>220</v>
      </c>
      <c r="L243" s="33"/>
      <c r="M243" s="29"/>
      <c r="N243" s="29"/>
      <c r="O243" s="33" t="s">
        <v>498</v>
      </c>
      <c r="P243" s="33"/>
      <c r="Q243" s="25" t="s">
        <v>196</v>
      </c>
      <c r="R243" s="29"/>
      <c r="S243" s="33" t="s">
        <v>220</v>
      </c>
      <c r="T243" s="33"/>
      <c r="U243" s="29"/>
      <c r="V243" s="29"/>
      <c r="W243" s="33" t="s">
        <v>498</v>
      </c>
      <c r="X243" s="33"/>
      <c r="Y243" s="25" t="s">
        <v>196</v>
      </c>
    </row>
    <row r="244" spans="1:25" ht="15.75" thickBot="1">
      <c r="A244" s="15"/>
      <c r="B244" s="39"/>
      <c r="C244" s="65"/>
      <c r="D244" s="65"/>
      <c r="E244" s="62"/>
      <c r="F244" s="29"/>
      <c r="G244" s="65"/>
      <c r="H244" s="65"/>
      <c r="I244" s="62"/>
      <c r="J244" s="29"/>
      <c r="K244" s="65"/>
      <c r="L244" s="65"/>
      <c r="M244" s="62"/>
      <c r="N244" s="29"/>
      <c r="O244" s="65"/>
      <c r="P244" s="65"/>
      <c r="Q244" s="97"/>
      <c r="R244" s="29"/>
      <c r="S244" s="65"/>
      <c r="T244" s="65"/>
      <c r="U244" s="62"/>
      <c r="V244" s="29"/>
      <c r="W244" s="65"/>
      <c r="X244" s="65"/>
      <c r="Y244" s="97"/>
    </row>
    <row r="245" spans="1:25">
      <c r="A245" s="15"/>
      <c r="B245" s="35" t="s">
        <v>127</v>
      </c>
      <c r="C245" s="73" t="s">
        <v>499</v>
      </c>
      <c r="D245" s="73"/>
      <c r="E245" s="66" t="s">
        <v>196</v>
      </c>
      <c r="F245" s="31"/>
      <c r="G245" s="73" t="s">
        <v>500</v>
      </c>
      <c r="H245" s="73"/>
      <c r="I245" s="66" t="s">
        <v>196</v>
      </c>
      <c r="J245" s="31"/>
      <c r="K245" s="73" t="s">
        <v>501</v>
      </c>
      <c r="L245" s="73"/>
      <c r="M245" s="66" t="s">
        <v>196</v>
      </c>
      <c r="N245" s="31"/>
      <c r="O245" s="73" t="s">
        <v>502</v>
      </c>
      <c r="P245" s="73"/>
      <c r="Q245" s="66" t="s">
        <v>196</v>
      </c>
      <c r="R245" s="31"/>
      <c r="S245" s="63">
        <v>405000</v>
      </c>
      <c r="T245" s="63"/>
      <c r="U245" s="64"/>
      <c r="V245" s="31"/>
      <c r="W245" s="73" t="s">
        <v>503</v>
      </c>
      <c r="X245" s="73"/>
      <c r="Y245" s="66" t="s">
        <v>196</v>
      </c>
    </row>
    <row r="246" spans="1:25" ht="15.75" thickBot="1">
      <c r="A246" s="15"/>
      <c r="B246" s="35"/>
      <c r="C246" s="47"/>
      <c r="D246" s="47"/>
      <c r="E246" s="82"/>
      <c r="F246" s="31"/>
      <c r="G246" s="47"/>
      <c r="H246" s="47"/>
      <c r="I246" s="82"/>
      <c r="J246" s="31"/>
      <c r="K246" s="47"/>
      <c r="L246" s="47"/>
      <c r="M246" s="82"/>
      <c r="N246" s="31"/>
      <c r="O246" s="47"/>
      <c r="P246" s="47"/>
      <c r="Q246" s="82"/>
      <c r="R246" s="31"/>
      <c r="S246" s="37"/>
      <c r="T246" s="37"/>
      <c r="U246" s="38"/>
      <c r="V246" s="31"/>
      <c r="W246" s="47"/>
      <c r="X246" s="47"/>
      <c r="Y246" s="82"/>
    </row>
    <row r="247" spans="1:25">
      <c r="A247" s="15"/>
      <c r="B247" s="25" t="s">
        <v>504</v>
      </c>
      <c r="C247" s="41"/>
      <c r="D247" s="41"/>
      <c r="E247" s="41"/>
      <c r="F247" s="29"/>
      <c r="G247" s="71"/>
      <c r="H247" s="71"/>
      <c r="I247" s="41"/>
      <c r="J247" s="29"/>
      <c r="K247" s="71"/>
      <c r="L247" s="71"/>
      <c r="M247" s="41"/>
      <c r="N247" s="29"/>
      <c r="O247" s="71"/>
      <c r="P247" s="71"/>
      <c r="Q247" s="41"/>
      <c r="R247" s="29"/>
      <c r="S247" s="71"/>
      <c r="T247" s="71"/>
      <c r="U247" s="41"/>
      <c r="V247" s="29"/>
      <c r="W247" s="71"/>
      <c r="X247" s="71"/>
      <c r="Y247" s="41"/>
    </row>
    <row r="248" spans="1:25">
      <c r="A248" s="15"/>
      <c r="B248" s="25"/>
      <c r="C248" s="29"/>
      <c r="D248" s="29"/>
      <c r="E248" s="29"/>
      <c r="F248" s="29"/>
      <c r="G248" s="33"/>
      <c r="H248" s="33"/>
      <c r="I248" s="29"/>
      <c r="J248" s="29"/>
      <c r="K248" s="33"/>
      <c r="L248" s="33"/>
      <c r="M248" s="29"/>
      <c r="N248" s="29"/>
      <c r="O248" s="33"/>
      <c r="P248" s="33"/>
      <c r="Q248" s="29"/>
      <c r="R248" s="29"/>
      <c r="S248" s="33"/>
      <c r="T248" s="33"/>
      <c r="U248" s="29"/>
      <c r="V248" s="29"/>
      <c r="W248" s="33"/>
      <c r="X248" s="33"/>
      <c r="Y248" s="29"/>
    </row>
    <row r="249" spans="1:25">
      <c r="A249" s="15"/>
      <c r="B249" s="70" t="s">
        <v>505</v>
      </c>
      <c r="C249" s="36">
        <v>310750</v>
      </c>
      <c r="D249" s="36"/>
      <c r="E249" s="31"/>
      <c r="F249" s="31"/>
      <c r="G249" s="51" t="s">
        <v>220</v>
      </c>
      <c r="H249" s="51"/>
      <c r="I249" s="31"/>
      <c r="J249" s="31"/>
      <c r="K249" s="51" t="s">
        <v>220</v>
      </c>
      <c r="L249" s="51"/>
      <c r="M249" s="31"/>
      <c r="N249" s="31"/>
      <c r="O249" s="51" t="s">
        <v>220</v>
      </c>
      <c r="P249" s="51"/>
      <c r="Q249" s="31"/>
      <c r="R249" s="31"/>
      <c r="S249" s="51" t="s">
        <v>220</v>
      </c>
      <c r="T249" s="51"/>
      <c r="U249" s="31"/>
      <c r="V249" s="31"/>
      <c r="W249" s="36">
        <v>310750</v>
      </c>
      <c r="X249" s="36"/>
      <c r="Y249" s="31"/>
    </row>
    <row r="250" spans="1:25">
      <c r="A250" s="15"/>
      <c r="B250" s="70"/>
      <c r="C250" s="36"/>
      <c r="D250" s="36"/>
      <c r="E250" s="31"/>
      <c r="F250" s="31"/>
      <c r="G250" s="51"/>
      <c r="H250" s="51"/>
      <c r="I250" s="31"/>
      <c r="J250" s="31"/>
      <c r="K250" s="51"/>
      <c r="L250" s="51"/>
      <c r="M250" s="31"/>
      <c r="N250" s="31"/>
      <c r="O250" s="51"/>
      <c r="P250" s="51"/>
      <c r="Q250" s="31"/>
      <c r="R250" s="31"/>
      <c r="S250" s="51"/>
      <c r="T250" s="51"/>
      <c r="U250" s="31"/>
      <c r="V250" s="31"/>
      <c r="W250" s="36"/>
      <c r="X250" s="36"/>
      <c r="Y250" s="31"/>
    </row>
    <row r="251" spans="1:25">
      <c r="A251" s="15"/>
      <c r="B251" s="39" t="s">
        <v>506</v>
      </c>
      <c r="C251" s="33" t="s">
        <v>507</v>
      </c>
      <c r="D251" s="33"/>
      <c r="E251" s="25" t="s">
        <v>196</v>
      </c>
      <c r="F251" s="29"/>
      <c r="G251" s="33" t="s">
        <v>220</v>
      </c>
      <c r="H251" s="33"/>
      <c r="I251" s="29"/>
      <c r="J251" s="29"/>
      <c r="K251" s="33" t="s">
        <v>220</v>
      </c>
      <c r="L251" s="33"/>
      <c r="M251" s="29"/>
      <c r="N251" s="29"/>
      <c r="O251" s="33" t="s">
        <v>220</v>
      </c>
      <c r="P251" s="33"/>
      <c r="Q251" s="29"/>
      <c r="R251" s="29"/>
      <c r="S251" s="33" t="s">
        <v>220</v>
      </c>
      <c r="T251" s="33"/>
      <c r="U251" s="29"/>
      <c r="V251" s="29"/>
      <c r="W251" s="33" t="s">
        <v>507</v>
      </c>
      <c r="X251" s="33"/>
      <c r="Y251" s="25" t="s">
        <v>196</v>
      </c>
    </row>
    <row r="252" spans="1:25">
      <c r="A252" s="15"/>
      <c r="B252" s="39"/>
      <c r="C252" s="33"/>
      <c r="D252" s="33"/>
      <c r="E252" s="25"/>
      <c r="F252" s="29"/>
      <c r="G252" s="33"/>
      <c r="H252" s="33"/>
      <c r="I252" s="29"/>
      <c r="J252" s="29"/>
      <c r="K252" s="33"/>
      <c r="L252" s="33"/>
      <c r="M252" s="29"/>
      <c r="N252" s="29"/>
      <c r="O252" s="33"/>
      <c r="P252" s="33"/>
      <c r="Q252" s="29"/>
      <c r="R252" s="29"/>
      <c r="S252" s="33"/>
      <c r="T252" s="33"/>
      <c r="U252" s="29"/>
      <c r="V252" s="29"/>
      <c r="W252" s="33"/>
      <c r="X252" s="33"/>
      <c r="Y252" s="25"/>
    </row>
    <row r="253" spans="1:25">
      <c r="A253" s="15"/>
      <c r="B253" s="70" t="s">
        <v>131</v>
      </c>
      <c r="C253" s="51" t="s">
        <v>508</v>
      </c>
      <c r="D253" s="51"/>
      <c r="E253" s="35" t="s">
        <v>196</v>
      </c>
      <c r="F253" s="31"/>
      <c r="G253" s="51" t="s">
        <v>220</v>
      </c>
      <c r="H253" s="51"/>
      <c r="I253" s="31"/>
      <c r="J253" s="31"/>
      <c r="K253" s="51" t="s">
        <v>220</v>
      </c>
      <c r="L253" s="51"/>
      <c r="M253" s="31"/>
      <c r="N253" s="31"/>
      <c r="O253" s="51" t="s">
        <v>220</v>
      </c>
      <c r="P253" s="51"/>
      <c r="Q253" s="31"/>
      <c r="R253" s="31"/>
      <c r="S253" s="51" t="s">
        <v>220</v>
      </c>
      <c r="T253" s="51"/>
      <c r="U253" s="31"/>
      <c r="V253" s="31"/>
      <c r="W253" s="51" t="s">
        <v>508</v>
      </c>
      <c r="X253" s="51"/>
      <c r="Y253" s="35" t="s">
        <v>196</v>
      </c>
    </row>
    <row r="254" spans="1:25">
      <c r="A254" s="15"/>
      <c r="B254" s="70"/>
      <c r="C254" s="51"/>
      <c r="D254" s="51"/>
      <c r="E254" s="35"/>
      <c r="F254" s="31"/>
      <c r="G254" s="51"/>
      <c r="H254" s="51"/>
      <c r="I254" s="31"/>
      <c r="J254" s="31"/>
      <c r="K254" s="51"/>
      <c r="L254" s="51"/>
      <c r="M254" s="31"/>
      <c r="N254" s="31"/>
      <c r="O254" s="51"/>
      <c r="P254" s="51"/>
      <c r="Q254" s="31"/>
      <c r="R254" s="31"/>
      <c r="S254" s="51"/>
      <c r="T254" s="51"/>
      <c r="U254" s="31"/>
      <c r="V254" s="31"/>
      <c r="W254" s="51"/>
      <c r="X254" s="51"/>
      <c r="Y254" s="35"/>
    </row>
    <row r="255" spans="1:25">
      <c r="A255" s="15"/>
      <c r="B255" s="39" t="s">
        <v>132</v>
      </c>
      <c r="C255" s="33" t="s">
        <v>509</v>
      </c>
      <c r="D255" s="33"/>
      <c r="E255" s="25" t="s">
        <v>196</v>
      </c>
      <c r="F255" s="29"/>
      <c r="G255" s="33" t="s">
        <v>220</v>
      </c>
      <c r="H255" s="33"/>
      <c r="I255" s="29"/>
      <c r="J255" s="29"/>
      <c r="K255" s="33" t="s">
        <v>220</v>
      </c>
      <c r="L255" s="33"/>
      <c r="M255" s="29"/>
      <c r="N255" s="29"/>
      <c r="O255" s="33" t="s">
        <v>220</v>
      </c>
      <c r="P255" s="33"/>
      <c r="Q255" s="29"/>
      <c r="R255" s="29"/>
      <c r="S255" s="33" t="s">
        <v>220</v>
      </c>
      <c r="T255" s="33"/>
      <c r="U255" s="29"/>
      <c r="V255" s="29"/>
      <c r="W255" s="33" t="s">
        <v>509</v>
      </c>
      <c r="X255" s="33"/>
      <c r="Y255" s="25" t="s">
        <v>196</v>
      </c>
    </row>
    <row r="256" spans="1:25">
      <c r="A256" s="15"/>
      <c r="B256" s="39"/>
      <c r="C256" s="33"/>
      <c r="D256" s="33"/>
      <c r="E256" s="25"/>
      <c r="F256" s="29"/>
      <c r="G256" s="33"/>
      <c r="H256" s="33"/>
      <c r="I256" s="29"/>
      <c r="J256" s="29"/>
      <c r="K256" s="33"/>
      <c r="L256" s="33"/>
      <c r="M256" s="29"/>
      <c r="N256" s="29"/>
      <c r="O256" s="33"/>
      <c r="P256" s="33"/>
      <c r="Q256" s="29"/>
      <c r="R256" s="29"/>
      <c r="S256" s="33"/>
      <c r="T256" s="33"/>
      <c r="U256" s="29"/>
      <c r="V256" s="29"/>
      <c r="W256" s="33"/>
      <c r="X256" s="33"/>
      <c r="Y256" s="25"/>
    </row>
    <row r="257" spans="1:25">
      <c r="A257" s="15"/>
      <c r="B257" s="70" t="s">
        <v>133</v>
      </c>
      <c r="C257" s="36">
        <v>6842</v>
      </c>
      <c r="D257" s="36"/>
      <c r="E257" s="31"/>
      <c r="F257" s="31"/>
      <c r="G257" s="51" t="s">
        <v>220</v>
      </c>
      <c r="H257" s="51"/>
      <c r="I257" s="31"/>
      <c r="J257" s="31"/>
      <c r="K257" s="51" t="s">
        <v>220</v>
      </c>
      <c r="L257" s="51"/>
      <c r="M257" s="31"/>
      <c r="N257" s="31"/>
      <c r="O257" s="51" t="s">
        <v>220</v>
      </c>
      <c r="P257" s="51"/>
      <c r="Q257" s="31"/>
      <c r="R257" s="31"/>
      <c r="S257" s="51" t="s">
        <v>220</v>
      </c>
      <c r="T257" s="51"/>
      <c r="U257" s="31"/>
      <c r="V257" s="31"/>
      <c r="W257" s="36">
        <v>6842</v>
      </c>
      <c r="X257" s="36"/>
      <c r="Y257" s="31"/>
    </row>
    <row r="258" spans="1:25">
      <c r="A258" s="15"/>
      <c r="B258" s="70"/>
      <c r="C258" s="36"/>
      <c r="D258" s="36"/>
      <c r="E258" s="31"/>
      <c r="F258" s="31"/>
      <c r="G258" s="51"/>
      <c r="H258" s="51"/>
      <c r="I258" s="31"/>
      <c r="J258" s="31"/>
      <c r="K258" s="51"/>
      <c r="L258" s="51"/>
      <c r="M258" s="31"/>
      <c r="N258" s="31"/>
      <c r="O258" s="51"/>
      <c r="P258" s="51"/>
      <c r="Q258" s="31"/>
      <c r="R258" s="31"/>
      <c r="S258" s="51"/>
      <c r="T258" s="51"/>
      <c r="U258" s="31"/>
      <c r="V258" s="31"/>
      <c r="W258" s="36"/>
      <c r="X258" s="36"/>
      <c r="Y258" s="31"/>
    </row>
    <row r="259" spans="1:25">
      <c r="A259" s="15"/>
      <c r="B259" s="39" t="s">
        <v>134</v>
      </c>
      <c r="C259" s="33" t="s">
        <v>510</v>
      </c>
      <c r="D259" s="33"/>
      <c r="E259" s="25" t="s">
        <v>196</v>
      </c>
      <c r="F259" s="29"/>
      <c r="G259" s="33" t="s">
        <v>220</v>
      </c>
      <c r="H259" s="33"/>
      <c r="I259" s="29"/>
      <c r="J259" s="29"/>
      <c r="K259" s="33" t="s">
        <v>220</v>
      </c>
      <c r="L259" s="33"/>
      <c r="M259" s="29"/>
      <c r="N259" s="29"/>
      <c r="O259" s="33" t="s">
        <v>220</v>
      </c>
      <c r="P259" s="33"/>
      <c r="Q259" s="29"/>
      <c r="R259" s="29"/>
      <c r="S259" s="33" t="s">
        <v>220</v>
      </c>
      <c r="T259" s="33"/>
      <c r="U259" s="29"/>
      <c r="V259" s="29"/>
      <c r="W259" s="33" t="s">
        <v>510</v>
      </c>
      <c r="X259" s="33"/>
      <c r="Y259" s="25" t="s">
        <v>196</v>
      </c>
    </row>
    <row r="260" spans="1:25">
      <c r="A260" s="15"/>
      <c r="B260" s="39"/>
      <c r="C260" s="33"/>
      <c r="D260" s="33"/>
      <c r="E260" s="25"/>
      <c r="F260" s="29"/>
      <c r="G260" s="33"/>
      <c r="H260" s="33"/>
      <c r="I260" s="29"/>
      <c r="J260" s="29"/>
      <c r="K260" s="33"/>
      <c r="L260" s="33"/>
      <c r="M260" s="29"/>
      <c r="N260" s="29"/>
      <c r="O260" s="33"/>
      <c r="P260" s="33"/>
      <c r="Q260" s="29"/>
      <c r="R260" s="29"/>
      <c r="S260" s="33"/>
      <c r="T260" s="33"/>
      <c r="U260" s="29"/>
      <c r="V260" s="29"/>
      <c r="W260" s="33"/>
      <c r="X260" s="33"/>
      <c r="Y260" s="25"/>
    </row>
    <row r="261" spans="1:25">
      <c r="A261" s="15"/>
      <c r="B261" s="70" t="s">
        <v>113</v>
      </c>
      <c r="C261" s="36">
        <v>5224</v>
      </c>
      <c r="D261" s="36"/>
      <c r="E261" s="31"/>
      <c r="F261" s="31"/>
      <c r="G261" s="51" t="s">
        <v>220</v>
      </c>
      <c r="H261" s="51"/>
      <c r="I261" s="31"/>
      <c r="J261" s="31"/>
      <c r="K261" s="51" t="s">
        <v>220</v>
      </c>
      <c r="L261" s="51"/>
      <c r="M261" s="31"/>
      <c r="N261" s="31"/>
      <c r="O261" s="51" t="s">
        <v>220</v>
      </c>
      <c r="P261" s="51"/>
      <c r="Q261" s="31"/>
      <c r="R261" s="31"/>
      <c r="S261" s="51" t="s">
        <v>220</v>
      </c>
      <c r="T261" s="51"/>
      <c r="U261" s="31"/>
      <c r="V261" s="31"/>
      <c r="W261" s="36">
        <v>5224</v>
      </c>
      <c r="X261" s="36"/>
      <c r="Y261" s="31"/>
    </row>
    <row r="262" spans="1:25">
      <c r="A262" s="15"/>
      <c r="B262" s="70"/>
      <c r="C262" s="36"/>
      <c r="D262" s="36"/>
      <c r="E262" s="31"/>
      <c r="F262" s="31"/>
      <c r="G262" s="51"/>
      <c r="H262" s="51"/>
      <c r="I262" s="31"/>
      <c r="J262" s="31"/>
      <c r="K262" s="51"/>
      <c r="L262" s="51"/>
      <c r="M262" s="31"/>
      <c r="N262" s="31"/>
      <c r="O262" s="51"/>
      <c r="P262" s="51"/>
      <c r="Q262" s="31"/>
      <c r="R262" s="31"/>
      <c r="S262" s="51"/>
      <c r="T262" s="51"/>
      <c r="U262" s="31"/>
      <c r="V262" s="31"/>
      <c r="W262" s="36"/>
      <c r="X262" s="36"/>
      <c r="Y262" s="31"/>
    </row>
    <row r="263" spans="1:25">
      <c r="A263" s="15"/>
      <c r="B263" s="39" t="s">
        <v>511</v>
      </c>
      <c r="C263" s="27">
        <v>54004</v>
      </c>
      <c r="D263" s="27"/>
      <c r="E263" s="29"/>
      <c r="F263" s="29"/>
      <c r="G263" s="27">
        <v>408950</v>
      </c>
      <c r="H263" s="27"/>
      <c r="I263" s="29"/>
      <c r="J263" s="29"/>
      <c r="K263" s="33" t="s">
        <v>512</v>
      </c>
      <c r="L263" s="33"/>
      <c r="M263" s="25" t="s">
        <v>196</v>
      </c>
      <c r="N263" s="29"/>
      <c r="O263" s="33" t="s">
        <v>513</v>
      </c>
      <c r="P263" s="33"/>
      <c r="Q263" s="25" t="s">
        <v>196</v>
      </c>
      <c r="R263" s="29"/>
      <c r="S263" s="33" t="s">
        <v>220</v>
      </c>
      <c r="T263" s="33"/>
      <c r="U263" s="29"/>
      <c r="V263" s="29"/>
      <c r="W263" s="33" t="s">
        <v>220</v>
      </c>
      <c r="X263" s="33"/>
      <c r="Y263" s="29"/>
    </row>
    <row r="264" spans="1:25">
      <c r="A264" s="15"/>
      <c r="B264" s="39"/>
      <c r="C264" s="27"/>
      <c r="D264" s="27"/>
      <c r="E264" s="29"/>
      <c r="F264" s="29"/>
      <c r="G264" s="27"/>
      <c r="H264" s="27"/>
      <c r="I264" s="29"/>
      <c r="J264" s="29"/>
      <c r="K264" s="33"/>
      <c r="L264" s="33"/>
      <c r="M264" s="25"/>
      <c r="N264" s="29"/>
      <c r="O264" s="33"/>
      <c r="P264" s="33"/>
      <c r="Q264" s="25"/>
      <c r="R264" s="29"/>
      <c r="S264" s="33"/>
      <c r="T264" s="33"/>
      <c r="U264" s="29"/>
      <c r="V264" s="29"/>
      <c r="W264" s="33"/>
      <c r="X264" s="33"/>
      <c r="Y264" s="29"/>
    </row>
    <row r="265" spans="1:25">
      <c r="A265" s="15"/>
      <c r="B265" s="70" t="s">
        <v>514</v>
      </c>
      <c r="C265" s="51" t="s">
        <v>220</v>
      </c>
      <c r="D265" s="51"/>
      <c r="E265" s="31"/>
      <c r="F265" s="31"/>
      <c r="G265" s="51" t="s">
        <v>220</v>
      </c>
      <c r="H265" s="51"/>
      <c r="I265" s="31"/>
      <c r="J265" s="31"/>
      <c r="K265" s="36">
        <v>391944</v>
      </c>
      <c r="L265" s="36"/>
      <c r="M265" s="31"/>
      <c r="N265" s="31"/>
      <c r="O265" s="36">
        <v>13056</v>
      </c>
      <c r="P265" s="36"/>
      <c r="Q265" s="31"/>
      <c r="R265" s="31"/>
      <c r="S265" s="51" t="s">
        <v>515</v>
      </c>
      <c r="T265" s="51"/>
      <c r="U265" s="35" t="s">
        <v>196</v>
      </c>
      <c r="V265" s="31"/>
      <c r="W265" s="51" t="s">
        <v>220</v>
      </c>
      <c r="X265" s="51"/>
      <c r="Y265" s="31"/>
    </row>
    <row r="266" spans="1:25" ht="15.75" thickBot="1">
      <c r="A266" s="15"/>
      <c r="B266" s="70"/>
      <c r="C266" s="47"/>
      <c r="D266" s="47"/>
      <c r="E266" s="38"/>
      <c r="F266" s="31"/>
      <c r="G266" s="47"/>
      <c r="H266" s="47"/>
      <c r="I266" s="38"/>
      <c r="J266" s="31"/>
      <c r="K266" s="37"/>
      <c r="L266" s="37"/>
      <c r="M266" s="38"/>
      <c r="N266" s="31"/>
      <c r="O266" s="37"/>
      <c r="P266" s="37"/>
      <c r="Q266" s="38"/>
      <c r="R266" s="31"/>
      <c r="S266" s="47"/>
      <c r="T266" s="47"/>
      <c r="U266" s="82"/>
      <c r="V266" s="31"/>
      <c r="W266" s="47"/>
      <c r="X266" s="47"/>
      <c r="Y266" s="38"/>
    </row>
    <row r="267" spans="1:25">
      <c r="A267" s="15"/>
      <c r="B267" s="25" t="s">
        <v>516</v>
      </c>
      <c r="C267" s="40">
        <v>16713</v>
      </c>
      <c r="D267" s="40"/>
      <c r="E267" s="41"/>
      <c r="F267" s="29"/>
      <c r="G267" s="40">
        <v>408950</v>
      </c>
      <c r="H267" s="40"/>
      <c r="I267" s="41"/>
      <c r="J267" s="29"/>
      <c r="K267" s="71" t="s">
        <v>517</v>
      </c>
      <c r="L267" s="71"/>
      <c r="M267" s="48" t="s">
        <v>196</v>
      </c>
      <c r="N267" s="29"/>
      <c r="O267" s="40">
        <v>10619</v>
      </c>
      <c r="P267" s="40"/>
      <c r="Q267" s="41"/>
      <c r="R267" s="29"/>
      <c r="S267" s="71" t="s">
        <v>515</v>
      </c>
      <c r="T267" s="71"/>
      <c r="U267" s="48" t="s">
        <v>196</v>
      </c>
      <c r="V267" s="29"/>
      <c r="W267" s="71" t="s">
        <v>518</v>
      </c>
      <c r="X267" s="71"/>
      <c r="Y267" s="48" t="s">
        <v>196</v>
      </c>
    </row>
    <row r="268" spans="1:25" ht="15.75" thickBot="1">
      <c r="A268" s="15"/>
      <c r="B268" s="25"/>
      <c r="C268" s="61"/>
      <c r="D268" s="61"/>
      <c r="E268" s="62"/>
      <c r="F268" s="29"/>
      <c r="G268" s="61"/>
      <c r="H268" s="61"/>
      <c r="I268" s="62"/>
      <c r="J268" s="29"/>
      <c r="K268" s="65"/>
      <c r="L268" s="65"/>
      <c r="M268" s="97"/>
      <c r="N268" s="29"/>
      <c r="O268" s="61"/>
      <c r="P268" s="61"/>
      <c r="Q268" s="62"/>
      <c r="R268" s="29"/>
      <c r="S268" s="65"/>
      <c r="T268" s="65"/>
      <c r="U268" s="97"/>
      <c r="V268" s="29"/>
      <c r="W268" s="65"/>
      <c r="X268" s="65"/>
      <c r="Y268" s="97"/>
    </row>
    <row r="269" spans="1:25">
      <c r="A269" s="15"/>
      <c r="B269" s="35" t="s">
        <v>136</v>
      </c>
      <c r="C269" s="73" t="s">
        <v>220</v>
      </c>
      <c r="D269" s="73"/>
      <c r="E269" s="64"/>
      <c r="F269" s="31"/>
      <c r="G269" s="73" t="s">
        <v>220</v>
      </c>
      <c r="H269" s="73"/>
      <c r="I269" s="64"/>
      <c r="J269" s="31"/>
      <c r="K269" s="63">
        <v>1540</v>
      </c>
      <c r="L269" s="63"/>
      <c r="M269" s="64"/>
      <c r="N269" s="31"/>
      <c r="O269" s="73">
        <v>330</v>
      </c>
      <c r="P269" s="73"/>
      <c r="Q269" s="64"/>
      <c r="R269" s="31"/>
      <c r="S269" s="73" t="s">
        <v>220</v>
      </c>
      <c r="T269" s="73"/>
      <c r="U269" s="64"/>
      <c r="V269" s="31"/>
      <c r="W269" s="63">
        <v>1870</v>
      </c>
      <c r="X269" s="63"/>
      <c r="Y269" s="64"/>
    </row>
    <row r="270" spans="1:25">
      <c r="A270" s="15"/>
      <c r="B270" s="35"/>
      <c r="C270" s="51"/>
      <c r="D270" s="51"/>
      <c r="E270" s="31"/>
      <c r="F270" s="31"/>
      <c r="G270" s="51"/>
      <c r="H270" s="51"/>
      <c r="I270" s="31"/>
      <c r="J270" s="31"/>
      <c r="K270" s="36"/>
      <c r="L270" s="36"/>
      <c r="M270" s="31"/>
      <c r="N270" s="31"/>
      <c r="O270" s="51"/>
      <c r="P270" s="51"/>
      <c r="Q270" s="31"/>
      <c r="R270" s="31"/>
      <c r="S270" s="51"/>
      <c r="T270" s="51"/>
      <c r="U270" s="31"/>
      <c r="V270" s="31"/>
      <c r="W270" s="36"/>
      <c r="X270" s="36"/>
      <c r="Y270" s="31"/>
    </row>
    <row r="271" spans="1:25">
      <c r="A271" s="15"/>
      <c r="B271" s="25" t="s">
        <v>519</v>
      </c>
      <c r="C271" s="33" t="s">
        <v>220</v>
      </c>
      <c r="D271" s="33"/>
      <c r="E271" s="29"/>
      <c r="F271" s="29"/>
      <c r="G271" s="33" t="s">
        <v>220</v>
      </c>
      <c r="H271" s="33"/>
      <c r="I271" s="29"/>
      <c r="J271" s="29"/>
      <c r="K271" s="27">
        <v>19739</v>
      </c>
      <c r="L271" s="27"/>
      <c r="M271" s="29"/>
      <c r="N271" s="29"/>
      <c r="O271" s="33">
        <v>933</v>
      </c>
      <c r="P271" s="33"/>
      <c r="Q271" s="29"/>
      <c r="R271" s="29"/>
      <c r="S271" s="33" t="s">
        <v>220</v>
      </c>
      <c r="T271" s="33"/>
      <c r="U271" s="29"/>
      <c r="V271" s="29"/>
      <c r="W271" s="27">
        <v>20672</v>
      </c>
      <c r="X271" s="27"/>
      <c r="Y271" s="29"/>
    </row>
    <row r="272" spans="1:25" ht="15.75" thickBot="1">
      <c r="A272" s="15"/>
      <c r="B272" s="25"/>
      <c r="C272" s="65"/>
      <c r="D272" s="65"/>
      <c r="E272" s="62"/>
      <c r="F272" s="29"/>
      <c r="G272" s="65"/>
      <c r="H272" s="65"/>
      <c r="I272" s="62"/>
      <c r="J272" s="29"/>
      <c r="K272" s="61"/>
      <c r="L272" s="61"/>
      <c r="M272" s="62"/>
      <c r="N272" s="29"/>
      <c r="O272" s="65"/>
      <c r="P272" s="65"/>
      <c r="Q272" s="62"/>
      <c r="R272" s="29"/>
      <c r="S272" s="65"/>
      <c r="T272" s="65"/>
      <c r="U272" s="62"/>
      <c r="V272" s="29"/>
      <c r="W272" s="61"/>
      <c r="X272" s="61"/>
      <c r="Y272" s="62"/>
    </row>
    <row r="273" spans="1:25">
      <c r="A273" s="15"/>
      <c r="B273" s="35" t="s">
        <v>138</v>
      </c>
      <c r="C273" s="66" t="s">
        <v>171</v>
      </c>
      <c r="D273" s="73" t="s">
        <v>220</v>
      </c>
      <c r="E273" s="64"/>
      <c r="F273" s="31"/>
      <c r="G273" s="66" t="s">
        <v>171</v>
      </c>
      <c r="H273" s="73" t="s">
        <v>220</v>
      </c>
      <c r="I273" s="64"/>
      <c r="J273" s="31"/>
      <c r="K273" s="66" t="s">
        <v>171</v>
      </c>
      <c r="L273" s="63">
        <v>21279</v>
      </c>
      <c r="M273" s="64"/>
      <c r="N273" s="31"/>
      <c r="O273" s="66" t="s">
        <v>171</v>
      </c>
      <c r="P273" s="63">
        <v>1263</v>
      </c>
      <c r="Q273" s="64"/>
      <c r="R273" s="31"/>
      <c r="S273" s="66" t="s">
        <v>171</v>
      </c>
      <c r="T273" s="73" t="s">
        <v>220</v>
      </c>
      <c r="U273" s="64"/>
      <c r="V273" s="31"/>
      <c r="W273" s="66" t="s">
        <v>171</v>
      </c>
      <c r="X273" s="63">
        <v>22542</v>
      </c>
      <c r="Y273" s="64"/>
    </row>
    <row r="274" spans="1:25" ht="15.75" thickBot="1">
      <c r="A274" s="15"/>
      <c r="B274" s="35"/>
      <c r="C274" s="67"/>
      <c r="D274" s="100"/>
      <c r="E274" s="69"/>
      <c r="F274" s="31"/>
      <c r="G274" s="67"/>
      <c r="H274" s="100"/>
      <c r="I274" s="69"/>
      <c r="J274" s="31"/>
      <c r="K274" s="67"/>
      <c r="L274" s="68"/>
      <c r="M274" s="69"/>
      <c r="N274" s="31"/>
      <c r="O274" s="67"/>
      <c r="P274" s="68"/>
      <c r="Q274" s="69"/>
      <c r="R274" s="31"/>
      <c r="S274" s="67"/>
      <c r="T274" s="100"/>
      <c r="U274" s="69"/>
      <c r="V274" s="31"/>
      <c r="W274" s="67"/>
      <c r="X274" s="68"/>
      <c r="Y274" s="69"/>
    </row>
    <row r="275" spans="1:25" ht="15.75" thickTop="1">
      <c r="A275" s="15"/>
      <c r="B275" s="24" t="s">
        <v>479</v>
      </c>
      <c r="C275" s="24"/>
      <c r="D275" s="24"/>
      <c r="E275" s="24"/>
      <c r="F275" s="24"/>
      <c r="G275" s="24"/>
      <c r="H275" s="24"/>
      <c r="I275" s="24"/>
      <c r="J275" s="24"/>
      <c r="K275" s="24"/>
      <c r="L275" s="24"/>
      <c r="M275" s="24"/>
      <c r="N275" s="24"/>
      <c r="O275" s="24"/>
      <c r="P275" s="24"/>
      <c r="Q275" s="24"/>
      <c r="R275" s="24"/>
      <c r="S275" s="24"/>
      <c r="T275" s="24"/>
      <c r="U275" s="24"/>
      <c r="V275" s="24"/>
      <c r="W275" s="24"/>
      <c r="X275" s="24"/>
      <c r="Y275" s="24"/>
    </row>
    <row r="276" spans="1:25">
      <c r="A276" s="15"/>
      <c r="B276" s="24" t="s">
        <v>520</v>
      </c>
      <c r="C276" s="24"/>
      <c r="D276" s="24"/>
      <c r="E276" s="24"/>
      <c r="F276" s="24"/>
      <c r="G276" s="24"/>
      <c r="H276" s="24"/>
      <c r="I276" s="24"/>
      <c r="J276" s="24"/>
      <c r="K276" s="24"/>
      <c r="L276" s="24"/>
      <c r="M276" s="24"/>
      <c r="N276" s="24"/>
      <c r="O276" s="24"/>
      <c r="P276" s="24"/>
      <c r="Q276" s="24"/>
      <c r="R276" s="24"/>
      <c r="S276" s="24"/>
      <c r="T276" s="24"/>
      <c r="U276" s="24"/>
      <c r="V276" s="24"/>
      <c r="W276" s="24"/>
      <c r="X276" s="24"/>
      <c r="Y276" s="24"/>
    </row>
    <row r="277" spans="1:25">
      <c r="A277" s="15"/>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ht="15.75" thickBot="1">
      <c r="A278" s="15"/>
      <c r="B278" s="13"/>
      <c r="C278" s="22" t="s">
        <v>381</v>
      </c>
      <c r="D278" s="22"/>
      <c r="E278" s="22"/>
      <c r="F278" s="18"/>
      <c r="G278" s="22" t="s">
        <v>382</v>
      </c>
      <c r="H278" s="22"/>
      <c r="I278" s="22"/>
      <c r="J278" s="18"/>
      <c r="K278" s="22" t="s">
        <v>481</v>
      </c>
      <c r="L278" s="22"/>
      <c r="M278" s="22"/>
      <c r="N278" s="18"/>
      <c r="O278" s="22" t="s">
        <v>413</v>
      </c>
      <c r="P278" s="22"/>
      <c r="Q278" s="22"/>
      <c r="R278" s="18"/>
      <c r="S278" s="22" t="s">
        <v>482</v>
      </c>
      <c r="T278" s="22"/>
      <c r="U278" s="22"/>
      <c r="V278" s="18"/>
      <c r="W278" s="22" t="s">
        <v>386</v>
      </c>
      <c r="X278" s="22"/>
      <c r="Y278" s="22"/>
    </row>
    <row r="279" spans="1:25" ht="15.75" thickTop="1">
      <c r="A279" s="15"/>
      <c r="B279" s="25" t="s">
        <v>483</v>
      </c>
      <c r="C279" s="77" t="s">
        <v>171</v>
      </c>
      <c r="D279" s="78">
        <v>2007</v>
      </c>
      <c r="E279" s="79"/>
      <c r="F279" s="29"/>
      <c r="G279" s="77" t="s">
        <v>171</v>
      </c>
      <c r="H279" s="102" t="s">
        <v>521</v>
      </c>
      <c r="I279" s="77" t="s">
        <v>196</v>
      </c>
      <c r="J279" s="29"/>
      <c r="K279" s="77" t="s">
        <v>171</v>
      </c>
      <c r="L279" s="78">
        <v>102153</v>
      </c>
      <c r="M279" s="79"/>
      <c r="N279" s="29"/>
      <c r="O279" s="77" t="s">
        <v>171</v>
      </c>
      <c r="P279" s="102" t="s">
        <v>522</v>
      </c>
      <c r="Q279" s="77" t="s">
        <v>196</v>
      </c>
      <c r="R279" s="29"/>
      <c r="S279" s="77" t="s">
        <v>171</v>
      </c>
      <c r="T279" s="102" t="s">
        <v>220</v>
      </c>
      <c r="U279" s="79"/>
      <c r="V279" s="29"/>
      <c r="W279" s="77" t="s">
        <v>171</v>
      </c>
      <c r="X279" s="78">
        <v>97491</v>
      </c>
      <c r="Y279" s="79"/>
    </row>
    <row r="280" spans="1:25" ht="15.75" thickBot="1">
      <c r="A280" s="15"/>
      <c r="B280" s="25"/>
      <c r="C280" s="97"/>
      <c r="D280" s="61"/>
      <c r="E280" s="62"/>
      <c r="F280" s="29"/>
      <c r="G280" s="97"/>
      <c r="H280" s="65"/>
      <c r="I280" s="97"/>
      <c r="J280" s="29"/>
      <c r="K280" s="97"/>
      <c r="L280" s="61"/>
      <c r="M280" s="62"/>
      <c r="N280" s="29"/>
      <c r="O280" s="97"/>
      <c r="P280" s="65"/>
      <c r="Q280" s="97"/>
      <c r="R280" s="29"/>
      <c r="S280" s="97"/>
      <c r="T280" s="65"/>
      <c r="U280" s="62"/>
      <c r="V280" s="29"/>
      <c r="W280" s="97"/>
      <c r="X280" s="61"/>
      <c r="Y280" s="62"/>
    </row>
    <row r="281" spans="1:25">
      <c r="A281" s="15"/>
      <c r="B281" s="35" t="s">
        <v>487</v>
      </c>
      <c r="C281" s="66"/>
      <c r="D281" s="66"/>
      <c r="E281" s="66"/>
      <c r="F281" s="31"/>
      <c r="G281" s="73"/>
      <c r="H281" s="73"/>
      <c r="I281" s="64"/>
      <c r="J281" s="31"/>
      <c r="K281" s="73"/>
      <c r="L281" s="73"/>
      <c r="M281" s="64"/>
      <c r="N281" s="31"/>
      <c r="O281" s="73"/>
      <c r="P281" s="73"/>
      <c r="Q281" s="64"/>
      <c r="R281" s="31"/>
      <c r="S281" s="73"/>
      <c r="T281" s="73"/>
      <c r="U281" s="64"/>
      <c r="V281" s="31"/>
      <c r="W281" s="73"/>
      <c r="X281" s="73"/>
      <c r="Y281" s="64"/>
    </row>
    <row r="282" spans="1:25">
      <c r="A282" s="15"/>
      <c r="B282" s="35"/>
      <c r="C282" s="35"/>
      <c r="D282" s="35"/>
      <c r="E282" s="35"/>
      <c r="F282" s="31"/>
      <c r="G282" s="51"/>
      <c r="H282" s="51"/>
      <c r="I282" s="31"/>
      <c r="J282" s="31"/>
      <c r="K282" s="51"/>
      <c r="L282" s="51"/>
      <c r="M282" s="31"/>
      <c r="N282" s="31"/>
      <c r="O282" s="51"/>
      <c r="P282" s="51"/>
      <c r="Q282" s="31"/>
      <c r="R282" s="31"/>
      <c r="S282" s="51"/>
      <c r="T282" s="51"/>
      <c r="U282" s="31"/>
      <c r="V282" s="31"/>
      <c r="W282" s="51"/>
      <c r="X282" s="51"/>
      <c r="Y282" s="31"/>
    </row>
    <row r="283" spans="1:25">
      <c r="A283" s="15"/>
      <c r="B283" s="39" t="s">
        <v>523</v>
      </c>
      <c r="C283" s="33" t="s">
        <v>220</v>
      </c>
      <c r="D283" s="33"/>
      <c r="E283" s="29"/>
      <c r="F283" s="29"/>
      <c r="G283" s="33" t="s">
        <v>220</v>
      </c>
      <c r="H283" s="33"/>
      <c r="I283" s="29"/>
      <c r="J283" s="29"/>
      <c r="K283" s="33" t="s">
        <v>220</v>
      </c>
      <c r="L283" s="33"/>
      <c r="M283" s="29"/>
      <c r="N283" s="29"/>
      <c r="O283" s="33" t="s">
        <v>524</v>
      </c>
      <c r="P283" s="33"/>
      <c r="Q283" s="25" t="s">
        <v>196</v>
      </c>
      <c r="R283" s="29"/>
      <c r="S283" s="33" t="s">
        <v>220</v>
      </c>
      <c r="T283" s="33"/>
      <c r="U283" s="29"/>
      <c r="V283" s="29"/>
      <c r="W283" s="33" t="s">
        <v>524</v>
      </c>
      <c r="X283" s="33"/>
      <c r="Y283" s="25" t="s">
        <v>196</v>
      </c>
    </row>
    <row r="284" spans="1:25">
      <c r="A284" s="15"/>
      <c r="B284" s="39"/>
      <c r="C284" s="33"/>
      <c r="D284" s="33"/>
      <c r="E284" s="29"/>
      <c r="F284" s="29"/>
      <c r="G284" s="33"/>
      <c r="H284" s="33"/>
      <c r="I284" s="29"/>
      <c r="J284" s="29"/>
      <c r="K284" s="33"/>
      <c r="L284" s="33"/>
      <c r="M284" s="29"/>
      <c r="N284" s="29"/>
      <c r="O284" s="33"/>
      <c r="P284" s="33"/>
      <c r="Q284" s="25"/>
      <c r="R284" s="29"/>
      <c r="S284" s="33"/>
      <c r="T284" s="33"/>
      <c r="U284" s="29"/>
      <c r="V284" s="29"/>
      <c r="W284" s="33"/>
      <c r="X284" s="33"/>
      <c r="Y284" s="25"/>
    </row>
    <row r="285" spans="1:25">
      <c r="A285" s="15"/>
      <c r="B285" s="70" t="s">
        <v>123</v>
      </c>
      <c r="C285" s="51" t="s">
        <v>525</v>
      </c>
      <c r="D285" s="51"/>
      <c r="E285" s="35" t="s">
        <v>196</v>
      </c>
      <c r="F285" s="31"/>
      <c r="G285" s="51" t="s">
        <v>220</v>
      </c>
      <c r="H285" s="51"/>
      <c r="I285" s="31"/>
      <c r="J285" s="31"/>
      <c r="K285" s="51" t="s">
        <v>526</v>
      </c>
      <c r="L285" s="51"/>
      <c r="M285" s="35" t="s">
        <v>196</v>
      </c>
      <c r="N285" s="31"/>
      <c r="O285" s="51" t="s">
        <v>527</v>
      </c>
      <c r="P285" s="51"/>
      <c r="Q285" s="35" t="s">
        <v>196</v>
      </c>
      <c r="R285" s="31"/>
      <c r="S285" s="51" t="s">
        <v>220</v>
      </c>
      <c r="T285" s="51"/>
      <c r="U285" s="31"/>
      <c r="V285" s="31"/>
      <c r="W285" s="51" t="s">
        <v>528</v>
      </c>
      <c r="X285" s="51"/>
      <c r="Y285" s="35" t="s">
        <v>196</v>
      </c>
    </row>
    <row r="286" spans="1:25">
      <c r="A286" s="15"/>
      <c r="B286" s="70"/>
      <c r="C286" s="51"/>
      <c r="D286" s="51"/>
      <c r="E286" s="35"/>
      <c r="F286" s="31"/>
      <c r="G286" s="51"/>
      <c r="H286" s="51"/>
      <c r="I286" s="31"/>
      <c r="J286" s="31"/>
      <c r="K286" s="51"/>
      <c r="L286" s="51"/>
      <c r="M286" s="35"/>
      <c r="N286" s="31"/>
      <c r="O286" s="51"/>
      <c r="P286" s="51"/>
      <c r="Q286" s="35"/>
      <c r="R286" s="31"/>
      <c r="S286" s="51"/>
      <c r="T286" s="51"/>
      <c r="U286" s="31"/>
      <c r="V286" s="31"/>
      <c r="W286" s="51"/>
      <c r="X286" s="51"/>
      <c r="Y286" s="35"/>
    </row>
    <row r="287" spans="1:25">
      <c r="A287" s="15"/>
      <c r="B287" s="39" t="s">
        <v>124</v>
      </c>
      <c r="C287" s="33" t="s">
        <v>220</v>
      </c>
      <c r="D287" s="33"/>
      <c r="E287" s="29"/>
      <c r="F287" s="29"/>
      <c r="G287" s="33" t="s">
        <v>220</v>
      </c>
      <c r="H287" s="33"/>
      <c r="I287" s="29"/>
      <c r="J287" s="29"/>
      <c r="K287" s="27">
        <v>7813</v>
      </c>
      <c r="L287" s="27"/>
      <c r="M287" s="29"/>
      <c r="N287" s="29"/>
      <c r="O287" s="27">
        <v>1612</v>
      </c>
      <c r="P287" s="27"/>
      <c r="Q287" s="29"/>
      <c r="R287" s="29"/>
      <c r="S287" s="33" t="s">
        <v>220</v>
      </c>
      <c r="T287" s="33"/>
      <c r="U287" s="29"/>
      <c r="V287" s="29"/>
      <c r="W287" s="27">
        <v>9425</v>
      </c>
      <c r="X287" s="27"/>
      <c r="Y287" s="29"/>
    </row>
    <row r="288" spans="1:25">
      <c r="A288" s="15"/>
      <c r="B288" s="39"/>
      <c r="C288" s="33"/>
      <c r="D288" s="33"/>
      <c r="E288" s="29"/>
      <c r="F288" s="29"/>
      <c r="G288" s="33"/>
      <c r="H288" s="33"/>
      <c r="I288" s="29"/>
      <c r="J288" s="29"/>
      <c r="K288" s="27"/>
      <c r="L288" s="27"/>
      <c r="M288" s="29"/>
      <c r="N288" s="29"/>
      <c r="O288" s="27"/>
      <c r="P288" s="27"/>
      <c r="Q288" s="29"/>
      <c r="R288" s="29"/>
      <c r="S288" s="33"/>
      <c r="T288" s="33"/>
      <c r="U288" s="29"/>
      <c r="V288" s="29"/>
      <c r="W288" s="27"/>
      <c r="X288" s="27"/>
      <c r="Y288" s="29"/>
    </row>
    <row r="289" spans="1:25">
      <c r="A289" s="15"/>
      <c r="B289" s="70" t="s">
        <v>493</v>
      </c>
      <c r="C289" s="51" t="s">
        <v>220</v>
      </c>
      <c r="D289" s="51"/>
      <c r="E289" s="31"/>
      <c r="F289" s="31"/>
      <c r="G289" s="51">
        <v>683</v>
      </c>
      <c r="H289" s="51"/>
      <c r="I289" s="31"/>
      <c r="J289" s="31"/>
      <c r="K289" s="51" t="s">
        <v>220</v>
      </c>
      <c r="L289" s="51"/>
      <c r="M289" s="31"/>
      <c r="N289" s="31"/>
      <c r="O289" s="51" t="s">
        <v>220</v>
      </c>
      <c r="P289" s="51"/>
      <c r="Q289" s="31"/>
      <c r="R289" s="31"/>
      <c r="S289" s="51" t="s">
        <v>529</v>
      </c>
      <c r="T289" s="51"/>
      <c r="U289" s="35" t="s">
        <v>196</v>
      </c>
      <c r="V289" s="31"/>
      <c r="W289" s="51" t="s">
        <v>220</v>
      </c>
      <c r="X289" s="51"/>
      <c r="Y289" s="31"/>
    </row>
    <row r="290" spans="1:25">
      <c r="A290" s="15"/>
      <c r="B290" s="70"/>
      <c r="C290" s="51"/>
      <c r="D290" s="51"/>
      <c r="E290" s="31"/>
      <c r="F290" s="31"/>
      <c r="G290" s="51"/>
      <c r="H290" s="51"/>
      <c r="I290" s="31"/>
      <c r="J290" s="31"/>
      <c r="K290" s="51"/>
      <c r="L290" s="51"/>
      <c r="M290" s="31"/>
      <c r="N290" s="31"/>
      <c r="O290" s="51"/>
      <c r="P290" s="51"/>
      <c r="Q290" s="31"/>
      <c r="R290" s="31"/>
      <c r="S290" s="51"/>
      <c r="T290" s="51"/>
      <c r="U290" s="35"/>
      <c r="V290" s="31"/>
      <c r="W290" s="51"/>
      <c r="X290" s="51"/>
      <c r="Y290" s="31"/>
    </row>
    <row r="291" spans="1:25">
      <c r="A291" s="15"/>
      <c r="B291" s="39" t="s">
        <v>392</v>
      </c>
      <c r="C291" s="33" t="s">
        <v>220</v>
      </c>
      <c r="D291" s="33"/>
      <c r="E291" s="29"/>
      <c r="F291" s="29"/>
      <c r="G291" s="33" t="s">
        <v>530</v>
      </c>
      <c r="H291" s="33"/>
      <c r="I291" s="25" t="s">
        <v>196</v>
      </c>
      <c r="J291" s="29"/>
      <c r="K291" s="33" t="s">
        <v>531</v>
      </c>
      <c r="L291" s="33"/>
      <c r="M291" s="25" t="s">
        <v>196</v>
      </c>
      <c r="N291" s="29"/>
      <c r="O291" s="33" t="s">
        <v>220</v>
      </c>
      <c r="P291" s="33"/>
      <c r="Q291" s="29"/>
      <c r="R291" s="29"/>
      <c r="S291" s="27">
        <v>4820</v>
      </c>
      <c r="T291" s="27"/>
      <c r="U291" s="29"/>
      <c r="V291" s="29"/>
      <c r="W291" s="33" t="s">
        <v>220</v>
      </c>
      <c r="X291" s="33"/>
      <c r="Y291" s="29"/>
    </row>
    <row r="292" spans="1:25">
      <c r="A292" s="15"/>
      <c r="B292" s="39"/>
      <c r="C292" s="33"/>
      <c r="D292" s="33"/>
      <c r="E292" s="29"/>
      <c r="F292" s="29"/>
      <c r="G292" s="33"/>
      <c r="H292" s="33"/>
      <c r="I292" s="25"/>
      <c r="J292" s="29"/>
      <c r="K292" s="33"/>
      <c r="L292" s="33"/>
      <c r="M292" s="25"/>
      <c r="N292" s="29"/>
      <c r="O292" s="33"/>
      <c r="P292" s="33"/>
      <c r="Q292" s="29"/>
      <c r="R292" s="29"/>
      <c r="S292" s="27"/>
      <c r="T292" s="27"/>
      <c r="U292" s="29"/>
      <c r="V292" s="29"/>
      <c r="W292" s="33"/>
      <c r="X292" s="33"/>
      <c r="Y292" s="29"/>
    </row>
    <row r="293" spans="1:25">
      <c r="A293" s="15"/>
      <c r="B293" s="70" t="s">
        <v>125</v>
      </c>
      <c r="C293" s="51" t="s">
        <v>532</v>
      </c>
      <c r="D293" s="51"/>
      <c r="E293" s="35" t="s">
        <v>196</v>
      </c>
      <c r="F293" s="31"/>
      <c r="G293" s="51" t="s">
        <v>220</v>
      </c>
      <c r="H293" s="51"/>
      <c r="I293" s="31"/>
      <c r="J293" s="31"/>
      <c r="K293" s="51" t="s">
        <v>220</v>
      </c>
      <c r="L293" s="51"/>
      <c r="M293" s="31"/>
      <c r="N293" s="31"/>
      <c r="O293" s="51" t="s">
        <v>220</v>
      </c>
      <c r="P293" s="51"/>
      <c r="Q293" s="31"/>
      <c r="R293" s="31"/>
      <c r="S293" s="51" t="s">
        <v>220</v>
      </c>
      <c r="T293" s="51"/>
      <c r="U293" s="31"/>
      <c r="V293" s="31"/>
      <c r="W293" s="51" t="s">
        <v>532</v>
      </c>
      <c r="X293" s="51"/>
      <c r="Y293" s="35" t="s">
        <v>196</v>
      </c>
    </row>
    <row r="294" spans="1:25" ht="15.75" thickBot="1">
      <c r="A294" s="15"/>
      <c r="B294" s="70"/>
      <c r="C294" s="47"/>
      <c r="D294" s="47"/>
      <c r="E294" s="82"/>
      <c r="F294" s="31"/>
      <c r="G294" s="47"/>
      <c r="H294" s="47"/>
      <c r="I294" s="38"/>
      <c r="J294" s="31"/>
      <c r="K294" s="47"/>
      <c r="L294" s="47"/>
      <c r="M294" s="38"/>
      <c r="N294" s="31"/>
      <c r="O294" s="47"/>
      <c r="P294" s="47"/>
      <c r="Q294" s="38"/>
      <c r="R294" s="31"/>
      <c r="S294" s="47"/>
      <c r="T294" s="47"/>
      <c r="U294" s="38"/>
      <c r="V294" s="31"/>
      <c r="W294" s="47"/>
      <c r="X294" s="47"/>
      <c r="Y294" s="82"/>
    </row>
    <row r="295" spans="1:25">
      <c r="A295" s="15"/>
      <c r="B295" s="25" t="s">
        <v>127</v>
      </c>
      <c r="C295" s="71" t="s">
        <v>533</v>
      </c>
      <c r="D295" s="71"/>
      <c r="E295" s="48" t="s">
        <v>196</v>
      </c>
      <c r="F295" s="29"/>
      <c r="G295" s="71" t="s">
        <v>534</v>
      </c>
      <c r="H295" s="71"/>
      <c r="I295" s="48" t="s">
        <v>196</v>
      </c>
      <c r="J295" s="29"/>
      <c r="K295" s="71" t="s">
        <v>535</v>
      </c>
      <c r="L295" s="71"/>
      <c r="M295" s="48" t="s">
        <v>196</v>
      </c>
      <c r="N295" s="29"/>
      <c r="O295" s="71" t="s">
        <v>536</v>
      </c>
      <c r="P295" s="71"/>
      <c r="Q295" s="48" t="s">
        <v>196</v>
      </c>
      <c r="R295" s="29"/>
      <c r="S295" s="40">
        <v>4137</v>
      </c>
      <c r="T295" s="40"/>
      <c r="U295" s="41"/>
      <c r="V295" s="29"/>
      <c r="W295" s="71" t="s">
        <v>537</v>
      </c>
      <c r="X295" s="71"/>
      <c r="Y295" s="48" t="s">
        <v>196</v>
      </c>
    </row>
    <row r="296" spans="1:25" ht="15.75" thickBot="1">
      <c r="A296" s="15"/>
      <c r="B296" s="25"/>
      <c r="C296" s="65"/>
      <c r="D296" s="65"/>
      <c r="E296" s="97"/>
      <c r="F296" s="29"/>
      <c r="G296" s="65"/>
      <c r="H296" s="65"/>
      <c r="I296" s="97"/>
      <c r="J296" s="29"/>
      <c r="K296" s="65"/>
      <c r="L296" s="65"/>
      <c r="M296" s="97"/>
      <c r="N296" s="29"/>
      <c r="O296" s="65"/>
      <c r="P296" s="65"/>
      <c r="Q296" s="97"/>
      <c r="R296" s="29"/>
      <c r="S296" s="61"/>
      <c r="T296" s="61"/>
      <c r="U296" s="62"/>
      <c r="V296" s="29"/>
      <c r="W296" s="65"/>
      <c r="X296" s="65"/>
      <c r="Y296" s="97"/>
    </row>
    <row r="297" spans="1:25">
      <c r="A297" s="15"/>
      <c r="B297" s="35" t="s">
        <v>504</v>
      </c>
      <c r="C297" s="64"/>
      <c r="D297" s="64"/>
      <c r="E297" s="64"/>
      <c r="F297" s="31"/>
      <c r="G297" s="73"/>
      <c r="H297" s="73"/>
      <c r="I297" s="64"/>
      <c r="J297" s="31"/>
      <c r="K297" s="73"/>
      <c r="L297" s="73"/>
      <c r="M297" s="64"/>
      <c r="N297" s="31"/>
      <c r="O297" s="73"/>
      <c r="P297" s="73"/>
      <c r="Q297" s="64"/>
      <c r="R297" s="31"/>
      <c r="S297" s="73"/>
      <c r="T297" s="73"/>
      <c r="U297" s="64"/>
      <c r="V297" s="31"/>
      <c r="W297" s="73"/>
      <c r="X297" s="73"/>
      <c r="Y297" s="64"/>
    </row>
    <row r="298" spans="1:25">
      <c r="A298" s="15"/>
      <c r="B298" s="35"/>
      <c r="C298" s="31"/>
      <c r="D298" s="31"/>
      <c r="E298" s="31"/>
      <c r="F298" s="31"/>
      <c r="G298" s="51"/>
      <c r="H298" s="51"/>
      <c r="I298" s="31"/>
      <c r="J298" s="31"/>
      <c r="K298" s="51"/>
      <c r="L298" s="51"/>
      <c r="M298" s="31"/>
      <c r="N298" s="31"/>
      <c r="O298" s="51"/>
      <c r="P298" s="51"/>
      <c r="Q298" s="31"/>
      <c r="R298" s="31"/>
      <c r="S298" s="51"/>
      <c r="T298" s="51"/>
      <c r="U298" s="31"/>
      <c r="V298" s="31"/>
      <c r="W298" s="51"/>
      <c r="X298" s="51"/>
      <c r="Y298" s="31"/>
    </row>
    <row r="299" spans="1:25">
      <c r="A299" s="15"/>
      <c r="B299" s="39" t="s">
        <v>538</v>
      </c>
      <c r="C299" s="27">
        <v>337000</v>
      </c>
      <c r="D299" s="27"/>
      <c r="E299" s="29"/>
      <c r="F299" s="29"/>
      <c r="G299" s="33" t="s">
        <v>220</v>
      </c>
      <c r="H299" s="33"/>
      <c r="I299" s="29"/>
      <c r="J299" s="29"/>
      <c r="K299" s="33" t="s">
        <v>220</v>
      </c>
      <c r="L299" s="33"/>
      <c r="M299" s="29"/>
      <c r="N299" s="29"/>
      <c r="O299" s="33" t="s">
        <v>220</v>
      </c>
      <c r="P299" s="33"/>
      <c r="Q299" s="29"/>
      <c r="R299" s="29"/>
      <c r="S299" s="33" t="s">
        <v>220</v>
      </c>
      <c r="T299" s="33"/>
      <c r="U299" s="29"/>
      <c r="V299" s="29"/>
      <c r="W299" s="27">
        <v>337000</v>
      </c>
      <c r="X299" s="27"/>
      <c r="Y299" s="29"/>
    </row>
    <row r="300" spans="1:25">
      <c r="A300" s="15"/>
      <c r="B300" s="39"/>
      <c r="C300" s="27"/>
      <c r="D300" s="27"/>
      <c r="E300" s="29"/>
      <c r="F300" s="29"/>
      <c r="G300" s="33"/>
      <c r="H300" s="33"/>
      <c r="I300" s="29"/>
      <c r="J300" s="29"/>
      <c r="K300" s="33"/>
      <c r="L300" s="33"/>
      <c r="M300" s="29"/>
      <c r="N300" s="29"/>
      <c r="O300" s="33"/>
      <c r="P300" s="33"/>
      <c r="Q300" s="29"/>
      <c r="R300" s="29"/>
      <c r="S300" s="33"/>
      <c r="T300" s="33"/>
      <c r="U300" s="29"/>
      <c r="V300" s="29"/>
      <c r="W300" s="27"/>
      <c r="X300" s="27"/>
      <c r="Y300" s="29"/>
    </row>
    <row r="301" spans="1:25">
      <c r="A301" s="15"/>
      <c r="B301" s="70" t="s">
        <v>539</v>
      </c>
      <c r="C301" s="51" t="s">
        <v>540</v>
      </c>
      <c r="D301" s="51"/>
      <c r="E301" s="35" t="s">
        <v>196</v>
      </c>
      <c r="F301" s="31"/>
      <c r="G301" s="51" t="s">
        <v>220</v>
      </c>
      <c r="H301" s="51"/>
      <c r="I301" s="31"/>
      <c r="J301" s="31"/>
      <c r="K301" s="51" t="s">
        <v>220</v>
      </c>
      <c r="L301" s="51"/>
      <c r="M301" s="31"/>
      <c r="N301" s="31"/>
      <c r="O301" s="51" t="s">
        <v>220</v>
      </c>
      <c r="P301" s="51"/>
      <c r="Q301" s="31"/>
      <c r="R301" s="31"/>
      <c r="S301" s="51" t="s">
        <v>220</v>
      </c>
      <c r="T301" s="51"/>
      <c r="U301" s="31"/>
      <c r="V301" s="31"/>
      <c r="W301" s="51" t="s">
        <v>540</v>
      </c>
      <c r="X301" s="51"/>
      <c r="Y301" s="35" t="s">
        <v>196</v>
      </c>
    </row>
    <row r="302" spans="1:25">
      <c r="A302" s="15"/>
      <c r="B302" s="70"/>
      <c r="C302" s="51"/>
      <c r="D302" s="51"/>
      <c r="E302" s="35"/>
      <c r="F302" s="31"/>
      <c r="G302" s="51"/>
      <c r="H302" s="51"/>
      <c r="I302" s="31"/>
      <c r="J302" s="31"/>
      <c r="K302" s="51"/>
      <c r="L302" s="51"/>
      <c r="M302" s="31"/>
      <c r="N302" s="31"/>
      <c r="O302" s="51"/>
      <c r="P302" s="51"/>
      <c r="Q302" s="31"/>
      <c r="R302" s="31"/>
      <c r="S302" s="51"/>
      <c r="T302" s="51"/>
      <c r="U302" s="31"/>
      <c r="V302" s="31"/>
      <c r="W302" s="51"/>
      <c r="X302" s="51"/>
      <c r="Y302" s="35"/>
    </row>
    <row r="303" spans="1:25">
      <c r="A303" s="15"/>
      <c r="B303" s="39" t="s">
        <v>541</v>
      </c>
      <c r="C303" s="33" t="s">
        <v>542</v>
      </c>
      <c r="D303" s="33"/>
      <c r="E303" s="25" t="s">
        <v>196</v>
      </c>
      <c r="F303" s="29"/>
      <c r="G303" s="33" t="s">
        <v>220</v>
      </c>
      <c r="H303" s="33"/>
      <c r="I303" s="29"/>
      <c r="J303" s="29"/>
      <c r="K303" s="33" t="s">
        <v>220</v>
      </c>
      <c r="L303" s="33"/>
      <c r="M303" s="29"/>
      <c r="N303" s="29"/>
      <c r="O303" s="33" t="s">
        <v>220</v>
      </c>
      <c r="P303" s="33"/>
      <c r="Q303" s="29"/>
      <c r="R303" s="29"/>
      <c r="S303" s="33" t="s">
        <v>220</v>
      </c>
      <c r="T303" s="33"/>
      <c r="U303" s="29"/>
      <c r="V303" s="29"/>
      <c r="W303" s="33" t="s">
        <v>542</v>
      </c>
      <c r="X303" s="33"/>
      <c r="Y303" s="25" t="s">
        <v>196</v>
      </c>
    </row>
    <row r="304" spans="1:25">
      <c r="A304" s="15"/>
      <c r="B304" s="39"/>
      <c r="C304" s="33"/>
      <c r="D304" s="33"/>
      <c r="E304" s="25"/>
      <c r="F304" s="29"/>
      <c r="G304" s="33"/>
      <c r="H304" s="33"/>
      <c r="I304" s="29"/>
      <c r="J304" s="29"/>
      <c r="K304" s="33"/>
      <c r="L304" s="33"/>
      <c r="M304" s="29"/>
      <c r="N304" s="29"/>
      <c r="O304" s="33"/>
      <c r="P304" s="33"/>
      <c r="Q304" s="29"/>
      <c r="R304" s="29"/>
      <c r="S304" s="33"/>
      <c r="T304" s="33"/>
      <c r="U304" s="29"/>
      <c r="V304" s="29"/>
      <c r="W304" s="33"/>
      <c r="X304" s="33"/>
      <c r="Y304" s="25"/>
    </row>
    <row r="305" spans="1:25">
      <c r="A305" s="15"/>
      <c r="B305" s="70" t="s">
        <v>133</v>
      </c>
      <c r="C305" s="36">
        <v>14010</v>
      </c>
      <c r="D305" s="36"/>
      <c r="E305" s="31"/>
      <c r="F305" s="31"/>
      <c r="G305" s="51" t="s">
        <v>220</v>
      </c>
      <c r="H305" s="51"/>
      <c r="I305" s="31"/>
      <c r="J305" s="31"/>
      <c r="K305" s="51" t="s">
        <v>220</v>
      </c>
      <c r="L305" s="51"/>
      <c r="M305" s="31"/>
      <c r="N305" s="31"/>
      <c r="O305" s="51" t="s">
        <v>220</v>
      </c>
      <c r="P305" s="51"/>
      <c r="Q305" s="31"/>
      <c r="R305" s="31"/>
      <c r="S305" s="51" t="s">
        <v>220</v>
      </c>
      <c r="T305" s="51"/>
      <c r="U305" s="31"/>
      <c r="V305" s="31"/>
      <c r="W305" s="36">
        <v>14010</v>
      </c>
      <c r="X305" s="36"/>
      <c r="Y305" s="31"/>
    </row>
    <row r="306" spans="1:25">
      <c r="A306" s="15"/>
      <c r="B306" s="70"/>
      <c r="C306" s="36"/>
      <c r="D306" s="36"/>
      <c r="E306" s="31"/>
      <c r="F306" s="31"/>
      <c r="G306" s="51"/>
      <c r="H306" s="51"/>
      <c r="I306" s="31"/>
      <c r="J306" s="31"/>
      <c r="K306" s="51"/>
      <c r="L306" s="51"/>
      <c r="M306" s="31"/>
      <c r="N306" s="31"/>
      <c r="O306" s="51"/>
      <c r="P306" s="51"/>
      <c r="Q306" s="31"/>
      <c r="R306" s="31"/>
      <c r="S306" s="51"/>
      <c r="T306" s="51"/>
      <c r="U306" s="31"/>
      <c r="V306" s="31"/>
      <c r="W306" s="36"/>
      <c r="X306" s="36"/>
      <c r="Y306" s="31"/>
    </row>
    <row r="307" spans="1:25">
      <c r="A307" s="15"/>
      <c r="B307" s="39" t="s">
        <v>134</v>
      </c>
      <c r="C307" s="33" t="s">
        <v>543</v>
      </c>
      <c r="D307" s="33"/>
      <c r="E307" s="25" t="s">
        <v>196</v>
      </c>
      <c r="F307" s="29"/>
      <c r="G307" s="33" t="s">
        <v>220</v>
      </c>
      <c r="H307" s="33"/>
      <c r="I307" s="29"/>
      <c r="J307" s="29"/>
      <c r="K307" s="33" t="s">
        <v>220</v>
      </c>
      <c r="L307" s="33"/>
      <c r="M307" s="29"/>
      <c r="N307" s="29"/>
      <c r="O307" s="33" t="s">
        <v>220</v>
      </c>
      <c r="P307" s="33"/>
      <c r="Q307" s="29"/>
      <c r="R307" s="29"/>
      <c r="S307" s="33" t="s">
        <v>220</v>
      </c>
      <c r="T307" s="33"/>
      <c r="U307" s="29"/>
      <c r="V307" s="29"/>
      <c r="W307" s="33" t="s">
        <v>543</v>
      </c>
      <c r="X307" s="33"/>
      <c r="Y307" s="25" t="s">
        <v>196</v>
      </c>
    </row>
    <row r="308" spans="1:25">
      <c r="A308" s="15"/>
      <c r="B308" s="39"/>
      <c r="C308" s="33"/>
      <c r="D308" s="33"/>
      <c r="E308" s="25"/>
      <c r="F308" s="29"/>
      <c r="G308" s="33"/>
      <c r="H308" s="33"/>
      <c r="I308" s="29"/>
      <c r="J308" s="29"/>
      <c r="K308" s="33"/>
      <c r="L308" s="33"/>
      <c r="M308" s="29"/>
      <c r="N308" s="29"/>
      <c r="O308" s="33"/>
      <c r="P308" s="33"/>
      <c r="Q308" s="29"/>
      <c r="R308" s="29"/>
      <c r="S308" s="33"/>
      <c r="T308" s="33"/>
      <c r="U308" s="29"/>
      <c r="V308" s="29"/>
      <c r="W308" s="33"/>
      <c r="X308" s="33"/>
      <c r="Y308" s="25"/>
    </row>
    <row r="309" spans="1:25">
      <c r="A309" s="15"/>
      <c r="B309" s="70" t="s">
        <v>113</v>
      </c>
      <c r="C309" s="36">
        <v>2837</v>
      </c>
      <c r="D309" s="36"/>
      <c r="E309" s="31"/>
      <c r="F309" s="31"/>
      <c r="G309" s="51" t="s">
        <v>220</v>
      </c>
      <c r="H309" s="51"/>
      <c r="I309" s="31"/>
      <c r="J309" s="31"/>
      <c r="K309" s="51" t="s">
        <v>220</v>
      </c>
      <c r="L309" s="51"/>
      <c r="M309" s="31"/>
      <c r="N309" s="31"/>
      <c r="O309" s="51" t="s">
        <v>220</v>
      </c>
      <c r="P309" s="51"/>
      <c r="Q309" s="31"/>
      <c r="R309" s="31"/>
      <c r="S309" s="51" t="s">
        <v>220</v>
      </c>
      <c r="T309" s="51"/>
      <c r="U309" s="31"/>
      <c r="V309" s="31"/>
      <c r="W309" s="36">
        <v>2837</v>
      </c>
      <c r="X309" s="36"/>
      <c r="Y309" s="31"/>
    </row>
    <row r="310" spans="1:25">
      <c r="A310" s="15"/>
      <c r="B310" s="70"/>
      <c r="C310" s="36"/>
      <c r="D310" s="36"/>
      <c r="E310" s="31"/>
      <c r="F310" s="31"/>
      <c r="G310" s="51"/>
      <c r="H310" s="51"/>
      <c r="I310" s="31"/>
      <c r="J310" s="31"/>
      <c r="K310" s="51"/>
      <c r="L310" s="51"/>
      <c r="M310" s="31"/>
      <c r="N310" s="31"/>
      <c r="O310" s="51"/>
      <c r="P310" s="51"/>
      <c r="Q310" s="31"/>
      <c r="R310" s="31"/>
      <c r="S310" s="51"/>
      <c r="T310" s="51"/>
      <c r="U310" s="31"/>
      <c r="V310" s="31"/>
      <c r="W310" s="36"/>
      <c r="X310" s="36"/>
      <c r="Y310" s="31"/>
    </row>
    <row r="311" spans="1:25">
      <c r="A311" s="15"/>
      <c r="B311" s="39" t="s">
        <v>511</v>
      </c>
      <c r="C311" s="27">
        <v>40410</v>
      </c>
      <c r="D311" s="27"/>
      <c r="E311" s="29"/>
      <c r="F311" s="29"/>
      <c r="G311" s="27">
        <v>8213</v>
      </c>
      <c r="H311" s="27"/>
      <c r="I311" s="29"/>
      <c r="J311" s="29"/>
      <c r="K311" s="33" t="s">
        <v>544</v>
      </c>
      <c r="L311" s="33"/>
      <c r="M311" s="25" t="s">
        <v>196</v>
      </c>
      <c r="N311" s="29"/>
      <c r="O311" s="27">
        <v>5948</v>
      </c>
      <c r="P311" s="27"/>
      <c r="Q311" s="29"/>
      <c r="R311" s="29"/>
      <c r="S311" s="33" t="s">
        <v>545</v>
      </c>
      <c r="T311" s="33"/>
      <c r="U311" s="25" t="s">
        <v>196</v>
      </c>
      <c r="V311" s="29"/>
      <c r="W311" s="33" t="s">
        <v>220</v>
      </c>
      <c r="X311" s="33"/>
      <c r="Y311" s="29"/>
    </row>
    <row r="312" spans="1:25" ht="15.75" thickBot="1">
      <c r="A312" s="15"/>
      <c r="B312" s="39"/>
      <c r="C312" s="61"/>
      <c r="D312" s="61"/>
      <c r="E312" s="62"/>
      <c r="F312" s="29"/>
      <c r="G312" s="61"/>
      <c r="H312" s="61"/>
      <c r="I312" s="62"/>
      <c r="J312" s="29"/>
      <c r="K312" s="65"/>
      <c r="L312" s="65"/>
      <c r="M312" s="97"/>
      <c r="N312" s="29"/>
      <c r="O312" s="61"/>
      <c r="P312" s="61"/>
      <c r="Q312" s="62"/>
      <c r="R312" s="29"/>
      <c r="S312" s="65"/>
      <c r="T312" s="65"/>
      <c r="U312" s="97"/>
      <c r="V312" s="29"/>
      <c r="W312" s="65"/>
      <c r="X312" s="65"/>
      <c r="Y312" s="62"/>
    </row>
    <row r="313" spans="1:25">
      <c r="A313" s="15"/>
      <c r="B313" s="35" t="s">
        <v>516</v>
      </c>
      <c r="C313" s="63">
        <v>5199</v>
      </c>
      <c r="D313" s="63"/>
      <c r="E313" s="64"/>
      <c r="F313" s="31"/>
      <c r="G313" s="63">
        <v>8213</v>
      </c>
      <c r="H313" s="63"/>
      <c r="I313" s="64"/>
      <c r="J313" s="31"/>
      <c r="K313" s="73" t="s">
        <v>544</v>
      </c>
      <c r="L313" s="73"/>
      <c r="M313" s="66" t="s">
        <v>196</v>
      </c>
      <c r="N313" s="31"/>
      <c r="O313" s="63">
        <v>5948</v>
      </c>
      <c r="P313" s="63"/>
      <c r="Q313" s="64"/>
      <c r="R313" s="31"/>
      <c r="S313" s="73" t="s">
        <v>545</v>
      </c>
      <c r="T313" s="73"/>
      <c r="U313" s="66" t="s">
        <v>196</v>
      </c>
      <c r="V313" s="31"/>
      <c r="W313" s="73" t="s">
        <v>546</v>
      </c>
      <c r="X313" s="73"/>
      <c r="Y313" s="66" t="s">
        <v>196</v>
      </c>
    </row>
    <row r="314" spans="1:25" ht="15.75" thickBot="1">
      <c r="A314" s="15"/>
      <c r="B314" s="35"/>
      <c r="C314" s="37"/>
      <c r="D314" s="37"/>
      <c r="E314" s="38"/>
      <c r="F314" s="31"/>
      <c r="G314" s="37"/>
      <c r="H314" s="37"/>
      <c r="I314" s="38"/>
      <c r="J314" s="31"/>
      <c r="K314" s="47"/>
      <c r="L314" s="47"/>
      <c r="M314" s="82"/>
      <c r="N314" s="31"/>
      <c r="O314" s="37"/>
      <c r="P314" s="37"/>
      <c r="Q314" s="38"/>
      <c r="R314" s="31"/>
      <c r="S314" s="47"/>
      <c r="T314" s="47"/>
      <c r="U314" s="82"/>
      <c r="V314" s="31"/>
      <c r="W314" s="47"/>
      <c r="X314" s="47"/>
      <c r="Y314" s="82"/>
    </row>
    <row r="315" spans="1:25">
      <c r="A315" s="15"/>
      <c r="B315" s="25" t="s">
        <v>547</v>
      </c>
      <c r="C315" s="71" t="s">
        <v>220</v>
      </c>
      <c r="D315" s="71"/>
      <c r="E315" s="41"/>
      <c r="F315" s="29"/>
      <c r="G315" s="71" t="s">
        <v>220</v>
      </c>
      <c r="H315" s="71"/>
      <c r="I315" s="41"/>
      <c r="J315" s="29"/>
      <c r="K315" s="71" t="s">
        <v>548</v>
      </c>
      <c r="L315" s="71"/>
      <c r="M315" s="48" t="s">
        <v>196</v>
      </c>
      <c r="N315" s="29"/>
      <c r="O315" s="71">
        <v>272</v>
      </c>
      <c r="P315" s="71"/>
      <c r="Q315" s="41"/>
      <c r="R315" s="29"/>
      <c r="S315" s="71" t="s">
        <v>220</v>
      </c>
      <c r="T315" s="71"/>
      <c r="U315" s="41"/>
      <c r="V315" s="29"/>
      <c r="W315" s="71">
        <v>115</v>
      </c>
      <c r="X315" s="71"/>
      <c r="Y315" s="41"/>
    </row>
    <row r="316" spans="1:25">
      <c r="A316" s="15"/>
      <c r="B316" s="25"/>
      <c r="C316" s="33"/>
      <c r="D316" s="33"/>
      <c r="E316" s="29"/>
      <c r="F316" s="29"/>
      <c r="G316" s="33"/>
      <c r="H316" s="33"/>
      <c r="I316" s="29"/>
      <c r="J316" s="29"/>
      <c r="K316" s="33"/>
      <c r="L316" s="33"/>
      <c r="M316" s="25"/>
      <c r="N316" s="29"/>
      <c r="O316" s="33"/>
      <c r="P316" s="33"/>
      <c r="Q316" s="29"/>
      <c r="R316" s="29"/>
      <c r="S316" s="33"/>
      <c r="T316" s="33"/>
      <c r="U316" s="29"/>
      <c r="V316" s="29"/>
      <c r="W316" s="33"/>
      <c r="X316" s="33"/>
      <c r="Y316" s="29"/>
    </row>
    <row r="317" spans="1:25">
      <c r="A317" s="15"/>
      <c r="B317" s="35" t="s">
        <v>519</v>
      </c>
      <c r="C317" s="51" t="s">
        <v>220</v>
      </c>
      <c r="D317" s="51"/>
      <c r="E317" s="31"/>
      <c r="F317" s="31"/>
      <c r="G317" s="51" t="s">
        <v>220</v>
      </c>
      <c r="H317" s="51"/>
      <c r="I317" s="31"/>
      <c r="J317" s="31"/>
      <c r="K317" s="36">
        <v>18166</v>
      </c>
      <c r="L317" s="36"/>
      <c r="M317" s="31"/>
      <c r="N317" s="31"/>
      <c r="O317" s="51">
        <v>441</v>
      </c>
      <c r="P317" s="51"/>
      <c r="Q317" s="31"/>
      <c r="R317" s="31"/>
      <c r="S317" s="51" t="s">
        <v>220</v>
      </c>
      <c r="T317" s="51"/>
      <c r="U317" s="31"/>
      <c r="V317" s="31"/>
      <c r="W317" s="36">
        <v>18607</v>
      </c>
      <c r="X317" s="36"/>
      <c r="Y317" s="31"/>
    </row>
    <row r="318" spans="1:25" ht="15.75" thickBot="1">
      <c r="A318" s="15"/>
      <c r="B318" s="35"/>
      <c r="C318" s="47"/>
      <c r="D318" s="47"/>
      <c r="E318" s="38"/>
      <c r="F318" s="31"/>
      <c r="G318" s="47"/>
      <c r="H318" s="47"/>
      <c r="I318" s="38"/>
      <c r="J318" s="31"/>
      <c r="K318" s="37"/>
      <c r="L318" s="37"/>
      <c r="M318" s="38"/>
      <c r="N318" s="31"/>
      <c r="O318" s="47"/>
      <c r="P318" s="47"/>
      <c r="Q318" s="38"/>
      <c r="R318" s="31"/>
      <c r="S318" s="47"/>
      <c r="T318" s="47"/>
      <c r="U318" s="38"/>
      <c r="V318" s="31"/>
      <c r="W318" s="37"/>
      <c r="X318" s="37"/>
      <c r="Y318" s="38"/>
    </row>
    <row r="319" spans="1:25">
      <c r="A319" s="15"/>
      <c r="B319" s="25" t="s">
        <v>138</v>
      </c>
      <c r="C319" s="48" t="s">
        <v>171</v>
      </c>
      <c r="D319" s="71" t="s">
        <v>220</v>
      </c>
      <c r="E319" s="41"/>
      <c r="F319" s="29"/>
      <c r="G319" s="48" t="s">
        <v>171</v>
      </c>
      <c r="H319" s="71" t="s">
        <v>220</v>
      </c>
      <c r="I319" s="41"/>
      <c r="J319" s="29"/>
      <c r="K319" s="48" t="s">
        <v>171</v>
      </c>
      <c r="L319" s="40">
        <v>18009</v>
      </c>
      <c r="M319" s="41"/>
      <c r="N319" s="29"/>
      <c r="O319" s="48" t="s">
        <v>171</v>
      </c>
      <c r="P319" s="71">
        <v>713</v>
      </c>
      <c r="Q319" s="41"/>
      <c r="R319" s="29"/>
      <c r="S319" s="48" t="s">
        <v>171</v>
      </c>
      <c r="T319" s="71" t="s">
        <v>220</v>
      </c>
      <c r="U319" s="41"/>
      <c r="V319" s="29"/>
      <c r="W319" s="48" t="s">
        <v>171</v>
      </c>
      <c r="X319" s="40">
        <v>18722</v>
      </c>
      <c r="Y319" s="41"/>
    </row>
    <row r="320" spans="1:25" ht="15.75" thickBot="1">
      <c r="A320" s="15"/>
      <c r="B320" s="25"/>
      <c r="C320" s="26"/>
      <c r="D320" s="34"/>
      <c r="E320" s="30"/>
      <c r="F320" s="29"/>
      <c r="G320" s="26"/>
      <c r="H320" s="34"/>
      <c r="I320" s="30"/>
      <c r="J320" s="29"/>
      <c r="K320" s="26"/>
      <c r="L320" s="28"/>
      <c r="M320" s="30"/>
      <c r="N320" s="29"/>
      <c r="O320" s="26"/>
      <c r="P320" s="34"/>
      <c r="Q320" s="30"/>
      <c r="R320" s="29"/>
      <c r="S320" s="26"/>
      <c r="T320" s="34"/>
      <c r="U320" s="30"/>
      <c r="V320" s="29"/>
      <c r="W320" s="26"/>
      <c r="X320" s="28"/>
      <c r="Y320" s="30"/>
    </row>
    <row r="321" ht="15.75" thickTop="1"/>
  </sheetData>
  <mergeCells count="2673">
    <mergeCell ref="A223:A320"/>
    <mergeCell ref="A1:A2"/>
    <mergeCell ref="B1:Y1"/>
    <mergeCell ref="B2:Y2"/>
    <mergeCell ref="B3:Y3"/>
    <mergeCell ref="A4:A154"/>
    <mergeCell ref="A155:A222"/>
    <mergeCell ref="B188:Y188"/>
    <mergeCell ref="B189:Y189"/>
    <mergeCell ref="T319:T320"/>
    <mergeCell ref="U319:U320"/>
    <mergeCell ref="V319:V320"/>
    <mergeCell ref="W319:W320"/>
    <mergeCell ref="X319:X320"/>
    <mergeCell ref="Y319:Y320"/>
    <mergeCell ref="N319:N320"/>
    <mergeCell ref="O319:O320"/>
    <mergeCell ref="P319:P320"/>
    <mergeCell ref="Q319:Q320"/>
    <mergeCell ref="R319:R320"/>
    <mergeCell ref="S319:S320"/>
    <mergeCell ref="H319:H320"/>
    <mergeCell ref="I319:I320"/>
    <mergeCell ref="J319:J320"/>
    <mergeCell ref="K319:K320"/>
    <mergeCell ref="L319:L320"/>
    <mergeCell ref="M319:M320"/>
    <mergeCell ref="B319:B320"/>
    <mergeCell ref="C319:C320"/>
    <mergeCell ref="D319:D320"/>
    <mergeCell ref="E319:E320"/>
    <mergeCell ref="F319:F320"/>
    <mergeCell ref="G319:G320"/>
    <mergeCell ref="R317:R318"/>
    <mergeCell ref="S317:T318"/>
    <mergeCell ref="U317:U318"/>
    <mergeCell ref="V317:V318"/>
    <mergeCell ref="W317:X318"/>
    <mergeCell ref="Y317:Y318"/>
    <mergeCell ref="J317:J318"/>
    <mergeCell ref="K317:L318"/>
    <mergeCell ref="M317:M318"/>
    <mergeCell ref="N317:N318"/>
    <mergeCell ref="O317:P318"/>
    <mergeCell ref="Q317:Q318"/>
    <mergeCell ref="B317:B318"/>
    <mergeCell ref="C317:D318"/>
    <mergeCell ref="E317:E318"/>
    <mergeCell ref="F317:F318"/>
    <mergeCell ref="G317:H318"/>
    <mergeCell ref="I317:I318"/>
    <mergeCell ref="R315:R316"/>
    <mergeCell ref="S315:T316"/>
    <mergeCell ref="U315:U316"/>
    <mergeCell ref="V315:V316"/>
    <mergeCell ref="W315:X316"/>
    <mergeCell ref="Y315:Y316"/>
    <mergeCell ref="J315:J316"/>
    <mergeCell ref="K315:L316"/>
    <mergeCell ref="M315:M316"/>
    <mergeCell ref="N315:N316"/>
    <mergeCell ref="O315:P316"/>
    <mergeCell ref="Q315:Q316"/>
    <mergeCell ref="B315:B316"/>
    <mergeCell ref="C315:D316"/>
    <mergeCell ref="E315:E316"/>
    <mergeCell ref="F315:F316"/>
    <mergeCell ref="G315:H316"/>
    <mergeCell ref="I315:I316"/>
    <mergeCell ref="R313:R314"/>
    <mergeCell ref="S313:T314"/>
    <mergeCell ref="U313:U314"/>
    <mergeCell ref="V313:V314"/>
    <mergeCell ref="W313:X314"/>
    <mergeCell ref="Y313:Y314"/>
    <mergeCell ref="J313:J314"/>
    <mergeCell ref="K313:L314"/>
    <mergeCell ref="M313:M314"/>
    <mergeCell ref="N313:N314"/>
    <mergeCell ref="O313:P314"/>
    <mergeCell ref="Q313:Q314"/>
    <mergeCell ref="B313:B314"/>
    <mergeCell ref="C313:D314"/>
    <mergeCell ref="E313:E314"/>
    <mergeCell ref="F313:F314"/>
    <mergeCell ref="G313:H314"/>
    <mergeCell ref="I313:I314"/>
    <mergeCell ref="R311:R312"/>
    <mergeCell ref="S311:T312"/>
    <mergeCell ref="U311:U312"/>
    <mergeCell ref="V311:V312"/>
    <mergeCell ref="W311:X312"/>
    <mergeCell ref="Y311:Y312"/>
    <mergeCell ref="J311:J312"/>
    <mergeCell ref="K311:L312"/>
    <mergeCell ref="M311:M312"/>
    <mergeCell ref="N311:N312"/>
    <mergeCell ref="O311:P312"/>
    <mergeCell ref="Q311:Q312"/>
    <mergeCell ref="B311:B312"/>
    <mergeCell ref="C311:D312"/>
    <mergeCell ref="E311:E312"/>
    <mergeCell ref="F311:F312"/>
    <mergeCell ref="G311:H312"/>
    <mergeCell ref="I311:I312"/>
    <mergeCell ref="R309:R310"/>
    <mergeCell ref="S309:T310"/>
    <mergeCell ref="U309:U310"/>
    <mergeCell ref="V309:V310"/>
    <mergeCell ref="W309:X310"/>
    <mergeCell ref="Y309:Y310"/>
    <mergeCell ref="J309:J310"/>
    <mergeCell ref="K309:L310"/>
    <mergeCell ref="M309:M310"/>
    <mergeCell ref="N309:N310"/>
    <mergeCell ref="O309:P310"/>
    <mergeCell ref="Q309:Q310"/>
    <mergeCell ref="B309:B310"/>
    <mergeCell ref="C309:D310"/>
    <mergeCell ref="E309:E310"/>
    <mergeCell ref="F309:F310"/>
    <mergeCell ref="G309:H310"/>
    <mergeCell ref="I309:I310"/>
    <mergeCell ref="R307:R308"/>
    <mergeCell ref="S307:T308"/>
    <mergeCell ref="U307:U308"/>
    <mergeCell ref="V307:V308"/>
    <mergeCell ref="W307:X308"/>
    <mergeCell ref="Y307:Y308"/>
    <mergeCell ref="J307:J308"/>
    <mergeCell ref="K307:L308"/>
    <mergeCell ref="M307:M308"/>
    <mergeCell ref="N307:N308"/>
    <mergeCell ref="O307:P308"/>
    <mergeCell ref="Q307:Q308"/>
    <mergeCell ref="B307:B308"/>
    <mergeCell ref="C307:D308"/>
    <mergeCell ref="E307:E308"/>
    <mergeCell ref="F307:F308"/>
    <mergeCell ref="G307:H308"/>
    <mergeCell ref="I307:I308"/>
    <mergeCell ref="R305:R306"/>
    <mergeCell ref="S305:T306"/>
    <mergeCell ref="U305:U306"/>
    <mergeCell ref="V305:V306"/>
    <mergeCell ref="W305:X306"/>
    <mergeCell ref="Y305:Y306"/>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U299:U300"/>
    <mergeCell ref="V299:V300"/>
    <mergeCell ref="W299:X300"/>
    <mergeCell ref="Y299:Y300"/>
    <mergeCell ref="B301:B302"/>
    <mergeCell ref="C301:D302"/>
    <mergeCell ref="E301:E302"/>
    <mergeCell ref="F301:F302"/>
    <mergeCell ref="G301:H302"/>
    <mergeCell ref="I301:I302"/>
    <mergeCell ref="M299:M300"/>
    <mergeCell ref="N299:N300"/>
    <mergeCell ref="O299:P300"/>
    <mergeCell ref="Q299:Q300"/>
    <mergeCell ref="R299:R300"/>
    <mergeCell ref="S299:T300"/>
    <mergeCell ref="W297:X298"/>
    <mergeCell ref="Y297:Y298"/>
    <mergeCell ref="B299:B300"/>
    <mergeCell ref="C299:D300"/>
    <mergeCell ref="E299:E300"/>
    <mergeCell ref="F299:F300"/>
    <mergeCell ref="G299:H300"/>
    <mergeCell ref="I299:I300"/>
    <mergeCell ref="J299:J300"/>
    <mergeCell ref="K299:L300"/>
    <mergeCell ref="O297:P298"/>
    <mergeCell ref="Q297:Q298"/>
    <mergeCell ref="R297:R298"/>
    <mergeCell ref="S297:T298"/>
    <mergeCell ref="U297:U298"/>
    <mergeCell ref="V297:V298"/>
    <mergeCell ref="Y295:Y296"/>
    <mergeCell ref="B297:B298"/>
    <mergeCell ref="C297:E298"/>
    <mergeCell ref="F297:F298"/>
    <mergeCell ref="G297:H298"/>
    <mergeCell ref="I297:I298"/>
    <mergeCell ref="J297:J298"/>
    <mergeCell ref="K297:L298"/>
    <mergeCell ref="M297:M298"/>
    <mergeCell ref="N297:N298"/>
    <mergeCell ref="Q295:Q296"/>
    <mergeCell ref="R295:R296"/>
    <mergeCell ref="S295:T296"/>
    <mergeCell ref="U295:U296"/>
    <mergeCell ref="V295:V296"/>
    <mergeCell ref="W295:X296"/>
    <mergeCell ref="I295:I296"/>
    <mergeCell ref="J295:J296"/>
    <mergeCell ref="K295:L296"/>
    <mergeCell ref="M295:M296"/>
    <mergeCell ref="N295:N296"/>
    <mergeCell ref="O295:P296"/>
    <mergeCell ref="S293:T294"/>
    <mergeCell ref="U293:U294"/>
    <mergeCell ref="V293:V294"/>
    <mergeCell ref="W293:X294"/>
    <mergeCell ref="Y293:Y294"/>
    <mergeCell ref="B295:B296"/>
    <mergeCell ref="C295:D296"/>
    <mergeCell ref="E295:E296"/>
    <mergeCell ref="F295:F296"/>
    <mergeCell ref="G295:H296"/>
    <mergeCell ref="K293:L294"/>
    <mergeCell ref="M293:M294"/>
    <mergeCell ref="N293:N294"/>
    <mergeCell ref="O293:P294"/>
    <mergeCell ref="Q293:Q294"/>
    <mergeCell ref="R293:R294"/>
    <mergeCell ref="V291:V292"/>
    <mergeCell ref="W291:X292"/>
    <mergeCell ref="Y291:Y292"/>
    <mergeCell ref="B293:B294"/>
    <mergeCell ref="C293:D294"/>
    <mergeCell ref="E293:E294"/>
    <mergeCell ref="F293:F294"/>
    <mergeCell ref="G293:H294"/>
    <mergeCell ref="I293:I294"/>
    <mergeCell ref="J293:J294"/>
    <mergeCell ref="N291:N292"/>
    <mergeCell ref="O291:P292"/>
    <mergeCell ref="Q291:Q292"/>
    <mergeCell ref="R291:R292"/>
    <mergeCell ref="S291:T292"/>
    <mergeCell ref="U291:U292"/>
    <mergeCell ref="Y289:Y290"/>
    <mergeCell ref="B291:B292"/>
    <mergeCell ref="C291:D292"/>
    <mergeCell ref="E291:E292"/>
    <mergeCell ref="F291:F292"/>
    <mergeCell ref="G291:H292"/>
    <mergeCell ref="I291:I292"/>
    <mergeCell ref="J291:J292"/>
    <mergeCell ref="K291:L292"/>
    <mergeCell ref="M291:M292"/>
    <mergeCell ref="Q289:Q290"/>
    <mergeCell ref="R289:R290"/>
    <mergeCell ref="S289:T290"/>
    <mergeCell ref="U289:U290"/>
    <mergeCell ref="V289:V290"/>
    <mergeCell ref="W289:X290"/>
    <mergeCell ref="I289:I290"/>
    <mergeCell ref="J289:J290"/>
    <mergeCell ref="K289:L290"/>
    <mergeCell ref="M289:M290"/>
    <mergeCell ref="N289:N290"/>
    <mergeCell ref="O289:P290"/>
    <mergeCell ref="S287:T288"/>
    <mergeCell ref="U287:U288"/>
    <mergeCell ref="V287:V288"/>
    <mergeCell ref="W287:X288"/>
    <mergeCell ref="Y287:Y288"/>
    <mergeCell ref="B289:B290"/>
    <mergeCell ref="C289:D290"/>
    <mergeCell ref="E289:E290"/>
    <mergeCell ref="F289:F290"/>
    <mergeCell ref="G289:H290"/>
    <mergeCell ref="K287:L288"/>
    <mergeCell ref="M287:M288"/>
    <mergeCell ref="N287:N288"/>
    <mergeCell ref="O287:P288"/>
    <mergeCell ref="Q287:Q288"/>
    <mergeCell ref="R287:R288"/>
    <mergeCell ref="V285:V286"/>
    <mergeCell ref="W285:X286"/>
    <mergeCell ref="Y285:Y286"/>
    <mergeCell ref="B287:B288"/>
    <mergeCell ref="C287:D288"/>
    <mergeCell ref="E287:E288"/>
    <mergeCell ref="F287:F288"/>
    <mergeCell ref="G287:H288"/>
    <mergeCell ref="I287:I288"/>
    <mergeCell ref="J287:J288"/>
    <mergeCell ref="N285:N286"/>
    <mergeCell ref="O285:P286"/>
    <mergeCell ref="Q285:Q286"/>
    <mergeCell ref="R285:R286"/>
    <mergeCell ref="S285:T286"/>
    <mergeCell ref="U285:U286"/>
    <mergeCell ref="Y283:Y284"/>
    <mergeCell ref="B285:B286"/>
    <mergeCell ref="C285:D286"/>
    <mergeCell ref="E285:E286"/>
    <mergeCell ref="F285:F286"/>
    <mergeCell ref="G285:H286"/>
    <mergeCell ref="I285:I286"/>
    <mergeCell ref="J285:J286"/>
    <mergeCell ref="K285:L286"/>
    <mergeCell ref="M285:M286"/>
    <mergeCell ref="Q283:Q284"/>
    <mergeCell ref="R283:R284"/>
    <mergeCell ref="S283:T284"/>
    <mergeCell ref="U283:U284"/>
    <mergeCell ref="V283:V284"/>
    <mergeCell ref="W283:X284"/>
    <mergeCell ref="I283:I284"/>
    <mergeCell ref="J283:J284"/>
    <mergeCell ref="K283:L284"/>
    <mergeCell ref="M283:M284"/>
    <mergeCell ref="N283:N284"/>
    <mergeCell ref="O283:P284"/>
    <mergeCell ref="S281:T282"/>
    <mergeCell ref="U281:U282"/>
    <mergeCell ref="V281:V282"/>
    <mergeCell ref="W281:X282"/>
    <mergeCell ref="Y281:Y282"/>
    <mergeCell ref="B283:B284"/>
    <mergeCell ref="C283:D284"/>
    <mergeCell ref="E283:E284"/>
    <mergeCell ref="F283:F284"/>
    <mergeCell ref="G283:H284"/>
    <mergeCell ref="K281:L282"/>
    <mergeCell ref="M281:M282"/>
    <mergeCell ref="N281:N282"/>
    <mergeCell ref="O281:P282"/>
    <mergeCell ref="Q281:Q282"/>
    <mergeCell ref="R281:R282"/>
    <mergeCell ref="B281:B282"/>
    <mergeCell ref="C281:E282"/>
    <mergeCell ref="F281:F282"/>
    <mergeCell ref="G281:H282"/>
    <mergeCell ref="I281:I282"/>
    <mergeCell ref="J281:J282"/>
    <mergeCell ref="T279:T280"/>
    <mergeCell ref="U279:U280"/>
    <mergeCell ref="V279:V280"/>
    <mergeCell ref="W279:W280"/>
    <mergeCell ref="X279:X280"/>
    <mergeCell ref="Y279:Y280"/>
    <mergeCell ref="N279:N280"/>
    <mergeCell ref="O279:O280"/>
    <mergeCell ref="P279:P280"/>
    <mergeCell ref="Q279:Q280"/>
    <mergeCell ref="R279:R280"/>
    <mergeCell ref="S279:S280"/>
    <mergeCell ref="H279:H280"/>
    <mergeCell ref="I279:I280"/>
    <mergeCell ref="J279:J280"/>
    <mergeCell ref="K279:K280"/>
    <mergeCell ref="L279:L280"/>
    <mergeCell ref="M279:M280"/>
    <mergeCell ref="B279:B280"/>
    <mergeCell ref="C279:C280"/>
    <mergeCell ref="D279:D280"/>
    <mergeCell ref="E279:E280"/>
    <mergeCell ref="F279:F280"/>
    <mergeCell ref="G279:G280"/>
    <mergeCell ref="B275:Y275"/>
    <mergeCell ref="B276:Y276"/>
    <mergeCell ref="C278:E278"/>
    <mergeCell ref="G278:I278"/>
    <mergeCell ref="K278:M278"/>
    <mergeCell ref="O278:Q278"/>
    <mergeCell ref="S278:U278"/>
    <mergeCell ref="W278:Y278"/>
    <mergeCell ref="T273:T274"/>
    <mergeCell ref="U273:U274"/>
    <mergeCell ref="V273:V274"/>
    <mergeCell ref="W273:W274"/>
    <mergeCell ref="X273:X274"/>
    <mergeCell ref="Y273:Y274"/>
    <mergeCell ref="N273:N274"/>
    <mergeCell ref="O273:O274"/>
    <mergeCell ref="P273:P274"/>
    <mergeCell ref="Q273:Q274"/>
    <mergeCell ref="R273:R274"/>
    <mergeCell ref="S273:S274"/>
    <mergeCell ref="H273:H274"/>
    <mergeCell ref="I273:I274"/>
    <mergeCell ref="J273:J274"/>
    <mergeCell ref="K273:K274"/>
    <mergeCell ref="L273:L274"/>
    <mergeCell ref="M273:M274"/>
    <mergeCell ref="B273:B274"/>
    <mergeCell ref="C273:C274"/>
    <mergeCell ref="D273:D274"/>
    <mergeCell ref="E273:E274"/>
    <mergeCell ref="F273:F274"/>
    <mergeCell ref="G273:G274"/>
    <mergeCell ref="R271:R272"/>
    <mergeCell ref="S271:T272"/>
    <mergeCell ref="U271:U272"/>
    <mergeCell ref="V271:V272"/>
    <mergeCell ref="W271:X272"/>
    <mergeCell ref="Y271:Y272"/>
    <mergeCell ref="J271:J272"/>
    <mergeCell ref="K271:L272"/>
    <mergeCell ref="M271:M272"/>
    <mergeCell ref="N271:N272"/>
    <mergeCell ref="O271:P272"/>
    <mergeCell ref="Q271:Q272"/>
    <mergeCell ref="B271:B272"/>
    <mergeCell ref="C271:D272"/>
    <mergeCell ref="E271:E272"/>
    <mergeCell ref="F271:F272"/>
    <mergeCell ref="G271:H272"/>
    <mergeCell ref="I271:I272"/>
    <mergeCell ref="R269:R270"/>
    <mergeCell ref="S269:T270"/>
    <mergeCell ref="U269:U270"/>
    <mergeCell ref="V269:V270"/>
    <mergeCell ref="W269:X270"/>
    <mergeCell ref="Y269:Y270"/>
    <mergeCell ref="J269:J270"/>
    <mergeCell ref="K269:L270"/>
    <mergeCell ref="M269:M270"/>
    <mergeCell ref="N269:N270"/>
    <mergeCell ref="O269:P270"/>
    <mergeCell ref="Q269:Q270"/>
    <mergeCell ref="B269:B270"/>
    <mergeCell ref="C269:D270"/>
    <mergeCell ref="E269:E270"/>
    <mergeCell ref="F269:F270"/>
    <mergeCell ref="G269:H270"/>
    <mergeCell ref="I269:I270"/>
    <mergeCell ref="R267:R268"/>
    <mergeCell ref="S267:T268"/>
    <mergeCell ref="U267:U268"/>
    <mergeCell ref="V267:V268"/>
    <mergeCell ref="W267:X268"/>
    <mergeCell ref="Y267:Y268"/>
    <mergeCell ref="J267:J268"/>
    <mergeCell ref="K267:L268"/>
    <mergeCell ref="M267:M268"/>
    <mergeCell ref="N267:N268"/>
    <mergeCell ref="O267:P268"/>
    <mergeCell ref="Q267:Q268"/>
    <mergeCell ref="B267:B268"/>
    <mergeCell ref="C267:D268"/>
    <mergeCell ref="E267:E268"/>
    <mergeCell ref="F267:F268"/>
    <mergeCell ref="G267:H268"/>
    <mergeCell ref="I267:I268"/>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R261:R262"/>
    <mergeCell ref="S261:T262"/>
    <mergeCell ref="U261:U262"/>
    <mergeCell ref="V261:V262"/>
    <mergeCell ref="W261:X262"/>
    <mergeCell ref="Y261:Y262"/>
    <mergeCell ref="J261:J262"/>
    <mergeCell ref="K261:L262"/>
    <mergeCell ref="M261:M262"/>
    <mergeCell ref="N261:N262"/>
    <mergeCell ref="O261:P262"/>
    <mergeCell ref="Q261:Q262"/>
    <mergeCell ref="B261:B262"/>
    <mergeCell ref="C261:D262"/>
    <mergeCell ref="E261:E262"/>
    <mergeCell ref="F261:F262"/>
    <mergeCell ref="G261:H262"/>
    <mergeCell ref="I261:I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R257:R258"/>
    <mergeCell ref="S257:T258"/>
    <mergeCell ref="U257:U258"/>
    <mergeCell ref="V257:V258"/>
    <mergeCell ref="W257:X258"/>
    <mergeCell ref="Y257:Y258"/>
    <mergeCell ref="J257:J258"/>
    <mergeCell ref="K257:L258"/>
    <mergeCell ref="M257:M258"/>
    <mergeCell ref="N257:N258"/>
    <mergeCell ref="O257:P258"/>
    <mergeCell ref="Q257:Q258"/>
    <mergeCell ref="B257:B258"/>
    <mergeCell ref="C257:D258"/>
    <mergeCell ref="E257:E258"/>
    <mergeCell ref="F257:F258"/>
    <mergeCell ref="G257:H258"/>
    <mergeCell ref="I257:I258"/>
    <mergeCell ref="R255:R256"/>
    <mergeCell ref="S255:T256"/>
    <mergeCell ref="U255:U256"/>
    <mergeCell ref="V255:V256"/>
    <mergeCell ref="W255:X256"/>
    <mergeCell ref="Y255:Y256"/>
    <mergeCell ref="J255:J256"/>
    <mergeCell ref="K255:L256"/>
    <mergeCell ref="M255:M256"/>
    <mergeCell ref="N255:N256"/>
    <mergeCell ref="O255:P256"/>
    <mergeCell ref="Q255:Q256"/>
    <mergeCell ref="B255:B256"/>
    <mergeCell ref="C255:D256"/>
    <mergeCell ref="E255:E256"/>
    <mergeCell ref="F255:F256"/>
    <mergeCell ref="G255:H256"/>
    <mergeCell ref="I255:I256"/>
    <mergeCell ref="R253:R254"/>
    <mergeCell ref="S253:T254"/>
    <mergeCell ref="U253:U254"/>
    <mergeCell ref="V253:V254"/>
    <mergeCell ref="W253:X254"/>
    <mergeCell ref="Y253:Y254"/>
    <mergeCell ref="J253:J254"/>
    <mergeCell ref="K253:L254"/>
    <mergeCell ref="M253:M254"/>
    <mergeCell ref="N253:N254"/>
    <mergeCell ref="O253:P254"/>
    <mergeCell ref="Q253:Q254"/>
    <mergeCell ref="B253:B254"/>
    <mergeCell ref="C253:D254"/>
    <mergeCell ref="E253:E254"/>
    <mergeCell ref="F253:F254"/>
    <mergeCell ref="G253:H254"/>
    <mergeCell ref="I253:I254"/>
    <mergeCell ref="R251:R252"/>
    <mergeCell ref="S251:T252"/>
    <mergeCell ref="U251:U252"/>
    <mergeCell ref="V251:V252"/>
    <mergeCell ref="W251:X252"/>
    <mergeCell ref="Y251:Y252"/>
    <mergeCell ref="J251:J252"/>
    <mergeCell ref="K251:L252"/>
    <mergeCell ref="M251:M252"/>
    <mergeCell ref="N251:N252"/>
    <mergeCell ref="O251:P252"/>
    <mergeCell ref="Q251:Q252"/>
    <mergeCell ref="B251:B252"/>
    <mergeCell ref="C251:D252"/>
    <mergeCell ref="E251:E252"/>
    <mergeCell ref="F251:F252"/>
    <mergeCell ref="G251:H252"/>
    <mergeCell ref="I251:I252"/>
    <mergeCell ref="R249:R250"/>
    <mergeCell ref="S249:T250"/>
    <mergeCell ref="U249:U250"/>
    <mergeCell ref="V249:V250"/>
    <mergeCell ref="W249:X250"/>
    <mergeCell ref="Y249:Y250"/>
    <mergeCell ref="J249:J250"/>
    <mergeCell ref="K249:L250"/>
    <mergeCell ref="M249:M250"/>
    <mergeCell ref="N249:N250"/>
    <mergeCell ref="O249:P250"/>
    <mergeCell ref="Q249:Q250"/>
    <mergeCell ref="U247:U248"/>
    <mergeCell ref="V247:V248"/>
    <mergeCell ref="W247:X248"/>
    <mergeCell ref="Y247:Y248"/>
    <mergeCell ref="B249:B250"/>
    <mergeCell ref="C249:D250"/>
    <mergeCell ref="E249:E250"/>
    <mergeCell ref="F249:F250"/>
    <mergeCell ref="G249:H250"/>
    <mergeCell ref="I249:I250"/>
    <mergeCell ref="M247:M248"/>
    <mergeCell ref="N247:N248"/>
    <mergeCell ref="O247:P248"/>
    <mergeCell ref="Q247:Q248"/>
    <mergeCell ref="R247:R248"/>
    <mergeCell ref="S247:T248"/>
    <mergeCell ref="V245:V246"/>
    <mergeCell ref="W245:X246"/>
    <mergeCell ref="Y245:Y246"/>
    <mergeCell ref="B247:B248"/>
    <mergeCell ref="C247:E248"/>
    <mergeCell ref="F247:F248"/>
    <mergeCell ref="G247:H248"/>
    <mergeCell ref="I247:I248"/>
    <mergeCell ref="J247:J248"/>
    <mergeCell ref="K247:L248"/>
    <mergeCell ref="N245:N246"/>
    <mergeCell ref="O245:P246"/>
    <mergeCell ref="Q245:Q246"/>
    <mergeCell ref="R245:R246"/>
    <mergeCell ref="S245:T246"/>
    <mergeCell ref="U245:U246"/>
    <mergeCell ref="Y243:Y244"/>
    <mergeCell ref="B245:B246"/>
    <mergeCell ref="C245:D246"/>
    <mergeCell ref="E245:E246"/>
    <mergeCell ref="F245:F246"/>
    <mergeCell ref="G245:H246"/>
    <mergeCell ref="I245:I246"/>
    <mergeCell ref="J245:J246"/>
    <mergeCell ref="K245:L246"/>
    <mergeCell ref="M245:M246"/>
    <mergeCell ref="Q243:Q244"/>
    <mergeCell ref="R243:R244"/>
    <mergeCell ref="S243:T244"/>
    <mergeCell ref="U243:U244"/>
    <mergeCell ref="V243:V244"/>
    <mergeCell ref="W243:X244"/>
    <mergeCell ref="I243:I244"/>
    <mergeCell ref="J243:J244"/>
    <mergeCell ref="K243:L244"/>
    <mergeCell ref="M243:M244"/>
    <mergeCell ref="N243:N244"/>
    <mergeCell ref="O243:P244"/>
    <mergeCell ref="S241:T242"/>
    <mergeCell ref="U241:U242"/>
    <mergeCell ref="V241:V242"/>
    <mergeCell ref="W241:X242"/>
    <mergeCell ref="Y241:Y242"/>
    <mergeCell ref="B243:B244"/>
    <mergeCell ref="C243:D244"/>
    <mergeCell ref="E243:E244"/>
    <mergeCell ref="F243:F244"/>
    <mergeCell ref="G243:H244"/>
    <mergeCell ref="K241:L242"/>
    <mergeCell ref="M241:M242"/>
    <mergeCell ref="N241:N242"/>
    <mergeCell ref="O241:P242"/>
    <mergeCell ref="Q241:Q242"/>
    <mergeCell ref="R241:R242"/>
    <mergeCell ref="V239:V240"/>
    <mergeCell ref="W239:X240"/>
    <mergeCell ref="Y239:Y240"/>
    <mergeCell ref="B241:B242"/>
    <mergeCell ref="C241:D242"/>
    <mergeCell ref="E241:E242"/>
    <mergeCell ref="F241:F242"/>
    <mergeCell ref="G241:H242"/>
    <mergeCell ref="I241:I242"/>
    <mergeCell ref="J241:J242"/>
    <mergeCell ref="N239:N240"/>
    <mergeCell ref="O239:P240"/>
    <mergeCell ref="Q239:Q240"/>
    <mergeCell ref="R239:R240"/>
    <mergeCell ref="S239:T240"/>
    <mergeCell ref="U239:U240"/>
    <mergeCell ref="Y237:Y238"/>
    <mergeCell ref="B239:B240"/>
    <mergeCell ref="C239:D240"/>
    <mergeCell ref="E239:E240"/>
    <mergeCell ref="F239:F240"/>
    <mergeCell ref="G239:H240"/>
    <mergeCell ref="I239:I240"/>
    <mergeCell ref="J239:J240"/>
    <mergeCell ref="K239:L240"/>
    <mergeCell ref="M239:M240"/>
    <mergeCell ref="Q237:Q238"/>
    <mergeCell ref="R237:R238"/>
    <mergeCell ref="S237:T238"/>
    <mergeCell ref="U237:U238"/>
    <mergeCell ref="V237:V238"/>
    <mergeCell ref="W237:X238"/>
    <mergeCell ref="I237:I238"/>
    <mergeCell ref="J237:J238"/>
    <mergeCell ref="K237:L238"/>
    <mergeCell ref="M237:M238"/>
    <mergeCell ref="N237:N238"/>
    <mergeCell ref="O237:P238"/>
    <mergeCell ref="S235:T236"/>
    <mergeCell ref="U235:U236"/>
    <mergeCell ref="V235:V236"/>
    <mergeCell ref="W235:X236"/>
    <mergeCell ref="Y235:Y236"/>
    <mergeCell ref="B237:B238"/>
    <mergeCell ref="C237:D238"/>
    <mergeCell ref="E237:E238"/>
    <mergeCell ref="F237:F238"/>
    <mergeCell ref="G237:H238"/>
    <mergeCell ref="K235:L236"/>
    <mergeCell ref="M235:M236"/>
    <mergeCell ref="N235:N236"/>
    <mergeCell ref="O235:P236"/>
    <mergeCell ref="Q235:Q236"/>
    <mergeCell ref="R235:R236"/>
    <mergeCell ref="V233:V234"/>
    <mergeCell ref="W233:X234"/>
    <mergeCell ref="Y233:Y234"/>
    <mergeCell ref="B235:B236"/>
    <mergeCell ref="C235:D236"/>
    <mergeCell ref="E235:E236"/>
    <mergeCell ref="F235:F236"/>
    <mergeCell ref="G235:H236"/>
    <mergeCell ref="I235:I236"/>
    <mergeCell ref="J235:J236"/>
    <mergeCell ref="N233:N234"/>
    <mergeCell ref="O233:P234"/>
    <mergeCell ref="Q233:Q234"/>
    <mergeCell ref="R233:R234"/>
    <mergeCell ref="S233:T234"/>
    <mergeCell ref="U233:U234"/>
    <mergeCell ref="Y231:Y232"/>
    <mergeCell ref="B233:B234"/>
    <mergeCell ref="C233:D234"/>
    <mergeCell ref="E233:E234"/>
    <mergeCell ref="F233:F234"/>
    <mergeCell ref="G233:H234"/>
    <mergeCell ref="I233:I234"/>
    <mergeCell ref="J233:J234"/>
    <mergeCell ref="K233:L234"/>
    <mergeCell ref="M233:M234"/>
    <mergeCell ref="Q231:Q232"/>
    <mergeCell ref="R231:R232"/>
    <mergeCell ref="S231:T232"/>
    <mergeCell ref="U231:U232"/>
    <mergeCell ref="V231:V232"/>
    <mergeCell ref="W231:X232"/>
    <mergeCell ref="I231:I232"/>
    <mergeCell ref="J231:J232"/>
    <mergeCell ref="K231:L232"/>
    <mergeCell ref="M231:M232"/>
    <mergeCell ref="N231:N232"/>
    <mergeCell ref="O231:P232"/>
    <mergeCell ref="S229:T230"/>
    <mergeCell ref="U229:U230"/>
    <mergeCell ref="V229:V230"/>
    <mergeCell ref="W229:X230"/>
    <mergeCell ref="Y229:Y230"/>
    <mergeCell ref="B231:B232"/>
    <mergeCell ref="C231:D232"/>
    <mergeCell ref="E231:E232"/>
    <mergeCell ref="F231:F232"/>
    <mergeCell ref="G231:H232"/>
    <mergeCell ref="K229:L230"/>
    <mergeCell ref="M229:M230"/>
    <mergeCell ref="N229:N230"/>
    <mergeCell ref="O229:P230"/>
    <mergeCell ref="Q229:Q230"/>
    <mergeCell ref="R229:R230"/>
    <mergeCell ref="B229:B230"/>
    <mergeCell ref="C229:E230"/>
    <mergeCell ref="F229:F230"/>
    <mergeCell ref="G229:H230"/>
    <mergeCell ref="I229:I230"/>
    <mergeCell ref="J229:J230"/>
    <mergeCell ref="T227:T228"/>
    <mergeCell ref="U227:U228"/>
    <mergeCell ref="V227:V228"/>
    <mergeCell ref="W227:W228"/>
    <mergeCell ref="X227:X228"/>
    <mergeCell ref="Y227:Y228"/>
    <mergeCell ref="N227:N228"/>
    <mergeCell ref="O227:O228"/>
    <mergeCell ref="P227:P228"/>
    <mergeCell ref="Q227:Q228"/>
    <mergeCell ref="R227:R228"/>
    <mergeCell ref="S227:S228"/>
    <mergeCell ref="H227:H228"/>
    <mergeCell ref="I227:I228"/>
    <mergeCell ref="J227:J228"/>
    <mergeCell ref="K227:K228"/>
    <mergeCell ref="L227:L228"/>
    <mergeCell ref="M227:M228"/>
    <mergeCell ref="B227:B228"/>
    <mergeCell ref="C227:C228"/>
    <mergeCell ref="D227:D228"/>
    <mergeCell ref="E227:E228"/>
    <mergeCell ref="F227:F228"/>
    <mergeCell ref="G227:G228"/>
    <mergeCell ref="B223:Y223"/>
    <mergeCell ref="B224:Y224"/>
    <mergeCell ref="C226:E226"/>
    <mergeCell ref="G226:I226"/>
    <mergeCell ref="K226:M226"/>
    <mergeCell ref="O226:Q226"/>
    <mergeCell ref="S226:U226"/>
    <mergeCell ref="W226:Y226"/>
    <mergeCell ref="T221:T222"/>
    <mergeCell ref="U221:U222"/>
    <mergeCell ref="V221:V222"/>
    <mergeCell ref="W221:W222"/>
    <mergeCell ref="X221:X222"/>
    <mergeCell ref="Y221:Y222"/>
    <mergeCell ref="N221:N222"/>
    <mergeCell ref="O221:O222"/>
    <mergeCell ref="P221:P222"/>
    <mergeCell ref="Q221:Q222"/>
    <mergeCell ref="R221:R222"/>
    <mergeCell ref="S221:S222"/>
    <mergeCell ref="H221:H222"/>
    <mergeCell ref="I221:I222"/>
    <mergeCell ref="J221:J222"/>
    <mergeCell ref="K221:K222"/>
    <mergeCell ref="L221:L222"/>
    <mergeCell ref="M221:M222"/>
    <mergeCell ref="B221:B222"/>
    <mergeCell ref="C221:C222"/>
    <mergeCell ref="D221:D222"/>
    <mergeCell ref="E221:E222"/>
    <mergeCell ref="F221:F222"/>
    <mergeCell ref="G221:G222"/>
    <mergeCell ref="R219:R220"/>
    <mergeCell ref="S219:T220"/>
    <mergeCell ref="U219:U220"/>
    <mergeCell ref="V219:V220"/>
    <mergeCell ref="W219:X220"/>
    <mergeCell ref="Y219:Y220"/>
    <mergeCell ref="J219:J220"/>
    <mergeCell ref="K219:L220"/>
    <mergeCell ref="M219:M220"/>
    <mergeCell ref="N219:N220"/>
    <mergeCell ref="O219:P220"/>
    <mergeCell ref="Q219:Q220"/>
    <mergeCell ref="B219:B220"/>
    <mergeCell ref="C219:D220"/>
    <mergeCell ref="E219:E220"/>
    <mergeCell ref="F219:F220"/>
    <mergeCell ref="G219:H220"/>
    <mergeCell ref="I219:I220"/>
    <mergeCell ref="T217:T218"/>
    <mergeCell ref="U217:U218"/>
    <mergeCell ref="V217:V218"/>
    <mergeCell ref="W217:W218"/>
    <mergeCell ref="X217:X218"/>
    <mergeCell ref="Y217:Y218"/>
    <mergeCell ref="N217:N218"/>
    <mergeCell ref="O217:O218"/>
    <mergeCell ref="P217:P218"/>
    <mergeCell ref="Q217:Q218"/>
    <mergeCell ref="R217:R218"/>
    <mergeCell ref="S217:S218"/>
    <mergeCell ref="H217:H218"/>
    <mergeCell ref="I217:I218"/>
    <mergeCell ref="J217:J218"/>
    <mergeCell ref="K217:K218"/>
    <mergeCell ref="L217:L218"/>
    <mergeCell ref="M217:M218"/>
    <mergeCell ref="B217:B218"/>
    <mergeCell ref="C217:C218"/>
    <mergeCell ref="D217:D218"/>
    <mergeCell ref="E217:E218"/>
    <mergeCell ref="F217:F218"/>
    <mergeCell ref="G217:G218"/>
    <mergeCell ref="R215:R216"/>
    <mergeCell ref="S215:T216"/>
    <mergeCell ref="U215:U216"/>
    <mergeCell ref="V215:V216"/>
    <mergeCell ref="W215:X216"/>
    <mergeCell ref="Y215:Y216"/>
    <mergeCell ref="J215:J216"/>
    <mergeCell ref="K215:L216"/>
    <mergeCell ref="M215:M216"/>
    <mergeCell ref="N215:N216"/>
    <mergeCell ref="O215:P216"/>
    <mergeCell ref="Q215:Q216"/>
    <mergeCell ref="B215:B216"/>
    <mergeCell ref="C215:D216"/>
    <mergeCell ref="E215:E216"/>
    <mergeCell ref="F215:F216"/>
    <mergeCell ref="G215:H216"/>
    <mergeCell ref="I215:I216"/>
    <mergeCell ref="R213:R214"/>
    <mergeCell ref="S213:T214"/>
    <mergeCell ref="U213:U214"/>
    <mergeCell ref="V213:V214"/>
    <mergeCell ref="W213:X214"/>
    <mergeCell ref="Y213:Y214"/>
    <mergeCell ref="J213:J214"/>
    <mergeCell ref="K213:L214"/>
    <mergeCell ref="M213:M214"/>
    <mergeCell ref="N213:N214"/>
    <mergeCell ref="O213:P214"/>
    <mergeCell ref="Q213:Q214"/>
    <mergeCell ref="B213:B214"/>
    <mergeCell ref="C213:D214"/>
    <mergeCell ref="E213:E214"/>
    <mergeCell ref="F213:F214"/>
    <mergeCell ref="G213:H214"/>
    <mergeCell ref="I213:I214"/>
    <mergeCell ref="R211:R212"/>
    <mergeCell ref="S211:T212"/>
    <mergeCell ref="U211:U212"/>
    <mergeCell ref="V211:V212"/>
    <mergeCell ref="W211:X212"/>
    <mergeCell ref="Y211:Y212"/>
    <mergeCell ref="J211:J212"/>
    <mergeCell ref="K211:L212"/>
    <mergeCell ref="M211:M212"/>
    <mergeCell ref="N211:N212"/>
    <mergeCell ref="O211:P212"/>
    <mergeCell ref="Q211:Q212"/>
    <mergeCell ref="B211:B212"/>
    <mergeCell ref="C211:D212"/>
    <mergeCell ref="E211:E212"/>
    <mergeCell ref="F211:F212"/>
    <mergeCell ref="G211:H212"/>
    <mergeCell ref="I211:I212"/>
    <mergeCell ref="R209:R210"/>
    <mergeCell ref="S209:T210"/>
    <mergeCell ref="U209:U210"/>
    <mergeCell ref="V209:V210"/>
    <mergeCell ref="W209:X210"/>
    <mergeCell ref="Y209:Y210"/>
    <mergeCell ref="J209:J210"/>
    <mergeCell ref="K209:L210"/>
    <mergeCell ref="M209:M210"/>
    <mergeCell ref="N209:N210"/>
    <mergeCell ref="O209:P210"/>
    <mergeCell ref="Q209:Q210"/>
    <mergeCell ref="B209:B210"/>
    <mergeCell ref="C209:D210"/>
    <mergeCell ref="E209:E210"/>
    <mergeCell ref="F209:F210"/>
    <mergeCell ref="G209:H210"/>
    <mergeCell ref="I209:I210"/>
    <mergeCell ref="R207:R208"/>
    <mergeCell ref="S207:T208"/>
    <mergeCell ref="U207:U208"/>
    <mergeCell ref="V207:V208"/>
    <mergeCell ref="W207:X208"/>
    <mergeCell ref="Y207:Y208"/>
    <mergeCell ref="J207:J208"/>
    <mergeCell ref="K207:L208"/>
    <mergeCell ref="M207:M208"/>
    <mergeCell ref="N207:N208"/>
    <mergeCell ref="O207:P208"/>
    <mergeCell ref="Q207:Q208"/>
    <mergeCell ref="B207:B208"/>
    <mergeCell ref="C207:D208"/>
    <mergeCell ref="E207:E208"/>
    <mergeCell ref="F207:F208"/>
    <mergeCell ref="G207:H208"/>
    <mergeCell ref="I207:I208"/>
    <mergeCell ref="R205:R206"/>
    <mergeCell ref="S205:T206"/>
    <mergeCell ref="U205:U206"/>
    <mergeCell ref="V205:V206"/>
    <mergeCell ref="W205:X206"/>
    <mergeCell ref="Y205:Y206"/>
    <mergeCell ref="J205:J206"/>
    <mergeCell ref="K205:L206"/>
    <mergeCell ref="M205:M206"/>
    <mergeCell ref="N205:N206"/>
    <mergeCell ref="O205:P206"/>
    <mergeCell ref="Q205:Q206"/>
    <mergeCell ref="B205:B206"/>
    <mergeCell ref="C205:D206"/>
    <mergeCell ref="E205:E206"/>
    <mergeCell ref="F205:F206"/>
    <mergeCell ref="G205:H206"/>
    <mergeCell ref="I205:I206"/>
    <mergeCell ref="R203:R204"/>
    <mergeCell ref="S203:T204"/>
    <mergeCell ref="U203:U204"/>
    <mergeCell ref="V203:V204"/>
    <mergeCell ref="W203:X204"/>
    <mergeCell ref="Y203:Y204"/>
    <mergeCell ref="J203:J204"/>
    <mergeCell ref="K203:L204"/>
    <mergeCell ref="M203:M204"/>
    <mergeCell ref="N203:N204"/>
    <mergeCell ref="O203:P204"/>
    <mergeCell ref="Q203:Q204"/>
    <mergeCell ref="B203:B204"/>
    <mergeCell ref="C203:D204"/>
    <mergeCell ref="E203:E204"/>
    <mergeCell ref="F203:F204"/>
    <mergeCell ref="G203:H204"/>
    <mergeCell ref="I203:I204"/>
    <mergeCell ref="R201:R202"/>
    <mergeCell ref="S201:T202"/>
    <mergeCell ref="U201:U202"/>
    <mergeCell ref="V201:V202"/>
    <mergeCell ref="W201:X202"/>
    <mergeCell ref="Y201:Y202"/>
    <mergeCell ref="J201:J202"/>
    <mergeCell ref="K201:L202"/>
    <mergeCell ref="M201:M202"/>
    <mergeCell ref="N201:N202"/>
    <mergeCell ref="O201:P202"/>
    <mergeCell ref="Q201:Q202"/>
    <mergeCell ref="B201:B202"/>
    <mergeCell ref="C201:D202"/>
    <mergeCell ref="E201:E202"/>
    <mergeCell ref="F201:F202"/>
    <mergeCell ref="G201:H202"/>
    <mergeCell ref="I201:I202"/>
    <mergeCell ref="R199:R200"/>
    <mergeCell ref="S199:T200"/>
    <mergeCell ref="U199:U200"/>
    <mergeCell ref="V199:V200"/>
    <mergeCell ref="W199:X200"/>
    <mergeCell ref="Y199:Y200"/>
    <mergeCell ref="J199:J200"/>
    <mergeCell ref="K199:L200"/>
    <mergeCell ref="M199:M200"/>
    <mergeCell ref="N199:N200"/>
    <mergeCell ref="O199:P200"/>
    <mergeCell ref="Q199:Q200"/>
    <mergeCell ref="B199:B200"/>
    <mergeCell ref="C199:D200"/>
    <mergeCell ref="E199:E200"/>
    <mergeCell ref="F199:F200"/>
    <mergeCell ref="G199:H200"/>
    <mergeCell ref="I199:I200"/>
    <mergeCell ref="R197:R198"/>
    <mergeCell ref="S197:T198"/>
    <mergeCell ref="U197:U198"/>
    <mergeCell ref="V197:V198"/>
    <mergeCell ref="W197:X198"/>
    <mergeCell ref="Y197:Y198"/>
    <mergeCell ref="J197:J198"/>
    <mergeCell ref="K197:L198"/>
    <mergeCell ref="M197:M198"/>
    <mergeCell ref="N197:N198"/>
    <mergeCell ref="O197:P198"/>
    <mergeCell ref="Q197:Q198"/>
    <mergeCell ref="B197:B198"/>
    <mergeCell ref="C197:D198"/>
    <mergeCell ref="E197:E198"/>
    <mergeCell ref="F197:F198"/>
    <mergeCell ref="G197:H198"/>
    <mergeCell ref="I197:I198"/>
    <mergeCell ref="T195:T196"/>
    <mergeCell ref="U195:U196"/>
    <mergeCell ref="V195:V196"/>
    <mergeCell ref="W195:W196"/>
    <mergeCell ref="X195:X196"/>
    <mergeCell ref="Y195:Y196"/>
    <mergeCell ref="N195:N196"/>
    <mergeCell ref="O195:O196"/>
    <mergeCell ref="P195:P196"/>
    <mergeCell ref="Q195:Q196"/>
    <mergeCell ref="R195:R196"/>
    <mergeCell ref="S195:S196"/>
    <mergeCell ref="H195:H196"/>
    <mergeCell ref="I195:I196"/>
    <mergeCell ref="J195:J196"/>
    <mergeCell ref="K195:K196"/>
    <mergeCell ref="L195:L196"/>
    <mergeCell ref="M195:M196"/>
    <mergeCell ref="B195:B196"/>
    <mergeCell ref="C195:C196"/>
    <mergeCell ref="D195:D196"/>
    <mergeCell ref="E195:E196"/>
    <mergeCell ref="F195:F196"/>
    <mergeCell ref="G195:G196"/>
    <mergeCell ref="B190:Y190"/>
    <mergeCell ref="B191:Y191"/>
    <mergeCell ref="B192:Y192"/>
    <mergeCell ref="C194:E194"/>
    <mergeCell ref="G194:I194"/>
    <mergeCell ref="K194:M194"/>
    <mergeCell ref="O194:Q194"/>
    <mergeCell ref="S194:U194"/>
    <mergeCell ref="W194:Y194"/>
    <mergeCell ref="T186:T187"/>
    <mergeCell ref="U186:U187"/>
    <mergeCell ref="V186:V187"/>
    <mergeCell ref="W186:W187"/>
    <mergeCell ref="X186:X187"/>
    <mergeCell ref="Y186:Y187"/>
    <mergeCell ref="N186:N187"/>
    <mergeCell ref="O186:O187"/>
    <mergeCell ref="P186:P187"/>
    <mergeCell ref="Q186:Q187"/>
    <mergeCell ref="R186:R187"/>
    <mergeCell ref="S186:S187"/>
    <mergeCell ref="H186:H187"/>
    <mergeCell ref="I186:I187"/>
    <mergeCell ref="J186:J187"/>
    <mergeCell ref="K186:K187"/>
    <mergeCell ref="L186:L187"/>
    <mergeCell ref="M186:M187"/>
    <mergeCell ref="B186:B187"/>
    <mergeCell ref="C186:C187"/>
    <mergeCell ref="D186:D187"/>
    <mergeCell ref="E186:E187"/>
    <mergeCell ref="F186:F187"/>
    <mergeCell ref="G186:G187"/>
    <mergeCell ref="R184:R185"/>
    <mergeCell ref="S184:T185"/>
    <mergeCell ref="U184:U185"/>
    <mergeCell ref="V184:V185"/>
    <mergeCell ref="W184:X185"/>
    <mergeCell ref="Y184:Y185"/>
    <mergeCell ref="J184:J185"/>
    <mergeCell ref="K184:L185"/>
    <mergeCell ref="M184:M185"/>
    <mergeCell ref="N184:N185"/>
    <mergeCell ref="O184:P185"/>
    <mergeCell ref="Q184:Q185"/>
    <mergeCell ref="B184:B185"/>
    <mergeCell ref="C184:D185"/>
    <mergeCell ref="E184:E185"/>
    <mergeCell ref="F184:F185"/>
    <mergeCell ref="G184:H185"/>
    <mergeCell ref="I184:I185"/>
    <mergeCell ref="T182:T183"/>
    <mergeCell ref="U182:U183"/>
    <mergeCell ref="V182:V183"/>
    <mergeCell ref="W182:W183"/>
    <mergeCell ref="X182:X183"/>
    <mergeCell ref="Y182:Y183"/>
    <mergeCell ref="N182:N183"/>
    <mergeCell ref="O182:O183"/>
    <mergeCell ref="P182:P183"/>
    <mergeCell ref="Q182:Q183"/>
    <mergeCell ref="R182:R183"/>
    <mergeCell ref="S182:S183"/>
    <mergeCell ref="H182:H183"/>
    <mergeCell ref="I182:I183"/>
    <mergeCell ref="J182:J183"/>
    <mergeCell ref="K182:K183"/>
    <mergeCell ref="L182:L183"/>
    <mergeCell ref="M182:M183"/>
    <mergeCell ref="B182:B183"/>
    <mergeCell ref="C182:C183"/>
    <mergeCell ref="D182:D183"/>
    <mergeCell ref="E182:E183"/>
    <mergeCell ref="F182:F183"/>
    <mergeCell ref="G182:G183"/>
    <mergeCell ref="R180:R181"/>
    <mergeCell ref="S180:T181"/>
    <mergeCell ref="U180:U181"/>
    <mergeCell ref="V180:V181"/>
    <mergeCell ref="W180:X181"/>
    <mergeCell ref="Y180:Y181"/>
    <mergeCell ref="J180:J181"/>
    <mergeCell ref="K180:L181"/>
    <mergeCell ref="M180:M181"/>
    <mergeCell ref="N180:N181"/>
    <mergeCell ref="O180:P181"/>
    <mergeCell ref="Q180:Q181"/>
    <mergeCell ref="B180:B181"/>
    <mergeCell ref="C180:D181"/>
    <mergeCell ref="E180:E181"/>
    <mergeCell ref="F180:F181"/>
    <mergeCell ref="G180:H181"/>
    <mergeCell ref="I180:I181"/>
    <mergeCell ref="R178:R179"/>
    <mergeCell ref="S178:T179"/>
    <mergeCell ref="U178:U179"/>
    <mergeCell ref="V178:V179"/>
    <mergeCell ref="W178:X179"/>
    <mergeCell ref="Y178:Y179"/>
    <mergeCell ref="J178:J179"/>
    <mergeCell ref="K178:L179"/>
    <mergeCell ref="M178:M179"/>
    <mergeCell ref="N178:N179"/>
    <mergeCell ref="O178:P179"/>
    <mergeCell ref="Q178:Q179"/>
    <mergeCell ref="B178:B179"/>
    <mergeCell ref="C178:D179"/>
    <mergeCell ref="E178:E179"/>
    <mergeCell ref="F178:F179"/>
    <mergeCell ref="G178:H179"/>
    <mergeCell ref="I178:I179"/>
    <mergeCell ref="R176:R177"/>
    <mergeCell ref="S176:T177"/>
    <mergeCell ref="U176:U177"/>
    <mergeCell ref="V176:V177"/>
    <mergeCell ref="W176:X177"/>
    <mergeCell ref="Y176:Y177"/>
    <mergeCell ref="J176:J177"/>
    <mergeCell ref="K176:L177"/>
    <mergeCell ref="M176:M177"/>
    <mergeCell ref="N176:N177"/>
    <mergeCell ref="O176:P177"/>
    <mergeCell ref="Q176:Q177"/>
    <mergeCell ref="B176:B177"/>
    <mergeCell ref="C176:D177"/>
    <mergeCell ref="E176:E177"/>
    <mergeCell ref="F176:F177"/>
    <mergeCell ref="G176:H177"/>
    <mergeCell ref="I176:I177"/>
    <mergeCell ref="R174:R175"/>
    <mergeCell ref="S174:T175"/>
    <mergeCell ref="U174:U175"/>
    <mergeCell ref="V174:V175"/>
    <mergeCell ref="W174:X175"/>
    <mergeCell ref="Y174:Y175"/>
    <mergeCell ref="J174:J175"/>
    <mergeCell ref="K174:L175"/>
    <mergeCell ref="M174:M175"/>
    <mergeCell ref="N174:N175"/>
    <mergeCell ref="O174:P175"/>
    <mergeCell ref="Q174:Q175"/>
    <mergeCell ref="B174:B175"/>
    <mergeCell ref="C174:D175"/>
    <mergeCell ref="E174:E175"/>
    <mergeCell ref="F174:F175"/>
    <mergeCell ref="G174:H175"/>
    <mergeCell ref="I174:I175"/>
    <mergeCell ref="R172:R173"/>
    <mergeCell ref="S172:T173"/>
    <mergeCell ref="U172:U173"/>
    <mergeCell ref="V172:V173"/>
    <mergeCell ref="W172:X173"/>
    <mergeCell ref="Y172:Y173"/>
    <mergeCell ref="J172:J173"/>
    <mergeCell ref="K172:L173"/>
    <mergeCell ref="M172:M173"/>
    <mergeCell ref="N172:N173"/>
    <mergeCell ref="O172:P173"/>
    <mergeCell ref="Q172:Q173"/>
    <mergeCell ref="B172:B173"/>
    <mergeCell ref="C172:D173"/>
    <mergeCell ref="E172:E173"/>
    <mergeCell ref="F172:F173"/>
    <mergeCell ref="G172:H173"/>
    <mergeCell ref="I172:I173"/>
    <mergeCell ref="R170:R171"/>
    <mergeCell ref="S170:T171"/>
    <mergeCell ref="U170:U171"/>
    <mergeCell ref="V170:V171"/>
    <mergeCell ref="W170:X171"/>
    <mergeCell ref="Y170:Y171"/>
    <mergeCell ref="J170:J171"/>
    <mergeCell ref="K170:L171"/>
    <mergeCell ref="M170:M171"/>
    <mergeCell ref="N170:N171"/>
    <mergeCell ref="O170:P171"/>
    <mergeCell ref="Q170:Q171"/>
    <mergeCell ref="B170:B171"/>
    <mergeCell ref="C170:D171"/>
    <mergeCell ref="E170:E171"/>
    <mergeCell ref="F170:F171"/>
    <mergeCell ref="G170:H171"/>
    <mergeCell ref="I170:I171"/>
    <mergeCell ref="R168:R169"/>
    <mergeCell ref="S168:T169"/>
    <mergeCell ref="U168:U169"/>
    <mergeCell ref="V168:V169"/>
    <mergeCell ref="W168:X169"/>
    <mergeCell ref="Y168:Y169"/>
    <mergeCell ref="J168:J169"/>
    <mergeCell ref="K168:L169"/>
    <mergeCell ref="M168:M169"/>
    <mergeCell ref="N168:N169"/>
    <mergeCell ref="O168:P169"/>
    <mergeCell ref="Q168:Q169"/>
    <mergeCell ref="B168:B169"/>
    <mergeCell ref="C168:D169"/>
    <mergeCell ref="E168:E169"/>
    <mergeCell ref="F168:F169"/>
    <mergeCell ref="G168:H169"/>
    <mergeCell ref="I168:I169"/>
    <mergeCell ref="R166:R167"/>
    <mergeCell ref="S166:T167"/>
    <mergeCell ref="U166:U167"/>
    <mergeCell ref="V166:V167"/>
    <mergeCell ref="W166:X167"/>
    <mergeCell ref="Y166:Y167"/>
    <mergeCell ref="J166:J167"/>
    <mergeCell ref="K166:L167"/>
    <mergeCell ref="M166:M167"/>
    <mergeCell ref="N166:N167"/>
    <mergeCell ref="O166:P167"/>
    <mergeCell ref="Q166:Q167"/>
    <mergeCell ref="B166:B167"/>
    <mergeCell ref="C166:D167"/>
    <mergeCell ref="E166:E167"/>
    <mergeCell ref="F166:F167"/>
    <mergeCell ref="G166:H167"/>
    <mergeCell ref="I166:I167"/>
    <mergeCell ref="R164:R165"/>
    <mergeCell ref="S164:T165"/>
    <mergeCell ref="U164:U165"/>
    <mergeCell ref="V164:V165"/>
    <mergeCell ref="W164:X165"/>
    <mergeCell ref="Y164:Y165"/>
    <mergeCell ref="J164:J165"/>
    <mergeCell ref="K164:L165"/>
    <mergeCell ref="M164:M165"/>
    <mergeCell ref="N164:N165"/>
    <mergeCell ref="O164:P165"/>
    <mergeCell ref="Q164:Q165"/>
    <mergeCell ref="B164:B165"/>
    <mergeCell ref="C164:D165"/>
    <mergeCell ref="E164:E165"/>
    <mergeCell ref="F164:F165"/>
    <mergeCell ref="G164:H165"/>
    <mergeCell ref="I164:I165"/>
    <mergeCell ref="R162:R163"/>
    <mergeCell ref="S162:T163"/>
    <mergeCell ref="U162:U163"/>
    <mergeCell ref="V162:V163"/>
    <mergeCell ref="W162:X163"/>
    <mergeCell ref="Y162:Y163"/>
    <mergeCell ref="J162:J163"/>
    <mergeCell ref="K162:L163"/>
    <mergeCell ref="M162:M163"/>
    <mergeCell ref="N162:N163"/>
    <mergeCell ref="O162:P163"/>
    <mergeCell ref="Q162:Q163"/>
    <mergeCell ref="B162:B163"/>
    <mergeCell ref="C162:D163"/>
    <mergeCell ref="E162:E163"/>
    <mergeCell ref="F162:F163"/>
    <mergeCell ref="G162:H163"/>
    <mergeCell ref="I162:I163"/>
    <mergeCell ref="T160:T161"/>
    <mergeCell ref="U160:U161"/>
    <mergeCell ref="V160:V161"/>
    <mergeCell ref="W160:W161"/>
    <mergeCell ref="X160:X161"/>
    <mergeCell ref="Y160:Y161"/>
    <mergeCell ref="N160:N161"/>
    <mergeCell ref="O160:O161"/>
    <mergeCell ref="P160:P161"/>
    <mergeCell ref="Q160:Q161"/>
    <mergeCell ref="R160:R161"/>
    <mergeCell ref="S160:S161"/>
    <mergeCell ref="H160:H161"/>
    <mergeCell ref="I160:I161"/>
    <mergeCell ref="J160:J161"/>
    <mergeCell ref="K160:K161"/>
    <mergeCell ref="L160:L161"/>
    <mergeCell ref="M160:M161"/>
    <mergeCell ref="B160:B161"/>
    <mergeCell ref="C160:C161"/>
    <mergeCell ref="D160:D161"/>
    <mergeCell ref="E160:E161"/>
    <mergeCell ref="F160:F161"/>
    <mergeCell ref="G160:G161"/>
    <mergeCell ref="B156:Y156"/>
    <mergeCell ref="B157:Y157"/>
    <mergeCell ref="C159:E159"/>
    <mergeCell ref="G159:I159"/>
    <mergeCell ref="K159:M159"/>
    <mergeCell ref="O159:Q159"/>
    <mergeCell ref="S159:U159"/>
    <mergeCell ref="W159:Y159"/>
    <mergeCell ref="U153:U154"/>
    <mergeCell ref="V153:V154"/>
    <mergeCell ref="W153:W154"/>
    <mergeCell ref="X153:X154"/>
    <mergeCell ref="Y153:Y154"/>
    <mergeCell ref="B155:Y155"/>
    <mergeCell ref="O153:O154"/>
    <mergeCell ref="P153:P154"/>
    <mergeCell ref="Q153:Q154"/>
    <mergeCell ref="R153:R154"/>
    <mergeCell ref="S153:S154"/>
    <mergeCell ref="T153:T154"/>
    <mergeCell ref="I153:I154"/>
    <mergeCell ref="J153:J154"/>
    <mergeCell ref="K153:K154"/>
    <mergeCell ref="L153:L154"/>
    <mergeCell ref="M153:M154"/>
    <mergeCell ref="N153:N154"/>
    <mergeCell ref="V151:V152"/>
    <mergeCell ref="W151:X152"/>
    <mergeCell ref="Y151:Y152"/>
    <mergeCell ref="B153:B154"/>
    <mergeCell ref="C153:C154"/>
    <mergeCell ref="D153:D154"/>
    <mergeCell ref="E153:E154"/>
    <mergeCell ref="F153:F154"/>
    <mergeCell ref="G153:G154"/>
    <mergeCell ref="H153:H154"/>
    <mergeCell ref="N151:N152"/>
    <mergeCell ref="O151:P152"/>
    <mergeCell ref="Q151:Q152"/>
    <mergeCell ref="R151:R152"/>
    <mergeCell ref="S151:T152"/>
    <mergeCell ref="U151:U152"/>
    <mergeCell ref="Y149:Y150"/>
    <mergeCell ref="B151:B152"/>
    <mergeCell ref="C151:D152"/>
    <mergeCell ref="E151:E152"/>
    <mergeCell ref="F151:F152"/>
    <mergeCell ref="G151:H152"/>
    <mergeCell ref="I151:I152"/>
    <mergeCell ref="J151:J152"/>
    <mergeCell ref="K151:L152"/>
    <mergeCell ref="M151:M152"/>
    <mergeCell ref="Q149:Q150"/>
    <mergeCell ref="R149:R150"/>
    <mergeCell ref="S149:T150"/>
    <mergeCell ref="U149:U150"/>
    <mergeCell ref="V149:V150"/>
    <mergeCell ref="W149:X150"/>
    <mergeCell ref="I149:I150"/>
    <mergeCell ref="J149:J150"/>
    <mergeCell ref="K149:L150"/>
    <mergeCell ref="M149:M150"/>
    <mergeCell ref="N149:N150"/>
    <mergeCell ref="O149:P150"/>
    <mergeCell ref="S147:T148"/>
    <mergeCell ref="U147:U148"/>
    <mergeCell ref="V147:V148"/>
    <mergeCell ref="W147:X148"/>
    <mergeCell ref="Y147:Y148"/>
    <mergeCell ref="B149:B150"/>
    <mergeCell ref="C149:D150"/>
    <mergeCell ref="E149:E150"/>
    <mergeCell ref="F149:F150"/>
    <mergeCell ref="G149:H150"/>
    <mergeCell ref="K147:L148"/>
    <mergeCell ref="M147:M148"/>
    <mergeCell ref="N147:N148"/>
    <mergeCell ref="O147:P148"/>
    <mergeCell ref="Q147:Q148"/>
    <mergeCell ref="R147:R148"/>
    <mergeCell ref="V145:V146"/>
    <mergeCell ref="W145:X146"/>
    <mergeCell ref="Y145:Y146"/>
    <mergeCell ref="B147:B148"/>
    <mergeCell ref="C147:D148"/>
    <mergeCell ref="E147:E148"/>
    <mergeCell ref="F147:F148"/>
    <mergeCell ref="G147:H148"/>
    <mergeCell ref="I147:I148"/>
    <mergeCell ref="J147:J148"/>
    <mergeCell ref="N145:N146"/>
    <mergeCell ref="O145:P146"/>
    <mergeCell ref="Q145:Q146"/>
    <mergeCell ref="R145:R146"/>
    <mergeCell ref="S145:T146"/>
    <mergeCell ref="U145:U146"/>
    <mergeCell ref="Y143:Y144"/>
    <mergeCell ref="B145:B146"/>
    <mergeCell ref="C145:D146"/>
    <mergeCell ref="E145:E146"/>
    <mergeCell ref="F145:F146"/>
    <mergeCell ref="G145:H146"/>
    <mergeCell ref="I145:I146"/>
    <mergeCell ref="J145:J146"/>
    <mergeCell ref="K145:L146"/>
    <mergeCell ref="M145:M146"/>
    <mergeCell ref="Q143:Q144"/>
    <mergeCell ref="R143:R144"/>
    <mergeCell ref="S143:T144"/>
    <mergeCell ref="U143:U144"/>
    <mergeCell ref="V143:V144"/>
    <mergeCell ref="W143:X144"/>
    <mergeCell ref="I143:I144"/>
    <mergeCell ref="J143:J144"/>
    <mergeCell ref="K143:L144"/>
    <mergeCell ref="M143:M144"/>
    <mergeCell ref="N143:N144"/>
    <mergeCell ref="O143:P144"/>
    <mergeCell ref="S141:T142"/>
    <mergeCell ref="U141:U142"/>
    <mergeCell ref="V141:V142"/>
    <mergeCell ref="W141:X142"/>
    <mergeCell ref="Y141:Y142"/>
    <mergeCell ref="B143:B144"/>
    <mergeCell ref="C143:D144"/>
    <mergeCell ref="E143:E144"/>
    <mergeCell ref="F143:F144"/>
    <mergeCell ref="G143:H144"/>
    <mergeCell ref="K141:L142"/>
    <mergeCell ref="M141:M142"/>
    <mergeCell ref="N141:N142"/>
    <mergeCell ref="O141:P142"/>
    <mergeCell ref="Q141:Q142"/>
    <mergeCell ref="R141:R142"/>
    <mergeCell ref="V139:V140"/>
    <mergeCell ref="W139:X140"/>
    <mergeCell ref="Y139:Y140"/>
    <mergeCell ref="B141:B142"/>
    <mergeCell ref="C141:D142"/>
    <mergeCell ref="E141:E142"/>
    <mergeCell ref="F141:F142"/>
    <mergeCell ref="G141:H142"/>
    <mergeCell ref="I141:I142"/>
    <mergeCell ref="J141:J142"/>
    <mergeCell ref="N139:N140"/>
    <mergeCell ref="O139:P140"/>
    <mergeCell ref="Q139:Q140"/>
    <mergeCell ref="R139:R140"/>
    <mergeCell ref="S139:T140"/>
    <mergeCell ref="U139:U140"/>
    <mergeCell ref="W138:Y138"/>
    <mergeCell ref="B139:B140"/>
    <mergeCell ref="C139:D140"/>
    <mergeCell ref="E139:E140"/>
    <mergeCell ref="F139:F140"/>
    <mergeCell ref="G139:H140"/>
    <mergeCell ref="I139:I140"/>
    <mergeCell ref="J139:J140"/>
    <mergeCell ref="K139:L140"/>
    <mergeCell ref="M139:M140"/>
    <mergeCell ref="S136:T137"/>
    <mergeCell ref="U136:U137"/>
    <mergeCell ref="V136:V137"/>
    <mergeCell ref="W136:X137"/>
    <mergeCell ref="Y136:Y137"/>
    <mergeCell ref="C138:E138"/>
    <mergeCell ref="G138:I138"/>
    <mergeCell ref="K138:M138"/>
    <mergeCell ref="O138:Q138"/>
    <mergeCell ref="S138:U138"/>
    <mergeCell ref="K136:L137"/>
    <mergeCell ref="M136:M137"/>
    <mergeCell ref="N136:N137"/>
    <mergeCell ref="O136:P137"/>
    <mergeCell ref="Q136:Q137"/>
    <mergeCell ref="R136:R137"/>
    <mergeCell ref="V134:V135"/>
    <mergeCell ref="W134:X135"/>
    <mergeCell ref="Y134:Y135"/>
    <mergeCell ref="B136:B137"/>
    <mergeCell ref="C136:D137"/>
    <mergeCell ref="E136:E137"/>
    <mergeCell ref="F136:F137"/>
    <mergeCell ref="G136:H137"/>
    <mergeCell ref="I136:I137"/>
    <mergeCell ref="J136:J137"/>
    <mergeCell ref="N134:N135"/>
    <mergeCell ref="O134:P135"/>
    <mergeCell ref="Q134:Q135"/>
    <mergeCell ref="R134:R135"/>
    <mergeCell ref="S134:T135"/>
    <mergeCell ref="U134:U135"/>
    <mergeCell ref="Y132:Y133"/>
    <mergeCell ref="B134:B135"/>
    <mergeCell ref="C134:D135"/>
    <mergeCell ref="E134:E135"/>
    <mergeCell ref="F134:F135"/>
    <mergeCell ref="G134:H135"/>
    <mergeCell ref="I134:I135"/>
    <mergeCell ref="J134:J135"/>
    <mergeCell ref="K134:L135"/>
    <mergeCell ref="M134:M135"/>
    <mergeCell ref="Q132:Q133"/>
    <mergeCell ref="R132:R133"/>
    <mergeCell ref="S132:T133"/>
    <mergeCell ref="U132:U133"/>
    <mergeCell ref="V132:V133"/>
    <mergeCell ref="W132:X133"/>
    <mergeCell ref="I132:I133"/>
    <mergeCell ref="J132:J133"/>
    <mergeCell ref="K132:L133"/>
    <mergeCell ref="M132:M133"/>
    <mergeCell ref="N132:N133"/>
    <mergeCell ref="O132:P133"/>
    <mergeCell ref="S130:T131"/>
    <mergeCell ref="U130:U131"/>
    <mergeCell ref="V130:V131"/>
    <mergeCell ref="W130:X131"/>
    <mergeCell ref="Y130:Y131"/>
    <mergeCell ref="B132:B133"/>
    <mergeCell ref="C132:D133"/>
    <mergeCell ref="E132:E133"/>
    <mergeCell ref="F132:F133"/>
    <mergeCell ref="G132:H133"/>
    <mergeCell ref="K130:L131"/>
    <mergeCell ref="M130:M131"/>
    <mergeCell ref="N130:N131"/>
    <mergeCell ref="O130:P131"/>
    <mergeCell ref="Q130:Q131"/>
    <mergeCell ref="R130:R131"/>
    <mergeCell ref="V128:V129"/>
    <mergeCell ref="W128:X129"/>
    <mergeCell ref="Y128:Y129"/>
    <mergeCell ref="B130:B131"/>
    <mergeCell ref="C130:D131"/>
    <mergeCell ref="E130:E131"/>
    <mergeCell ref="F130:F131"/>
    <mergeCell ref="G130:H131"/>
    <mergeCell ref="I130:I131"/>
    <mergeCell ref="J130:J131"/>
    <mergeCell ref="N128:N129"/>
    <mergeCell ref="O128:P129"/>
    <mergeCell ref="Q128:Q129"/>
    <mergeCell ref="R128:R129"/>
    <mergeCell ref="S128:T129"/>
    <mergeCell ref="U128:U129"/>
    <mergeCell ref="Y126:Y127"/>
    <mergeCell ref="B128:B129"/>
    <mergeCell ref="C128:D129"/>
    <mergeCell ref="E128:E129"/>
    <mergeCell ref="F128:F129"/>
    <mergeCell ref="G128:H129"/>
    <mergeCell ref="I128:I129"/>
    <mergeCell ref="J128:J129"/>
    <mergeCell ref="K128:L129"/>
    <mergeCell ref="M128:M129"/>
    <mergeCell ref="Q126:Q127"/>
    <mergeCell ref="R126:R127"/>
    <mergeCell ref="S126:T127"/>
    <mergeCell ref="U126:U127"/>
    <mergeCell ref="V126:V127"/>
    <mergeCell ref="W126:X127"/>
    <mergeCell ref="I126:I127"/>
    <mergeCell ref="J126:J127"/>
    <mergeCell ref="K126:L127"/>
    <mergeCell ref="M126:M127"/>
    <mergeCell ref="N126:N127"/>
    <mergeCell ref="O126:P127"/>
    <mergeCell ref="U124:U125"/>
    <mergeCell ref="V124:V125"/>
    <mergeCell ref="W124:W125"/>
    <mergeCell ref="X124:X125"/>
    <mergeCell ref="Y124:Y125"/>
    <mergeCell ref="B126:B127"/>
    <mergeCell ref="C126:D127"/>
    <mergeCell ref="E126:E127"/>
    <mergeCell ref="F126:F127"/>
    <mergeCell ref="G126:H127"/>
    <mergeCell ref="O124:O125"/>
    <mergeCell ref="P124:P125"/>
    <mergeCell ref="Q124:Q125"/>
    <mergeCell ref="R124:R125"/>
    <mergeCell ref="S124:S125"/>
    <mergeCell ref="T124:T125"/>
    <mergeCell ref="I124:I125"/>
    <mergeCell ref="J124:J125"/>
    <mergeCell ref="K124:K125"/>
    <mergeCell ref="L124:L125"/>
    <mergeCell ref="M124:M125"/>
    <mergeCell ref="N124:N125"/>
    <mergeCell ref="V122:V123"/>
    <mergeCell ref="W122:X123"/>
    <mergeCell ref="Y122:Y123"/>
    <mergeCell ref="B124:B125"/>
    <mergeCell ref="C124:C125"/>
    <mergeCell ref="D124:D125"/>
    <mergeCell ref="E124:E125"/>
    <mergeCell ref="F124:F125"/>
    <mergeCell ref="G124:G125"/>
    <mergeCell ref="H124:H125"/>
    <mergeCell ref="N122:N123"/>
    <mergeCell ref="O122:P123"/>
    <mergeCell ref="Q122:Q123"/>
    <mergeCell ref="R122:R123"/>
    <mergeCell ref="S122:T123"/>
    <mergeCell ref="U122:U123"/>
    <mergeCell ref="B121:Y121"/>
    <mergeCell ref="B122:B123"/>
    <mergeCell ref="C122:D123"/>
    <mergeCell ref="E122:E123"/>
    <mergeCell ref="F122:F123"/>
    <mergeCell ref="G122:H123"/>
    <mergeCell ref="I122:I123"/>
    <mergeCell ref="J122:J123"/>
    <mergeCell ref="K122:L123"/>
    <mergeCell ref="M122:M123"/>
    <mergeCell ref="C120:E120"/>
    <mergeCell ref="G120:I120"/>
    <mergeCell ref="K120:M120"/>
    <mergeCell ref="O120:Q120"/>
    <mergeCell ref="S120:U120"/>
    <mergeCell ref="W120:Y120"/>
    <mergeCell ref="T118:T119"/>
    <mergeCell ref="U118:U119"/>
    <mergeCell ref="V118:V119"/>
    <mergeCell ref="W118:W119"/>
    <mergeCell ref="X118:X119"/>
    <mergeCell ref="Y118:Y119"/>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C101:E101"/>
    <mergeCell ref="G101:I101"/>
    <mergeCell ref="K101:M101"/>
    <mergeCell ref="O101:Q101"/>
    <mergeCell ref="S101:U101"/>
    <mergeCell ref="W101:Y101"/>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T87:T88"/>
    <mergeCell ref="U87:U88"/>
    <mergeCell ref="V87:V88"/>
    <mergeCell ref="W87:W88"/>
    <mergeCell ref="X87:X88"/>
    <mergeCell ref="Y87:Y88"/>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C84:Y84"/>
    <mergeCell ref="B85:Y85"/>
    <mergeCell ref="C86:E86"/>
    <mergeCell ref="G86:I86"/>
    <mergeCell ref="K86:M86"/>
    <mergeCell ref="O86:Q86"/>
    <mergeCell ref="S86:U86"/>
    <mergeCell ref="W86:Y86"/>
    <mergeCell ref="B79:Y79"/>
    <mergeCell ref="B80:Y80"/>
    <mergeCell ref="B81:Y81"/>
    <mergeCell ref="C83:E83"/>
    <mergeCell ref="G83:I83"/>
    <mergeCell ref="K83:M83"/>
    <mergeCell ref="O83:Q83"/>
    <mergeCell ref="S83:U83"/>
    <mergeCell ref="W83:Y83"/>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C62:E62"/>
    <mergeCell ref="G62:I62"/>
    <mergeCell ref="K62:M62"/>
    <mergeCell ref="O62:Q62"/>
    <mergeCell ref="S62:U62"/>
    <mergeCell ref="W62:Y62"/>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B46:Y46"/>
    <mergeCell ref="C47:E47"/>
    <mergeCell ref="G47:I47"/>
    <mergeCell ref="K47:M47"/>
    <mergeCell ref="O47:Q47"/>
    <mergeCell ref="S47:U47"/>
    <mergeCell ref="W47:Y47"/>
    <mergeCell ref="C45:E45"/>
    <mergeCell ref="G45:I45"/>
    <mergeCell ref="K45:M45"/>
    <mergeCell ref="O45:Q45"/>
    <mergeCell ref="S45:U45"/>
    <mergeCell ref="W45:Y45"/>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C26:E26"/>
    <mergeCell ref="G26:I26"/>
    <mergeCell ref="K26:M26"/>
    <mergeCell ref="O26:Q26"/>
    <mergeCell ref="S26:U26"/>
    <mergeCell ref="W26:Y26"/>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9:Y9"/>
    <mergeCell ref="B10:Y10"/>
    <mergeCell ref="C11:E11"/>
    <mergeCell ref="G11:I11"/>
    <mergeCell ref="K11:M11"/>
    <mergeCell ref="O11:Q11"/>
    <mergeCell ref="S11:U11"/>
    <mergeCell ref="W11:Y11"/>
    <mergeCell ref="B4:Y4"/>
    <mergeCell ref="B5:Y5"/>
    <mergeCell ref="B6:Y6"/>
    <mergeCell ref="C8:E8"/>
    <mergeCell ref="G8:I8"/>
    <mergeCell ref="K8:M8"/>
    <mergeCell ref="O8:Q8"/>
    <mergeCell ref="S8:U8"/>
    <mergeCell ref="W8:Y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3" width="12.5703125" bestFit="1" customWidth="1"/>
    <col min="4" max="5" width="14.28515625" bestFit="1" customWidth="1"/>
    <col min="6" max="6" width="11.42578125" bestFit="1" customWidth="1"/>
  </cols>
  <sheetData>
    <row r="1" spans="1:6" ht="15" customHeight="1">
      <c r="A1" s="8" t="s">
        <v>610</v>
      </c>
      <c r="B1" s="8" t="s">
        <v>75</v>
      </c>
      <c r="C1" s="8"/>
      <c r="D1" s="8" t="s">
        <v>1</v>
      </c>
      <c r="E1" s="8"/>
      <c r="F1" s="1"/>
    </row>
    <row r="2" spans="1:6">
      <c r="A2" s="8"/>
      <c r="B2" s="1" t="s">
        <v>2</v>
      </c>
      <c r="C2" s="8" t="s">
        <v>76</v>
      </c>
      <c r="D2" s="8" t="s">
        <v>2</v>
      </c>
      <c r="E2" s="8" t="s">
        <v>76</v>
      </c>
      <c r="F2" s="8" t="s">
        <v>25</v>
      </c>
    </row>
    <row r="3" spans="1:6">
      <c r="A3" s="8"/>
      <c r="B3" s="1" t="s">
        <v>611</v>
      </c>
      <c r="C3" s="8"/>
      <c r="D3" s="8"/>
      <c r="E3" s="8"/>
      <c r="F3" s="8"/>
    </row>
    <row r="4" spans="1:6">
      <c r="A4" s="8"/>
      <c r="B4" s="1" t="s">
        <v>612</v>
      </c>
      <c r="C4" s="8"/>
      <c r="D4" s="8"/>
      <c r="E4" s="8"/>
      <c r="F4" s="8"/>
    </row>
    <row r="5" spans="1:6" ht="30">
      <c r="A5" s="4" t="s">
        <v>613</v>
      </c>
      <c r="B5" s="5"/>
      <c r="C5" s="5"/>
      <c r="D5" s="5"/>
      <c r="E5" s="5"/>
      <c r="F5" s="5"/>
    </row>
    <row r="6" spans="1:6">
      <c r="A6" s="3" t="s">
        <v>614</v>
      </c>
      <c r="B6" s="5">
        <v>1</v>
      </c>
      <c r="C6" s="5"/>
      <c r="D6" s="5"/>
      <c r="E6" s="5"/>
      <c r="F6" s="5"/>
    </row>
    <row r="7" spans="1:6">
      <c r="A7" s="3" t="s">
        <v>615</v>
      </c>
      <c r="B7" s="5">
        <v>2</v>
      </c>
      <c r="C7" s="5"/>
      <c r="D7" s="5"/>
      <c r="E7" s="5"/>
      <c r="F7" s="5"/>
    </row>
    <row r="8" spans="1:6">
      <c r="A8" s="3" t="s">
        <v>78</v>
      </c>
      <c r="B8" s="9">
        <v>492363000</v>
      </c>
      <c r="C8" s="9">
        <v>426284000</v>
      </c>
      <c r="D8" s="9">
        <v>1443833000</v>
      </c>
      <c r="E8" s="9">
        <v>1329522000</v>
      </c>
      <c r="F8" s="5"/>
    </row>
    <row r="9" spans="1:6">
      <c r="A9" s="3" t="s">
        <v>616</v>
      </c>
      <c r="B9" s="6">
        <v>4500000</v>
      </c>
      <c r="C9" s="5"/>
      <c r="D9" s="6">
        <v>4500000</v>
      </c>
      <c r="E9" s="5"/>
      <c r="F9" s="6">
        <v>4000000</v>
      </c>
    </row>
    <row r="10" spans="1:6" ht="30">
      <c r="A10" s="3" t="s">
        <v>617</v>
      </c>
      <c r="B10" s="6">
        <v>4000000</v>
      </c>
      <c r="C10" s="5"/>
      <c r="D10" s="6">
        <v>4000000</v>
      </c>
      <c r="E10" s="5"/>
      <c r="F10" s="5"/>
    </row>
    <row r="11" spans="1:6">
      <c r="A11" s="3" t="s">
        <v>618</v>
      </c>
      <c r="B11" s="111">
        <v>5.2499999999999998E-2</v>
      </c>
      <c r="C11" s="5"/>
      <c r="D11" s="5"/>
      <c r="E11" s="5"/>
      <c r="F11" s="5"/>
    </row>
    <row r="12" spans="1:6" ht="30">
      <c r="A12" s="3" t="s">
        <v>619</v>
      </c>
      <c r="B12" s="5"/>
      <c r="C12" s="5"/>
      <c r="D12" s="5"/>
      <c r="E12" s="5"/>
      <c r="F12" s="5"/>
    </row>
    <row r="13" spans="1:6" ht="30">
      <c r="A13" s="4" t="s">
        <v>613</v>
      </c>
      <c r="B13" s="5"/>
      <c r="C13" s="5"/>
      <c r="D13" s="5"/>
      <c r="E13" s="5"/>
      <c r="F13" s="5"/>
    </row>
    <row r="14" spans="1:6">
      <c r="A14" s="3" t="s">
        <v>620</v>
      </c>
      <c r="B14" s="111">
        <v>7.1300000000000002E-2</v>
      </c>
      <c r="C14" s="5"/>
      <c r="D14" s="111">
        <v>7.1300000000000002E-2</v>
      </c>
      <c r="E14" s="5"/>
      <c r="F14" s="111">
        <v>7.1300000000000002E-2</v>
      </c>
    </row>
    <row r="15" spans="1:6">
      <c r="A15" s="3" t="s">
        <v>621</v>
      </c>
      <c r="B15" s="5"/>
      <c r="C15" s="5"/>
      <c r="D15" s="5"/>
      <c r="E15" s="5"/>
      <c r="F15" s="5"/>
    </row>
    <row r="16" spans="1:6" ht="30">
      <c r="A16" s="4" t="s">
        <v>613</v>
      </c>
      <c r="B16" s="5"/>
      <c r="C16" s="5"/>
      <c r="D16" s="5"/>
      <c r="E16" s="5"/>
      <c r="F16" s="5"/>
    </row>
    <row r="17" spans="1:6">
      <c r="A17" s="3" t="s">
        <v>78</v>
      </c>
      <c r="B17" s="9">
        <v>2000000</v>
      </c>
      <c r="C17" s="9">
        <v>2500000</v>
      </c>
      <c r="D17" s="9">
        <v>9800000</v>
      </c>
      <c r="E17" s="9">
        <v>7900000</v>
      </c>
      <c r="F17" s="5"/>
    </row>
  </sheetData>
  <mergeCells count="7">
    <mergeCell ref="F2:F4"/>
    <mergeCell ref="A1:A4"/>
    <mergeCell ref="B1:C1"/>
    <mergeCell ref="D1:E1"/>
    <mergeCell ref="C2:C4"/>
    <mergeCell ref="D2:D4"/>
    <mergeCell ref="E2:E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140625" bestFit="1" customWidth="1"/>
  </cols>
  <sheetData>
    <row r="1" spans="1:5" ht="15" customHeight="1">
      <c r="A1" s="1" t="s">
        <v>73</v>
      </c>
      <c r="B1" s="8" t="s">
        <v>75</v>
      </c>
      <c r="C1" s="8"/>
      <c r="D1" s="8" t="s">
        <v>1</v>
      </c>
      <c r="E1" s="8"/>
    </row>
    <row r="2" spans="1:5" ht="30">
      <c r="A2" s="1" t="s">
        <v>74</v>
      </c>
      <c r="B2" s="1" t="s">
        <v>2</v>
      </c>
      <c r="C2" s="1" t="s">
        <v>76</v>
      </c>
      <c r="D2" s="1" t="s">
        <v>2</v>
      </c>
      <c r="E2" s="1" t="s">
        <v>76</v>
      </c>
    </row>
    <row r="3" spans="1:5">
      <c r="A3" s="4" t="s">
        <v>77</v>
      </c>
      <c r="B3" s="5"/>
      <c r="C3" s="5"/>
      <c r="D3" s="5"/>
      <c r="E3" s="5"/>
    </row>
    <row r="4" spans="1:5">
      <c r="A4" s="3" t="s">
        <v>78</v>
      </c>
      <c r="B4" s="9">
        <v>492363</v>
      </c>
      <c r="C4" s="9">
        <v>426284</v>
      </c>
      <c r="D4" s="9">
        <v>1443833</v>
      </c>
      <c r="E4" s="9">
        <v>1329522</v>
      </c>
    </row>
    <row r="5" spans="1:5">
      <c r="A5" s="4" t="s">
        <v>79</v>
      </c>
      <c r="B5" s="5"/>
      <c r="C5" s="5"/>
      <c r="D5" s="5"/>
      <c r="E5" s="5"/>
    </row>
    <row r="6" spans="1:5" ht="30">
      <c r="A6" s="3" t="s">
        <v>80</v>
      </c>
      <c r="B6" s="6">
        <v>388239</v>
      </c>
      <c r="C6" s="6">
        <v>350352</v>
      </c>
      <c r="D6" s="6">
        <v>1147136</v>
      </c>
      <c r="E6" s="6">
        <v>1087824</v>
      </c>
    </row>
    <row r="7" spans="1:5">
      <c r="A7" s="3" t="s">
        <v>81</v>
      </c>
      <c r="B7" s="6">
        <v>44707</v>
      </c>
      <c r="C7" s="6">
        <v>39162</v>
      </c>
      <c r="D7" s="6">
        <v>131218</v>
      </c>
      <c r="E7" s="6">
        <v>120799</v>
      </c>
    </row>
    <row r="8" spans="1:5">
      <c r="A8" s="3" t="s">
        <v>82</v>
      </c>
      <c r="B8" s="6">
        <v>23985</v>
      </c>
      <c r="C8" s="6">
        <v>22726</v>
      </c>
      <c r="D8" s="6">
        <v>70179</v>
      </c>
      <c r="E8" s="6">
        <v>69713</v>
      </c>
    </row>
    <row r="9" spans="1:5">
      <c r="A9" s="3" t="s">
        <v>83</v>
      </c>
      <c r="B9" s="6">
        <v>456931</v>
      </c>
      <c r="C9" s="6">
        <v>412240</v>
      </c>
      <c r="D9" s="6">
        <v>1348533</v>
      </c>
      <c r="E9" s="6">
        <v>1278336</v>
      </c>
    </row>
    <row r="10" spans="1:5">
      <c r="A10" s="3" t="s">
        <v>84</v>
      </c>
      <c r="B10" s="6">
        <v>-6646</v>
      </c>
      <c r="C10" s="6">
        <v>-6563</v>
      </c>
      <c r="D10" s="6">
        <v>-20126</v>
      </c>
      <c r="E10" s="6">
        <v>-20249</v>
      </c>
    </row>
    <row r="11" spans="1:5">
      <c r="A11" s="3" t="s">
        <v>85</v>
      </c>
      <c r="B11" s="6">
        <v>3471</v>
      </c>
      <c r="C11" s="6">
        <v>5593</v>
      </c>
      <c r="D11" s="6">
        <v>7001</v>
      </c>
      <c r="E11" s="6">
        <v>8200</v>
      </c>
    </row>
    <row r="12" spans="1:5">
      <c r="A12" s="3" t="s">
        <v>86</v>
      </c>
      <c r="B12" s="6">
        <v>32257</v>
      </c>
      <c r="C12" s="6">
        <v>13074</v>
      </c>
      <c r="D12" s="6">
        <v>82175</v>
      </c>
      <c r="E12" s="6">
        <v>39137</v>
      </c>
    </row>
    <row r="13" spans="1:5">
      <c r="A13" s="4" t="s">
        <v>87</v>
      </c>
      <c r="B13" s="5"/>
      <c r="C13" s="5"/>
      <c r="D13" s="5"/>
      <c r="E13" s="5"/>
    </row>
    <row r="14" spans="1:5">
      <c r="A14" s="3" t="s">
        <v>88</v>
      </c>
      <c r="B14" s="6">
        <v>9346</v>
      </c>
      <c r="C14" s="6">
        <v>7094</v>
      </c>
      <c r="D14" s="6">
        <v>27654</v>
      </c>
      <c r="E14" s="6">
        <v>16666</v>
      </c>
    </row>
    <row r="15" spans="1:5">
      <c r="A15" s="3" t="s">
        <v>89</v>
      </c>
      <c r="B15" s="6">
        <v>2653</v>
      </c>
      <c r="C15" s="6">
        <v>-1915</v>
      </c>
      <c r="D15" s="6">
        <v>4024</v>
      </c>
      <c r="E15" s="6">
        <v>-1017</v>
      </c>
    </row>
    <row r="16" spans="1:5">
      <c r="A16" s="3" t="s">
        <v>90</v>
      </c>
      <c r="B16" s="6">
        <v>11999</v>
      </c>
      <c r="C16" s="6">
        <v>5179</v>
      </c>
      <c r="D16" s="6">
        <v>31678</v>
      </c>
      <c r="E16" s="6">
        <v>15649</v>
      </c>
    </row>
    <row r="17" spans="1:5">
      <c r="A17" s="3" t="s">
        <v>91</v>
      </c>
      <c r="B17" s="9">
        <v>20258</v>
      </c>
      <c r="C17" s="9">
        <v>7895</v>
      </c>
      <c r="D17" s="9">
        <v>50497</v>
      </c>
      <c r="E17" s="9">
        <v>23488</v>
      </c>
    </row>
    <row r="18" spans="1:5">
      <c r="A18" s="4" t="s">
        <v>92</v>
      </c>
      <c r="B18" s="5"/>
      <c r="C18" s="5"/>
      <c r="D18" s="5"/>
      <c r="E18" s="5"/>
    </row>
    <row r="19" spans="1:5" ht="30">
      <c r="A19" s="3" t="s">
        <v>93</v>
      </c>
      <c r="B19" s="10">
        <v>0.59</v>
      </c>
      <c r="C19" s="10">
        <v>0.23</v>
      </c>
      <c r="D19" s="10">
        <v>1.48</v>
      </c>
      <c r="E19" s="10">
        <v>0.7</v>
      </c>
    </row>
    <row r="20" spans="1:5" ht="30">
      <c r="A20" s="3" t="s">
        <v>94</v>
      </c>
      <c r="B20" s="10">
        <v>0.57999999999999996</v>
      </c>
      <c r="C20" s="10">
        <v>0.23</v>
      </c>
      <c r="D20" s="10">
        <v>1.44</v>
      </c>
      <c r="E20" s="10">
        <v>0.68</v>
      </c>
    </row>
    <row r="21" spans="1:5" ht="30">
      <c r="A21" s="4" t="s">
        <v>95</v>
      </c>
      <c r="B21" s="5"/>
      <c r="C21" s="5"/>
      <c r="D21" s="5"/>
      <c r="E21" s="5"/>
    </row>
    <row r="22" spans="1:5">
      <c r="A22" s="3" t="s">
        <v>96</v>
      </c>
      <c r="B22" s="6">
        <v>34107262</v>
      </c>
      <c r="C22" s="6">
        <v>33860832</v>
      </c>
      <c r="D22" s="6">
        <v>34081381</v>
      </c>
      <c r="E22" s="6">
        <v>33707957</v>
      </c>
    </row>
    <row r="23" spans="1:5">
      <c r="A23" s="3" t="s">
        <v>97</v>
      </c>
      <c r="B23" s="6">
        <v>35028956</v>
      </c>
      <c r="C23" s="6">
        <v>34763035</v>
      </c>
      <c r="D23" s="6">
        <v>35091644</v>
      </c>
      <c r="E23" s="6">
        <v>34767400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140625" bestFit="1" customWidth="1"/>
  </cols>
  <sheetData>
    <row r="1" spans="1:5" ht="15" customHeight="1">
      <c r="A1" s="1" t="s">
        <v>622</v>
      </c>
      <c r="B1" s="8" t="s">
        <v>75</v>
      </c>
      <c r="C1" s="8"/>
      <c r="D1" s="8" t="s">
        <v>1</v>
      </c>
      <c r="E1" s="8"/>
    </row>
    <row r="2" spans="1:5" ht="30">
      <c r="A2" s="1" t="s">
        <v>74</v>
      </c>
      <c r="B2" s="1" t="s">
        <v>2</v>
      </c>
      <c r="C2" s="1" t="s">
        <v>76</v>
      </c>
      <c r="D2" s="1" t="s">
        <v>2</v>
      </c>
      <c r="E2" s="1" t="s">
        <v>76</v>
      </c>
    </row>
    <row r="3" spans="1:5">
      <c r="A3" s="4" t="s">
        <v>623</v>
      </c>
      <c r="B3" s="5"/>
      <c r="C3" s="5"/>
      <c r="D3" s="5"/>
      <c r="E3" s="5"/>
    </row>
    <row r="4" spans="1:5">
      <c r="A4" s="3" t="s">
        <v>91</v>
      </c>
      <c r="B4" s="9">
        <v>20258</v>
      </c>
      <c r="C4" s="9">
        <v>7895</v>
      </c>
      <c r="D4" s="9">
        <v>50497</v>
      </c>
      <c r="E4" s="9">
        <v>23488</v>
      </c>
    </row>
    <row r="5" spans="1:5" ht="30">
      <c r="A5" s="3" t="s">
        <v>624</v>
      </c>
      <c r="B5" s="6">
        <v>34107262</v>
      </c>
      <c r="C5" s="6">
        <v>33860832</v>
      </c>
      <c r="D5" s="6">
        <v>34081381</v>
      </c>
      <c r="E5" s="6">
        <v>33707957</v>
      </c>
    </row>
    <row r="6" spans="1:5" ht="30">
      <c r="A6" s="3" t="s">
        <v>93</v>
      </c>
      <c r="B6" s="10">
        <v>0.59</v>
      </c>
      <c r="C6" s="10">
        <v>0.23</v>
      </c>
      <c r="D6" s="10">
        <v>1.48</v>
      </c>
      <c r="E6" s="10">
        <v>0.7</v>
      </c>
    </row>
    <row r="7" spans="1:5">
      <c r="A7" s="4" t="s">
        <v>625</v>
      </c>
      <c r="B7" s="5"/>
      <c r="C7" s="5"/>
      <c r="D7" s="5"/>
      <c r="E7" s="5"/>
    </row>
    <row r="8" spans="1:5" ht="30">
      <c r="A8" s="3" t="s">
        <v>624</v>
      </c>
      <c r="B8" s="6">
        <v>34107262</v>
      </c>
      <c r="C8" s="6">
        <v>33860832</v>
      </c>
      <c r="D8" s="6">
        <v>34081381</v>
      </c>
      <c r="E8" s="6">
        <v>33707957</v>
      </c>
    </row>
    <row r="9" spans="1:5" ht="45">
      <c r="A9" s="3" t="s">
        <v>626</v>
      </c>
      <c r="B9" s="6">
        <v>921694</v>
      </c>
      <c r="C9" s="6">
        <v>902203</v>
      </c>
      <c r="D9" s="6">
        <v>1010263</v>
      </c>
      <c r="E9" s="6">
        <v>1059443</v>
      </c>
    </row>
    <row r="10" spans="1:5">
      <c r="A10" s="3" t="s">
        <v>627</v>
      </c>
      <c r="B10" s="6">
        <v>35028956</v>
      </c>
      <c r="C10" s="6">
        <v>34763035</v>
      </c>
      <c r="D10" s="6">
        <v>35091644</v>
      </c>
      <c r="E10" s="6">
        <v>34767400</v>
      </c>
    </row>
    <row r="11" spans="1:5" ht="30">
      <c r="A11" s="3" t="s">
        <v>94</v>
      </c>
      <c r="B11" s="10">
        <v>0.57999999999999996</v>
      </c>
      <c r="C11" s="10">
        <v>0.23</v>
      </c>
      <c r="D11" s="10">
        <v>1.44</v>
      </c>
      <c r="E11" s="10">
        <v>0.68</v>
      </c>
    </row>
    <row r="12" spans="1:5" ht="45">
      <c r="A12" s="3" t="s">
        <v>628</v>
      </c>
      <c r="B12" s="6">
        <v>158113</v>
      </c>
      <c r="C12" s="6">
        <v>576257</v>
      </c>
      <c r="D12" s="6">
        <v>159484</v>
      </c>
      <c r="E12" s="6">
        <v>570859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2" bestFit="1" customWidth="1"/>
    <col min="3" max="3" width="11.85546875" bestFit="1" customWidth="1"/>
    <col min="4" max="4" width="12.140625" bestFit="1" customWidth="1"/>
    <col min="5" max="6" width="12.5703125" bestFit="1" customWidth="1"/>
  </cols>
  <sheetData>
    <row r="1" spans="1:6" ht="15" customHeight="1">
      <c r="A1" s="8" t="s">
        <v>629</v>
      </c>
      <c r="B1" s="8" t="s">
        <v>75</v>
      </c>
      <c r="C1" s="8"/>
      <c r="D1" s="8"/>
      <c r="E1" s="8"/>
      <c r="F1" s="1"/>
    </row>
    <row r="2" spans="1:6">
      <c r="A2" s="8"/>
      <c r="B2" s="8" t="s">
        <v>630</v>
      </c>
      <c r="C2" s="1" t="s">
        <v>631</v>
      </c>
      <c r="D2" s="8" t="s">
        <v>76</v>
      </c>
      <c r="E2" s="8" t="s">
        <v>25</v>
      </c>
      <c r="F2" s="8" t="s">
        <v>2</v>
      </c>
    </row>
    <row r="3" spans="1:6">
      <c r="A3" s="8"/>
      <c r="B3" s="8"/>
      <c r="C3" s="1" t="s">
        <v>632</v>
      </c>
      <c r="D3" s="8"/>
      <c r="E3" s="8"/>
      <c r="F3" s="8"/>
    </row>
    <row r="4" spans="1:6">
      <c r="A4" s="4" t="s">
        <v>633</v>
      </c>
      <c r="B4" s="5"/>
      <c r="C4" s="5"/>
      <c r="D4" s="5"/>
      <c r="E4" s="5"/>
      <c r="F4" s="5"/>
    </row>
    <row r="5" spans="1:6">
      <c r="A5" s="3" t="s">
        <v>35</v>
      </c>
      <c r="B5" s="5"/>
      <c r="C5" s="5"/>
      <c r="D5" s="5"/>
      <c r="E5" s="9">
        <v>269088000</v>
      </c>
      <c r="F5" s="9">
        <v>269465000</v>
      </c>
    </row>
    <row r="6" spans="1:6">
      <c r="A6" s="3" t="s">
        <v>634</v>
      </c>
      <c r="B6" s="5"/>
      <c r="C6" s="5"/>
      <c r="D6" s="5"/>
      <c r="E6" s="6">
        <v>558710000</v>
      </c>
      <c r="F6" s="6">
        <v>614702000</v>
      </c>
    </row>
    <row r="7" spans="1:6">
      <c r="A7" s="3" t="s">
        <v>635</v>
      </c>
      <c r="B7" s="5"/>
      <c r="C7" s="5"/>
      <c r="D7" s="5"/>
      <c r="E7" s="5"/>
      <c r="F7" s="5"/>
    </row>
    <row r="8" spans="1:6">
      <c r="A8" s="4" t="s">
        <v>633</v>
      </c>
      <c r="B8" s="5"/>
      <c r="C8" s="5"/>
      <c r="D8" s="5"/>
      <c r="E8" s="5"/>
      <c r="F8" s="5"/>
    </row>
    <row r="9" spans="1:6">
      <c r="A9" s="3" t="s">
        <v>636</v>
      </c>
      <c r="B9" s="6">
        <v>8000000</v>
      </c>
      <c r="C9" s="5"/>
      <c r="D9" s="5"/>
      <c r="E9" s="5"/>
      <c r="F9" s="5"/>
    </row>
    <row r="10" spans="1:6">
      <c r="A10" s="3" t="s">
        <v>637</v>
      </c>
      <c r="B10" s="6">
        <v>5900000</v>
      </c>
      <c r="C10" s="5"/>
      <c r="D10" s="5"/>
      <c r="E10" s="5"/>
      <c r="F10" s="5"/>
    </row>
    <row r="11" spans="1:6">
      <c r="A11" s="3" t="s">
        <v>638</v>
      </c>
      <c r="B11" s="5"/>
      <c r="C11" s="5"/>
      <c r="D11" s="5"/>
      <c r="E11" s="5"/>
      <c r="F11" s="5"/>
    </row>
    <row r="12" spans="1:6">
      <c r="A12" s="4" t="s">
        <v>633</v>
      </c>
      <c r="B12" s="5"/>
      <c r="C12" s="5"/>
      <c r="D12" s="5"/>
      <c r="E12" s="5"/>
      <c r="F12" s="5"/>
    </row>
    <row r="13" spans="1:6">
      <c r="A13" s="3" t="s">
        <v>636</v>
      </c>
      <c r="B13" s="5"/>
      <c r="C13" s="6">
        <v>1500000</v>
      </c>
      <c r="D13" s="5"/>
      <c r="E13" s="5"/>
      <c r="F13" s="5"/>
    </row>
    <row r="14" spans="1:6">
      <c r="A14" s="3" t="s">
        <v>639</v>
      </c>
      <c r="B14" s="5"/>
      <c r="C14" s="5">
        <v>2</v>
      </c>
      <c r="D14" s="5"/>
      <c r="E14" s="5"/>
      <c r="F14" s="5"/>
    </row>
    <row r="15" spans="1:6" ht="30">
      <c r="A15" s="3" t="s">
        <v>640</v>
      </c>
      <c r="B15" s="5"/>
      <c r="C15" s="5"/>
      <c r="D15" s="5"/>
      <c r="E15" s="5"/>
      <c r="F15" s="5"/>
    </row>
    <row r="16" spans="1:6">
      <c r="A16" s="4" t="s">
        <v>633</v>
      </c>
      <c r="B16" s="5"/>
      <c r="C16" s="5"/>
      <c r="D16" s="5"/>
      <c r="E16" s="5"/>
      <c r="F16" s="5"/>
    </row>
    <row r="17" spans="1:6">
      <c r="A17" s="3" t="s">
        <v>636</v>
      </c>
      <c r="B17" s="5"/>
      <c r="C17" s="5"/>
      <c r="D17" s="6">
        <v>700000</v>
      </c>
      <c r="E17" s="5"/>
      <c r="F17" s="5"/>
    </row>
    <row r="18" spans="1:6">
      <c r="A18" s="3" t="s">
        <v>641</v>
      </c>
      <c r="B18" s="5"/>
      <c r="C18" s="5"/>
      <c r="D18" s="5"/>
      <c r="E18" s="5"/>
      <c r="F18" s="5"/>
    </row>
    <row r="19" spans="1:6">
      <c r="A19" s="4" t="s">
        <v>633</v>
      </c>
      <c r="B19" s="5"/>
      <c r="C19" s="5"/>
      <c r="D19" s="5"/>
      <c r="E19" s="5"/>
      <c r="F19" s="5"/>
    </row>
    <row r="20" spans="1:6">
      <c r="A20" s="3" t="s">
        <v>636</v>
      </c>
      <c r="B20" s="5"/>
      <c r="C20" s="5"/>
      <c r="D20" s="5"/>
      <c r="E20" s="6">
        <v>16400000</v>
      </c>
      <c r="F20" s="5"/>
    </row>
    <row r="21" spans="1:6" ht="30">
      <c r="A21" s="3" t="s">
        <v>642</v>
      </c>
      <c r="B21" s="6">
        <v>2600000</v>
      </c>
      <c r="C21" s="5"/>
      <c r="D21" s="5"/>
      <c r="E21" s="5"/>
      <c r="F21" s="5"/>
    </row>
    <row r="22" spans="1:6">
      <c r="A22" s="3" t="s">
        <v>35</v>
      </c>
      <c r="B22" s="6">
        <v>1600000</v>
      </c>
      <c r="C22" s="5"/>
      <c r="D22" s="5"/>
      <c r="E22" s="5"/>
      <c r="F22" s="5"/>
    </row>
    <row r="23" spans="1:6" ht="30">
      <c r="A23" s="3" t="s">
        <v>643</v>
      </c>
      <c r="B23" s="6">
        <v>8500000</v>
      </c>
      <c r="C23" s="5"/>
      <c r="D23" s="5"/>
      <c r="E23" s="5"/>
      <c r="F23" s="5"/>
    </row>
    <row r="24" spans="1:6">
      <c r="A24" s="3" t="s">
        <v>634</v>
      </c>
      <c r="B24" s="9">
        <v>3700000</v>
      </c>
      <c r="C24" s="5"/>
      <c r="D24" s="5"/>
      <c r="E24" s="5"/>
      <c r="F24" s="5"/>
    </row>
  </sheetData>
  <mergeCells count="6">
    <mergeCell ref="A1:A3"/>
    <mergeCell ref="B1:E1"/>
    <mergeCell ref="B2:B3"/>
    <mergeCell ref="D2:D3"/>
    <mergeCell ref="E2:E3"/>
    <mergeCell ref="F2:F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0.5703125" bestFit="1" customWidth="1"/>
  </cols>
  <sheetData>
    <row r="1" spans="1:4">
      <c r="A1" s="1" t="s">
        <v>644</v>
      </c>
      <c r="B1" s="1" t="s">
        <v>2</v>
      </c>
      <c r="C1" s="1" t="s">
        <v>25</v>
      </c>
      <c r="D1" s="2">
        <v>42145</v>
      </c>
    </row>
    <row r="2" spans="1:4" ht="30">
      <c r="A2" s="4" t="s">
        <v>645</v>
      </c>
      <c r="B2" s="5"/>
      <c r="C2" s="5"/>
      <c r="D2" s="5"/>
    </row>
    <row r="3" spans="1:4">
      <c r="A3" s="3" t="s">
        <v>192</v>
      </c>
      <c r="B3" s="9">
        <v>246876000</v>
      </c>
      <c r="C3" s="9">
        <v>258254000</v>
      </c>
      <c r="D3" s="5"/>
    </row>
    <row r="4" spans="1:4">
      <c r="A4" s="3" t="s">
        <v>193</v>
      </c>
      <c r="B4" s="6">
        <v>19894000</v>
      </c>
      <c r="C4" s="6">
        <v>15323000</v>
      </c>
      <c r="D4" s="5"/>
    </row>
    <row r="5" spans="1:4">
      <c r="A5" s="3" t="s">
        <v>83</v>
      </c>
      <c r="B5" s="6">
        <v>266770000</v>
      </c>
      <c r="C5" s="6">
        <v>273577000</v>
      </c>
      <c r="D5" s="5"/>
    </row>
    <row r="6" spans="1:4">
      <c r="A6" s="3" t="s">
        <v>194</v>
      </c>
      <c r="B6" s="6">
        <v>-998000</v>
      </c>
      <c r="C6" s="6">
        <v>-836000</v>
      </c>
      <c r="D6" s="5"/>
    </row>
    <row r="7" spans="1:4">
      <c r="A7" s="3" t="s">
        <v>28</v>
      </c>
      <c r="B7" s="6">
        <v>265772000</v>
      </c>
      <c r="C7" s="6">
        <v>272741000</v>
      </c>
      <c r="D7" s="5"/>
    </row>
    <row r="8" spans="1:4" ht="30">
      <c r="A8" s="3" t="s">
        <v>617</v>
      </c>
      <c r="B8" s="6">
        <v>4000000</v>
      </c>
      <c r="C8" s="5"/>
      <c r="D8" s="5"/>
    </row>
    <row r="9" spans="1:4">
      <c r="A9" s="3" t="s">
        <v>646</v>
      </c>
      <c r="B9" s="5"/>
      <c r="C9" s="5"/>
      <c r="D9" s="5"/>
    </row>
    <row r="10" spans="1:4" ht="30">
      <c r="A10" s="4" t="s">
        <v>645</v>
      </c>
      <c r="B10" s="5"/>
      <c r="C10" s="5"/>
      <c r="D10" s="5"/>
    </row>
    <row r="11" spans="1:4">
      <c r="A11" s="3" t="s">
        <v>83</v>
      </c>
      <c r="B11" s="6">
        <v>17700000</v>
      </c>
      <c r="C11" s="5"/>
      <c r="D11" s="5"/>
    </row>
    <row r="12" spans="1:4">
      <c r="A12" s="3" t="s">
        <v>28</v>
      </c>
      <c r="B12" s="6">
        <v>13100000</v>
      </c>
      <c r="C12" s="5"/>
      <c r="D12" s="5"/>
    </row>
    <row r="13" spans="1:4" ht="30">
      <c r="A13" s="3" t="s">
        <v>647</v>
      </c>
      <c r="B13" s="6">
        <v>7100000</v>
      </c>
      <c r="C13" s="5"/>
      <c r="D13" s="5"/>
    </row>
    <row r="14" spans="1:4">
      <c r="A14" s="3" t="s">
        <v>648</v>
      </c>
      <c r="B14" s="5"/>
      <c r="C14" s="5"/>
      <c r="D14" s="5"/>
    </row>
    <row r="15" spans="1:4" ht="30">
      <c r="A15" s="4" t="s">
        <v>645</v>
      </c>
      <c r="B15" s="5"/>
      <c r="C15" s="5"/>
      <c r="D15" s="5"/>
    </row>
    <row r="16" spans="1:4" ht="30">
      <c r="A16" s="3" t="s">
        <v>647</v>
      </c>
      <c r="B16" s="5"/>
      <c r="C16" s="5"/>
      <c r="D16" s="9">
        <v>5800000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30">
      <c r="A1" s="1" t="s">
        <v>649</v>
      </c>
      <c r="B1" s="8" t="s">
        <v>2</v>
      </c>
      <c r="C1" s="8" t="s">
        <v>25</v>
      </c>
    </row>
    <row r="2" spans="1:3" ht="30">
      <c r="A2" s="1" t="s">
        <v>24</v>
      </c>
      <c r="B2" s="8"/>
      <c r="C2" s="8"/>
    </row>
    <row r="3" spans="1:3">
      <c r="A3" s="4" t="s">
        <v>202</v>
      </c>
      <c r="B3" s="5"/>
      <c r="C3" s="5"/>
    </row>
    <row r="4" spans="1:3">
      <c r="A4" s="3" t="s">
        <v>204</v>
      </c>
      <c r="B4" s="9">
        <v>228683</v>
      </c>
      <c r="C4" s="9">
        <v>234766</v>
      </c>
    </row>
    <row r="5" spans="1:3">
      <c r="A5" s="3" t="s">
        <v>205</v>
      </c>
      <c r="B5" s="6">
        <v>65324</v>
      </c>
      <c r="C5" s="6">
        <v>57335</v>
      </c>
    </row>
    <row r="6" spans="1:3">
      <c r="A6" s="3" t="s">
        <v>206</v>
      </c>
      <c r="B6" s="6">
        <v>294007</v>
      </c>
      <c r="C6" s="6">
        <v>292101</v>
      </c>
    </row>
    <row r="7" spans="1:3">
      <c r="A7" s="3" t="s">
        <v>207</v>
      </c>
      <c r="B7" s="6">
        <v>-60299</v>
      </c>
      <c r="C7" s="6">
        <v>-75414</v>
      </c>
    </row>
    <row r="8" spans="1:3">
      <c r="A8" s="3" t="s">
        <v>650</v>
      </c>
      <c r="B8" s="6">
        <v>233708</v>
      </c>
      <c r="C8" s="6">
        <v>216687</v>
      </c>
    </row>
    <row r="9" spans="1:3" ht="30">
      <c r="A9" s="3" t="s">
        <v>29</v>
      </c>
      <c r="B9" s="6">
        <v>247979</v>
      </c>
      <c r="C9" s="6">
        <v>230569</v>
      </c>
    </row>
    <row r="10" spans="1:3" ht="30">
      <c r="A10" s="3" t="s">
        <v>43</v>
      </c>
      <c r="B10" s="6">
        <v>-14271</v>
      </c>
      <c r="C10" s="6">
        <v>-13882</v>
      </c>
    </row>
    <row r="11" spans="1:3">
      <c r="A11" s="3" t="s">
        <v>650</v>
      </c>
      <c r="B11" s="9">
        <v>233708</v>
      </c>
      <c r="C11" s="9">
        <v>216687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sheetViews>
  <sheetFormatPr defaultRowHeight="15"/>
  <cols>
    <col min="1" max="1" width="36.5703125" bestFit="1" customWidth="1"/>
    <col min="2" max="2" width="12.5703125" bestFit="1" customWidth="1"/>
    <col min="3" max="3" width="12.140625" bestFit="1" customWidth="1"/>
    <col min="4" max="4" width="12.5703125" bestFit="1" customWidth="1"/>
    <col min="5" max="5" width="12.140625" bestFit="1" customWidth="1"/>
    <col min="6" max="6" width="12.5703125" bestFit="1" customWidth="1"/>
  </cols>
  <sheetData>
    <row r="1" spans="1:6" ht="15" customHeight="1">
      <c r="A1" s="8" t="s">
        <v>651</v>
      </c>
      <c r="B1" s="8" t="s">
        <v>75</v>
      </c>
      <c r="C1" s="8"/>
      <c r="D1" s="8" t="s">
        <v>1</v>
      </c>
      <c r="E1" s="8"/>
      <c r="F1" s="1"/>
    </row>
    <row r="2" spans="1:6">
      <c r="A2" s="8"/>
      <c r="B2" s="1" t="s">
        <v>2</v>
      </c>
      <c r="C2" s="1" t="s">
        <v>76</v>
      </c>
      <c r="D2" s="1" t="s">
        <v>2</v>
      </c>
      <c r="E2" s="1" t="s">
        <v>76</v>
      </c>
      <c r="F2" s="1" t="s">
        <v>25</v>
      </c>
    </row>
    <row r="3" spans="1:6" ht="30">
      <c r="A3" s="4" t="s">
        <v>652</v>
      </c>
      <c r="B3" s="5"/>
      <c r="C3" s="5"/>
      <c r="D3" s="5"/>
      <c r="E3" s="5"/>
      <c r="F3" s="5"/>
    </row>
    <row r="4" spans="1:6">
      <c r="A4" s="3" t="s">
        <v>653</v>
      </c>
      <c r="B4" s="9">
        <v>614702000</v>
      </c>
      <c r="C4" s="5"/>
      <c r="D4" s="9">
        <v>614702000</v>
      </c>
      <c r="E4" s="5"/>
      <c r="F4" s="9">
        <v>558710000</v>
      </c>
    </row>
    <row r="5" spans="1:6">
      <c r="A5" s="3" t="s">
        <v>227</v>
      </c>
      <c r="B5" s="6">
        <v>-388374000</v>
      </c>
      <c r="C5" s="5"/>
      <c r="D5" s="6">
        <v>-388374000</v>
      </c>
      <c r="E5" s="5"/>
      <c r="F5" s="6">
        <v>-353297000</v>
      </c>
    </row>
    <row r="6" spans="1:6">
      <c r="A6" s="3" t="s">
        <v>34</v>
      </c>
      <c r="B6" s="6">
        <v>226328000</v>
      </c>
      <c r="C6" s="5"/>
      <c r="D6" s="6">
        <v>226328000</v>
      </c>
      <c r="E6" s="5"/>
      <c r="F6" s="6">
        <v>205413000</v>
      </c>
    </row>
    <row r="7" spans="1:6">
      <c r="A7" s="3" t="s">
        <v>654</v>
      </c>
      <c r="B7" s="6">
        <v>19800000</v>
      </c>
      <c r="C7" s="6">
        <v>18600000</v>
      </c>
      <c r="D7" s="6">
        <v>57800000</v>
      </c>
      <c r="E7" s="6">
        <v>55700000</v>
      </c>
      <c r="F7" s="5"/>
    </row>
    <row r="8" spans="1:6">
      <c r="A8" s="3" t="s">
        <v>219</v>
      </c>
      <c r="B8" s="5"/>
      <c r="C8" s="5"/>
      <c r="D8" s="5"/>
      <c r="E8" s="5"/>
      <c r="F8" s="5"/>
    </row>
    <row r="9" spans="1:6" ht="30">
      <c r="A9" s="4" t="s">
        <v>652</v>
      </c>
      <c r="B9" s="5"/>
      <c r="C9" s="5"/>
      <c r="D9" s="5"/>
      <c r="E9" s="5"/>
      <c r="F9" s="5"/>
    </row>
    <row r="10" spans="1:6">
      <c r="A10" s="3" t="s">
        <v>653</v>
      </c>
      <c r="B10" s="6">
        <v>3408000</v>
      </c>
      <c r="C10" s="5"/>
      <c r="D10" s="6">
        <v>3408000</v>
      </c>
      <c r="E10" s="5"/>
      <c r="F10" s="6">
        <v>3408000</v>
      </c>
    </row>
    <row r="11" spans="1:6">
      <c r="A11" s="3" t="s">
        <v>221</v>
      </c>
      <c r="B11" s="5"/>
      <c r="C11" s="5"/>
      <c r="D11" s="5"/>
      <c r="E11" s="5"/>
      <c r="F11" s="5"/>
    </row>
    <row r="12" spans="1:6" ht="30">
      <c r="A12" s="4" t="s">
        <v>652</v>
      </c>
      <c r="B12" s="5"/>
      <c r="C12" s="5"/>
      <c r="D12" s="5"/>
      <c r="E12" s="5"/>
      <c r="F12" s="5"/>
    </row>
    <row r="13" spans="1:6">
      <c r="A13" s="3" t="s">
        <v>653</v>
      </c>
      <c r="B13" s="6">
        <v>11655000</v>
      </c>
      <c r="C13" s="5"/>
      <c r="D13" s="6">
        <v>11655000</v>
      </c>
      <c r="E13" s="5"/>
      <c r="F13" s="6">
        <v>11589000</v>
      </c>
    </row>
    <row r="14" spans="1:6">
      <c r="A14" s="3" t="s">
        <v>222</v>
      </c>
      <c r="B14" s="5"/>
      <c r="C14" s="5"/>
      <c r="D14" s="5"/>
      <c r="E14" s="5"/>
      <c r="F14" s="5"/>
    </row>
    <row r="15" spans="1:6" ht="30">
      <c r="A15" s="4" t="s">
        <v>652</v>
      </c>
      <c r="B15" s="5"/>
      <c r="C15" s="5"/>
      <c r="D15" s="5"/>
      <c r="E15" s="5"/>
      <c r="F15" s="5"/>
    </row>
    <row r="16" spans="1:6">
      <c r="A16" s="3" t="s">
        <v>653</v>
      </c>
      <c r="B16" s="6">
        <v>6950000</v>
      </c>
      <c r="C16" s="5"/>
      <c r="D16" s="6">
        <v>6950000</v>
      </c>
      <c r="E16" s="5"/>
      <c r="F16" s="6">
        <v>5335000</v>
      </c>
    </row>
    <row r="17" spans="1:6">
      <c r="A17" s="3" t="s">
        <v>223</v>
      </c>
      <c r="B17" s="5"/>
      <c r="C17" s="5"/>
      <c r="D17" s="5"/>
      <c r="E17" s="5"/>
      <c r="F17" s="5"/>
    </row>
    <row r="18" spans="1:6" ht="30">
      <c r="A18" s="4" t="s">
        <v>652</v>
      </c>
      <c r="B18" s="5"/>
      <c r="C18" s="5"/>
      <c r="D18" s="5"/>
      <c r="E18" s="5"/>
      <c r="F18" s="5"/>
    </row>
    <row r="19" spans="1:6">
      <c r="A19" s="3" t="s">
        <v>653</v>
      </c>
      <c r="B19" s="6">
        <v>308887000</v>
      </c>
      <c r="C19" s="5"/>
      <c r="D19" s="6">
        <v>308887000</v>
      </c>
      <c r="E19" s="5"/>
      <c r="F19" s="6">
        <v>279631000</v>
      </c>
    </row>
    <row r="20" spans="1:6">
      <c r="A20" s="3" t="s">
        <v>224</v>
      </c>
      <c r="B20" s="5"/>
      <c r="C20" s="5"/>
      <c r="D20" s="5"/>
      <c r="E20" s="5"/>
      <c r="F20" s="5"/>
    </row>
    <row r="21" spans="1:6" ht="30">
      <c r="A21" s="4" t="s">
        <v>652</v>
      </c>
      <c r="B21" s="5"/>
      <c r="C21" s="5"/>
      <c r="D21" s="5"/>
      <c r="E21" s="5"/>
      <c r="F21" s="5"/>
    </row>
    <row r="22" spans="1:6">
      <c r="A22" s="3" t="s">
        <v>653</v>
      </c>
      <c r="B22" s="6">
        <v>84235000</v>
      </c>
      <c r="C22" s="5"/>
      <c r="D22" s="6">
        <v>84235000</v>
      </c>
      <c r="E22" s="5"/>
      <c r="F22" s="6">
        <v>73349000</v>
      </c>
    </row>
    <row r="23" spans="1:6">
      <c r="A23" s="3" t="s">
        <v>225</v>
      </c>
      <c r="B23" s="5"/>
      <c r="C23" s="5"/>
      <c r="D23" s="5"/>
      <c r="E23" s="5"/>
      <c r="F23" s="5"/>
    </row>
    <row r="24" spans="1:6" ht="30">
      <c r="A24" s="4" t="s">
        <v>652</v>
      </c>
      <c r="B24" s="5"/>
      <c r="C24" s="5"/>
      <c r="D24" s="5"/>
      <c r="E24" s="5"/>
      <c r="F24" s="5"/>
    </row>
    <row r="25" spans="1:6">
      <c r="A25" s="3" t="s">
        <v>653</v>
      </c>
      <c r="B25" s="6">
        <v>8244000</v>
      </c>
      <c r="C25" s="5"/>
      <c r="D25" s="6">
        <v>8244000</v>
      </c>
      <c r="E25" s="5"/>
      <c r="F25" s="6">
        <v>7790000</v>
      </c>
    </row>
    <row r="26" spans="1:6">
      <c r="A26" s="3" t="s">
        <v>226</v>
      </c>
      <c r="B26" s="5"/>
      <c r="C26" s="5"/>
      <c r="D26" s="5"/>
      <c r="E26" s="5"/>
      <c r="F26" s="5"/>
    </row>
    <row r="27" spans="1:6" ht="30">
      <c r="A27" s="4" t="s">
        <v>652</v>
      </c>
      <c r="B27" s="5"/>
      <c r="C27" s="5"/>
      <c r="D27" s="5"/>
      <c r="E27" s="5"/>
      <c r="F27" s="5"/>
    </row>
    <row r="28" spans="1:6">
      <c r="A28" s="3" t="s">
        <v>653</v>
      </c>
      <c r="B28" s="9">
        <v>191323000</v>
      </c>
      <c r="C28" s="5"/>
      <c r="D28" s="9">
        <v>191323000</v>
      </c>
      <c r="E28" s="5"/>
      <c r="F28" s="9">
        <v>177608000</v>
      </c>
    </row>
    <row r="29" spans="1:6">
      <c r="A29" s="3" t="s">
        <v>655</v>
      </c>
      <c r="B29" s="5"/>
      <c r="C29" s="5"/>
      <c r="D29" s="5"/>
      <c r="E29" s="5"/>
      <c r="F29" s="5"/>
    </row>
    <row r="30" spans="1:6" ht="30">
      <c r="A30" s="4" t="s">
        <v>652</v>
      </c>
      <c r="B30" s="5"/>
      <c r="C30" s="5"/>
      <c r="D30" s="5"/>
      <c r="E30" s="5"/>
      <c r="F30" s="5"/>
    </row>
    <row r="31" spans="1:6">
      <c r="A31" s="3" t="s">
        <v>217</v>
      </c>
      <c r="B31" s="5"/>
      <c r="C31" s="5"/>
      <c r="D31" s="5" t="s">
        <v>656</v>
      </c>
      <c r="E31" s="5"/>
      <c r="F31" s="5"/>
    </row>
    <row r="32" spans="1:6">
      <c r="A32" s="3" t="s">
        <v>657</v>
      </c>
      <c r="B32" s="5"/>
      <c r="C32" s="5"/>
      <c r="D32" s="5"/>
      <c r="E32" s="5"/>
      <c r="F32" s="5"/>
    </row>
    <row r="33" spans="1:6" ht="30">
      <c r="A33" s="4" t="s">
        <v>652</v>
      </c>
      <c r="B33" s="5"/>
      <c r="C33" s="5"/>
      <c r="D33" s="5"/>
      <c r="E33" s="5"/>
      <c r="F33" s="5"/>
    </row>
    <row r="34" spans="1:6">
      <c r="A34" s="3" t="s">
        <v>217</v>
      </c>
      <c r="B34" s="5"/>
      <c r="C34" s="5"/>
      <c r="D34" s="5" t="s">
        <v>658</v>
      </c>
      <c r="E34" s="5"/>
      <c r="F34" s="5"/>
    </row>
    <row r="35" spans="1:6">
      <c r="A35" s="3" t="s">
        <v>659</v>
      </c>
      <c r="B35" s="5"/>
      <c r="C35" s="5"/>
      <c r="D35" s="5"/>
      <c r="E35" s="5"/>
      <c r="F35" s="5"/>
    </row>
    <row r="36" spans="1:6" ht="30">
      <c r="A36" s="4" t="s">
        <v>652</v>
      </c>
      <c r="B36" s="5"/>
      <c r="C36" s="5"/>
      <c r="D36" s="5"/>
      <c r="E36" s="5"/>
      <c r="F36" s="5"/>
    </row>
    <row r="37" spans="1:6">
      <c r="A37" s="3" t="s">
        <v>217</v>
      </c>
      <c r="B37" s="5"/>
      <c r="C37" s="5"/>
      <c r="D37" s="5" t="s">
        <v>658</v>
      </c>
      <c r="E37" s="5"/>
      <c r="F37" s="5"/>
    </row>
    <row r="38" spans="1:6" ht="30">
      <c r="A38" s="3" t="s">
        <v>660</v>
      </c>
      <c r="B38" s="5"/>
      <c r="C38" s="5"/>
      <c r="D38" s="5"/>
      <c r="E38" s="5"/>
      <c r="F38" s="5"/>
    </row>
    <row r="39" spans="1:6" ht="30">
      <c r="A39" s="4" t="s">
        <v>652</v>
      </c>
      <c r="B39" s="5"/>
      <c r="C39" s="5"/>
      <c r="D39" s="5"/>
      <c r="E39" s="5"/>
      <c r="F39" s="5"/>
    </row>
    <row r="40" spans="1:6">
      <c r="A40" s="3" t="s">
        <v>217</v>
      </c>
      <c r="B40" s="5"/>
      <c r="C40" s="5"/>
      <c r="D40" s="5" t="s">
        <v>661</v>
      </c>
      <c r="E40" s="5"/>
      <c r="F40" s="5"/>
    </row>
    <row r="41" spans="1:6" ht="30">
      <c r="A41" s="3" t="s">
        <v>662</v>
      </c>
      <c r="B41" s="5"/>
      <c r="C41" s="5"/>
      <c r="D41" s="5"/>
      <c r="E41" s="5"/>
      <c r="F41" s="5"/>
    </row>
    <row r="42" spans="1:6" ht="30">
      <c r="A42" s="4" t="s">
        <v>652</v>
      </c>
      <c r="B42" s="5"/>
      <c r="C42" s="5"/>
      <c r="D42" s="5"/>
      <c r="E42" s="5"/>
      <c r="F42" s="5"/>
    </row>
    <row r="43" spans="1:6">
      <c r="A43" s="3" t="s">
        <v>217</v>
      </c>
      <c r="B43" s="5"/>
      <c r="C43" s="5"/>
      <c r="D43" s="5" t="s">
        <v>663</v>
      </c>
      <c r="E43" s="5"/>
      <c r="F43" s="5"/>
    </row>
    <row r="44" spans="1:6">
      <c r="A44" s="3" t="s">
        <v>664</v>
      </c>
      <c r="B44" s="5"/>
      <c r="C44" s="5"/>
      <c r="D44" s="5"/>
      <c r="E44" s="5"/>
      <c r="F44" s="5"/>
    </row>
    <row r="45" spans="1:6" ht="30">
      <c r="A45" s="4" t="s">
        <v>652</v>
      </c>
      <c r="B45" s="5"/>
      <c r="C45" s="5"/>
      <c r="D45" s="5"/>
      <c r="E45" s="5"/>
      <c r="F45" s="5"/>
    </row>
    <row r="46" spans="1:6">
      <c r="A46" s="3" t="s">
        <v>217</v>
      </c>
      <c r="B46" s="5"/>
      <c r="C46" s="5"/>
      <c r="D46" s="5" t="s">
        <v>658</v>
      </c>
      <c r="E46" s="5"/>
      <c r="F46" s="5"/>
    </row>
    <row r="47" spans="1:6">
      <c r="A47" s="3" t="s">
        <v>665</v>
      </c>
      <c r="B47" s="5"/>
      <c r="C47" s="5"/>
      <c r="D47" s="5"/>
      <c r="E47" s="5"/>
      <c r="F47" s="5"/>
    </row>
    <row r="48" spans="1:6" ht="30">
      <c r="A48" s="4" t="s">
        <v>652</v>
      </c>
      <c r="B48" s="5"/>
      <c r="C48" s="5"/>
      <c r="D48" s="5"/>
      <c r="E48" s="5"/>
      <c r="F48" s="5"/>
    </row>
    <row r="49" spans="1:6">
      <c r="A49" s="3" t="s">
        <v>217</v>
      </c>
      <c r="B49" s="5"/>
      <c r="C49" s="5"/>
      <c r="D49" s="5" t="s">
        <v>666</v>
      </c>
      <c r="E49" s="5"/>
      <c r="F49" s="5"/>
    </row>
    <row r="50" spans="1:6">
      <c r="A50" s="3" t="s">
        <v>667</v>
      </c>
      <c r="B50" s="5"/>
      <c r="C50" s="5"/>
      <c r="D50" s="5"/>
      <c r="E50" s="5"/>
      <c r="F50" s="5"/>
    </row>
    <row r="51" spans="1:6" ht="30">
      <c r="A51" s="4" t="s">
        <v>652</v>
      </c>
      <c r="B51" s="5"/>
      <c r="C51" s="5"/>
      <c r="D51" s="5"/>
      <c r="E51" s="5"/>
      <c r="F51" s="5"/>
    </row>
    <row r="52" spans="1:6">
      <c r="A52" s="3" t="s">
        <v>217</v>
      </c>
      <c r="B52" s="5"/>
      <c r="C52" s="5"/>
      <c r="D52" s="5" t="s">
        <v>656</v>
      </c>
      <c r="E52" s="5"/>
      <c r="F52" s="5"/>
    </row>
    <row r="53" spans="1:6">
      <c r="A53" s="3" t="s">
        <v>668</v>
      </c>
      <c r="B53" s="5"/>
      <c r="C53" s="5"/>
      <c r="D53" s="5"/>
      <c r="E53" s="5"/>
      <c r="F53" s="5"/>
    </row>
    <row r="54" spans="1:6" ht="30">
      <c r="A54" s="4" t="s">
        <v>652</v>
      </c>
      <c r="B54" s="5"/>
      <c r="C54" s="5"/>
      <c r="D54" s="5"/>
      <c r="E54" s="5"/>
      <c r="F54" s="5"/>
    </row>
    <row r="55" spans="1:6">
      <c r="A55" s="3" t="s">
        <v>217</v>
      </c>
      <c r="B55" s="5"/>
      <c r="C55" s="5"/>
      <c r="D55" s="5" t="s">
        <v>669</v>
      </c>
      <c r="E55" s="5"/>
      <c r="F55" s="5"/>
    </row>
    <row r="56" spans="1:6" ht="30">
      <c r="A56" s="3" t="s">
        <v>670</v>
      </c>
      <c r="B56" s="5"/>
      <c r="C56" s="5"/>
      <c r="D56" s="5"/>
      <c r="E56" s="5"/>
      <c r="F56" s="5"/>
    </row>
    <row r="57" spans="1:6" ht="30">
      <c r="A57" s="4" t="s">
        <v>652</v>
      </c>
      <c r="B57" s="5"/>
      <c r="C57" s="5"/>
      <c r="D57" s="5"/>
      <c r="E57" s="5"/>
      <c r="F57" s="5"/>
    </row>
    <row r="58" spans="1:6">
      <c r="A58" s="3" t="s">
        <v>217</v>
      </c>
      <c r="B58" s="5"/>
      <c r="C58" s="5"/>
      <c r="D58" s="5" t="s">
        <v>656</v>
      </c>
      <c r="E58" s="5"/>
      <c r="F58" s="5"/>
    </row>
    <row r="59" spans="1:6" ht="30">
      <c r="A59" s="3" t="s">
        <v>671</v>
      </c>
      <c r="B59" s="5"/>
      <c r="C59" s="5"/>
      <c r="D59" s="5"/>
      <c r="E59" s="5"/>
      <c r="F59" s="5"/>
    </row>
    <row r="60" spans="1:6" ht="30">
      <c r="A60" s="4" t="s">
        <v>652</v>
      </c>
      <c r="B60" s="5"/>
      <c r="C60" s="5"/>
      <c r="D60" s="5"/>
      <c r="E60" s="5"/>
      <c r="F60" s="5"/>
    </row>
    <row r="61" spans="1:6">
      <c r="A61" s="3" t="s">
        <v>217</v>
      </c>
      <c r="B61" s="5"/>
      <c r="C61" s="5"/>
      <c r="D61" s="5" t="s">
        <v>672</v>
      </c>
      <c r="E61" s="5"/>
      <c r="F61" s="5"/>
    </row>
    <row r="62" spans="1:6">
      <c r="A62" s="3" t="s">
        <v>673</v>
      </c>
      <c r="B62" s="5"/>
      <c r="C62" s="5"/>
      <c r="D62" s="5"/>
      <c r="E62" s="5"/>
      <c r="F62" s="5"/>
    </row>
    <row r="63" spans="1:6" ht="30">
      <c r="A63" s="4" t="s">
        <v>652</v>
      </c>
      <c r="B63" s="5"/>
      <c r="C63" s="5"/>
      <c r="D63" s="5"/>
      <c r="E63" s="5"/>
      <c r="F63" s="5"/>
    </row>
    <row r="64" spans="1:6">
      <c r="A64" s="3" t="s">
        <v>217</v>
      </c>
      <c r="B64" s="5"/>
      <c r="C64" s="5"/>
      <c r="D64" s="5" t="s">
        <v>656</v>
      </c>
      <c r="E64" s="5"/>
      <c r="F64" s="5"/>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2" width="15.42578125" bestFit="1" customWidth="1"/>
    <col min="3" max="3" width="12.5703125" bestFit="1" customWidth="1"/>
    <col min="4" max="4" width="12.140625" bestFit="1" customWidth="1"/>
    <col min="5" max="5" width="16.42578125" bestFit="1" customWidth="1"/>
    <col min="6" max="6" width="12" bestFit="1" customWidth="1"/>
    <col min="7" max="7" width="11.85546875" bestFit="1" customWidth="1"/>
  </cols>
  <sheetData>
    <row r="1" spans="1:7" ht="15" customHeight="1">
      <c r="A1" s="8" t="s">
        <v>674</v>
      </c>
      <c r="B1" s="1" t="s">
        <v>75</v>
      </c>
      <c r="C1" s="8" t="s">
        <v>1</v>
      </c>
      <c r="D1" s="8"/>
      <c r="E1" s="1" t="s">
        <v>675</v>
      </c>
      <c r="F1" s="1"/>
      <c r="G1" s="1"/>
    </row>
    <row r="2" spans="1:7">
      <c r="A2" s="8"/>
      <c r="B2" s="1" t="s">
        <v>2</v>
      </c>
      <c r="C2" s="1" t="s">
        <v>2</v>
      </c>
      <c r="D2" s="1" t="s">
        <v>76</v>
      </c>
      <c r="E2" s="1" t="s">
        <v>25</v>
      </c>
      <c r="F2" s="1" t="s">
        <v>630</v>
      </c>
      <c r="G2" s="1" t="s">
        <v>631</v>
      </c>
    </row>
    <row r="3" spans="1:7" ht="30">
      <c r="A3" s="4" t="s">
        <v>676</v>
      </c>
      <c r="B3" s="5"/>
      <c r="C3" s="5"/>
      <c r="D3" s="5"/>
      <c r="E3" s="5"/>
      <c r="F3" s="5"/>
      <c r="G3" s="5"/>
    </row>
    <row r="4" spans="1:7">
      <c r="A4" s="3" t="s">
        <v>35</v>
      </c>
      <c r="B4" s="9">
        <v>269465000</v>
      </c>
      <c r="C4" s="9">
        <v>269465000</v>
      </c>
      <c r="D4" s="5"/>
      <c r="E4" s="6">
        <v>269088000</v>
      </c>
      <c r="F4" s="5"/>
      <c r="G4" s="5"/>
    </row>
    <row r="5" spans="1:7" ht="30">
      <c r="A5" s="3" t="s">
        <v>677</v>
      </c>
      <c r="B5" s="6">
        <v>4100000</v>
      </c>
      <c r="C5" s="6">
        <v>12400000</v>
      </c>
      <c r="D5" s="6">
        <v>14100000</v>
      </c>
      <c r="E5" s="5"/>
      <c r="F5" s="5"/>
      <c r="G5" s="5"/>
    </row>
    <row r="6" spans="1:7">
      <c r="A6" s="3" t="s">
        <v>35</v>
      </c>
      <c r="B6" s="5"/>
      <c r="C6" s="5"/>
      <c r="D6" s="5"/>
      <c r="E6" s="5"/>
      <c r="F6" s="5"/>
      <c r="G6" s="5"/>
    </row>
    <row r="7" spans="1:7" ht="30">
      <c r="A7" s="4" t="s">
        <v>676</v>
      </c>
      <c r="B7" s="5"/>
      <c r="C7" s="5"/>
      <c r="D7" s="5"/>
      <c r="E7" s="5"/>
      <c r="F7" s="5"/>
      <c r="G7" s="5"/>
    </row>
    <row r="8" spans="1:7" ht="30">
      <c r="A8" s="3" t="s">
        <v>678</v>
      </c>
      <c r="B8" s="5"/>
      <c r="C8" s="5"/>
      <c r="D8" s="5"/>
      <c r="E8" s="111">
        <v>0.2</v>
      </c>
      <c r="F8" s="5"/>
      <c r="G8" s="5"/>
    </row>
    <row r="9" spans="1:7">
      <c r="A9" s="3" t="s">
        <v>679</v>
      </c>
      <c r="B9" s="5"/>
      <c r="C9" s="5"/>
      <c r="D9" s="5"/>
      <c r="E9" s="111">
        <v>0.115</v>
      </c>
      <c r="F9" s="5"/>
      <c r="G9" s="5"/>
    </row>
    <row r="10" spans="1:7">
      <c r="A10" s="3" t="s">
        <v>680</v>
      </c>
      <c r="B10" s="5"/>
      <c r="C10" s="5"/>
      <c r="D10" s="5"/>
      <c r="E10" s="5" t="s">
        <v>672</v>
      </c>
      <c r="F10" s="5"/>
      <c r="G10" s="5"/>
    </row>
    <row r="11" spans="1:7">
      <c r="A11" s="3" t="s">
        <v>681</v>
      </c>
      <c r="B11" s="5"/>
      <c r="C11" s="5"/>
      <c r="D11" s="5"/>
      <c r="E11" s="5"/>
      <c r="F11" s="5"/>
      <c r="G11" s="5"/>
    </row>
    <row r="12" spans="1:7" ht="30">
      <c r="A12" s="4" t="s">
        <v>676</v>
      </c>
      <c r="B12" s="5"/>
      <c r="C12" s="5"/>
      <c r="D12" s="5"/>
      <c r="E12" s="5"/>
      <c r="F12" s="5"/>
      <c r="G12" s="5"/>
    </row>
    <row r="13" spans="1:7">
      <c r="A13" s="3" t="s">
        <v>682</v>
      </c>
      <c r="B13" s="5"/>
      <c r="C13" s="5"/>
      <c r="D13" s="5"/>
      <c r="E13" s="111">
        <v>1.4999999999999999E-2</v>
      </c>
      <c r="F13" s="5"/>
      <c r="G13" s="5"/>
    </row>
    <row r="14" spans="1:7">
      <c r="A14" s="3" t="s">
        <v>683</v>
      </c>
      <c r="B14" s="5"/>
      <c r="C14" s="5"/>
      <c r="D14" s="5"/>
      <c r="E14" s="5"/>
      <c r="F14" s="5"/>
      <c r="G14" s="5"/>
    </row>
    <row r="15" spans="1:7" ht="30">
      <c r="A15" s="4" t="s">
        <v>676</v>
      </c>
      <c r="B15" s="5"/>
      <c r="C15" s="5"/>
      <c r="D15" s="5"/>
      <c r="E15" s="5"/>
      <c r="F15" s="5"/>
      <c r="G15" s="5"/>
    </row>
    <row r="16" spans="1:7">
      <c r="A16" s="3" t="s">
        <v>682</v>
      </c>
      <c r="B16" s="5"/>
      <c r="C16" s="5"/>
      <c r="D16" s="5"/>
      <c r="E16" s="111">
        <v>0.03</v>
      </c>
      <c r="F16" s="5"/>
      <c r="G16" s="5"/>
    </row>
    <row r="17" spans="1:7">
      <c r="A17" s="3" t="s">
        <v>684</v>
      </c>
      <c r="B17" s="5"/>
      <c r="C17" s="5"/>
      <c r="D17" s="5"/>
      <c r="E17" s="5"/>
      <c r="F17" s="5"/>
      <c r="G17" s="5"/>
    </row>
    <row r="18" spans="1:7" ht="30">
      <c r="A18" s="4" t="s">
        <v>676</v>
      </c>
      <c r="B18" s="5"/>
      <c r="C18" s="5"/>
      <c r="D18" s="5"/>
      <c r="E18" s="5"/>
      <c r="F18" s="5"/>
      <c r="G18" s="5"/>
    </row>
    <row r="19" spans="1:7" ht="30">
      <c r="A19" s="3" t="s">
        <v>685</v>
      </c>
      <c r="B19" s="5"/>
      <c r="C19" s="5"/>
      <c r="D19" s="5"/>
      <c r="E19" s="5">
        <v>3</v>
      </c>
      <c r="F19" s="5"/>
      <c r="G19" s="5"/>
    </row>
    <row r="20" spans="1:7">
      <c r="A20" s="3" t="s">
        <v>686</v>
      </c>
      <c r="B20" s="5"/>
      <c r="C20" s="5"/>
      <c r="D20" s="5"/>
      <c r="E20" s="111">
        <v>0.25</v>
      </c>
      <c r="F20" s="5"/>
      <c r="G20" s="5"/>
    </row>
    <row r="21" spans="1:7" ht="30">
      <c r="A21" s="3" t="s">
        <v>687</v>
      </c>
      <c r="B21" s="5"/>
      <c r="C21" s="5"/>
      <c r="D21" s="5"/>
      <c r="E21" s="5"/>
      <c r="F21" s="5"/>
      <c r="G21" s="5"/>
    </row>
    <row r="22" spans="1:7" ht="30">
      <c r="A22" s="4" t="s">
        <v>676</v>
      </c>
      <c r="B22" s="5"/>
      <c r="C22" s="5"/>
      <c r="D22" s="5"/>
      <c r="E22" s="5"/>
      <c r="F22" s="5"/>
      <c r="G22" s="5"/>
    </row>
    <row r="23" spans="1:7">
      <c r="A23" s="3" t="s">
        <v>35</v>
      </c>
      <c r="B23" s="5"/>
      <c r="C23" s="5"/>
      <c r="D23" s="5"/>
      <c r="E23" s="6">
        <v>10600000</v>
      </c>
      <c r="F23" s="5"/>
      <c r="G23" s="5"/>
    </row>
    <row r="24" spans="1:7" ht="30">
      <c r="A24" s="3" t="s">
        <v>688</v>
      </c>
      <c r="B24" s="5"/>
      <c r="C24" s="5"/>
      <c r="D24" s="5"/>
      <c r="E24" s="5"/>
      <c r="F24" s="5"/>
      <c r="G24" s="5"/>
    </row>
    <row r="25" spans="1:7" ht="30">
      <c r="A25" s="4" t="s">
        <v>676</v>
      </c>
      <c r="B25" s="5"/>
      <c r="C25" s="5"/>
      <c r="D25" s="5"/>
      <c r="E25" s="5"/>
      <c r="F25" s="5"/>
      <c r="G25" s="5"/>
    </row>
    <row r="26" spans="1:7">
      <c r="A26" s="3" t="s">
        <v>35</v>
      </c>
      <c r="B26" s="5"/>
      <c r="C26" s="5"/>
      <c r="D26" s="5"/>
      <c r="E26" s="6">
        <v>4800000</v>
      </c>
      <c r="F26" s="5"/>
      <c r="G26" s="5"/>
    </row>
    <row r="27" spans="1:7" ht="30">
      <c r="A27" s="3" t="s">
        <v>689</v>
      </c>
      <c r="B27" s="5"/>
      <c r="C27" s="5"/>
      <c r="D27" s="5"/>
      <c r="E27" s="5"/>
      <c r="F27" s="5"/>
      <c r="G27" s="5"/>
    </row>
    <row r="28" spans="1:7" ht="30">
      <c r="A28" s="4" t="s">
        <v>676</v>
      </c>
      <c r="B28" s="5"/>
      <c r="C28" s="5"/>
      <c r="D28" s="5"/>
      <c r="E28" s="5"/>
      <c r="F28" s="5"/>
      <c r="G28" s="5"/>
    </row>
    <row r="29" spans="1:7">
      <c r="A29" s="3" t="s">
        <v>35</v>
      </c>
      <c r="B29" s="5"/>
      <c r="C29" s="5"/>
      <c r="D29" s="5"/>
      <c r="E29" s="6">
        <v>3600000</v>
      </c>
      <c r="F29" s="5"/>
      <c r="G29" s="5"/>
    </row>
    <row r="30" spans="1:7">
      <c r="A30" s="3" t="s">
        <v>635</v>
      </c>
      <c r="B30" s="5"/>
      <c r="C30" s="5"/>
      <c r="D30" s="5"/>
      <c r="E30" s="5"/>
      <c r="F30" s="5"/>
      <c r="G30" s="5"/>
    </row>
    <row r="31" spans="1:7" ht="30">
      <c r="A31" s="4" t="s">
        <v>676</v>
      </c>
      <c r="B31" s="5"/>
      <c r="C31" s="5"/>
      <c r="D31" s="5"/>
      <c r="E31" s="5"/>
      <c r="F31" s="5"/>
      <c r="G31" s="5"/>
    </row>
    <row r="32" spans="1:7">
      <c r="A32" s="3" t="s">
        <v>690</v>
      </c>
      <c r="B32" s="5"/>
      <c r="C32" s="5"/>
      <c r="D32" s="5"/>
      <c r="E32" s="5"/>
      <c r="F32" s="6">
        <v>5900000</v>
      </c>
      <c r="G32" s="5"/>
    </row>
    <row r="33" spans="1:7">
      <c r="A33" s="3" t="s">
        <v>245</v>
      </c>
      <c r="B33" s="5"/>
      <c r="C33" s="5"/>
      <c r="D33" s="5"/>
      <c r="E33" s="5"/>
      <c r="F33" s="5"/>
      <c r="G33" s="5"/>
    </row>
    <row r="34" spans="1:7" ht="30">
      <c r="A34" s="4" t="s">
        <v>676</v>
      </c>
      <c r="B34" s="5"/>
      <c r="C34" s="5"/>
      <c r="D34" s="5"/>
      <c r="E34" s="5"/>
      <c r="F34" s="5"/>
      <c r="G34" s="5"/>
    </row>
    <row r="35" spans="1:7">
      <c r="A35" s="3" t="s">
        <v>690</v>
      </c>
      <c r="B35" s="6">
        <v>179859000</v>
      </c>
      <c r="C35" s="6">
        <v>179859000</v>
      </c>
      <c r="D35" s="5"/>
      <c r="E35" s="6">
        <v>173594000</v>
      </c>
      <c r="F35" s="5"/>
      <c r="G35" s="6">
        <v>400000</v>
      </c>
    </row>
    <row r="36" spans="1:7" ht="30">
      <c r="A36" s="3" t="s">
        <v>691</v>
      </c>
      <c r="B36" s="5"/>
      <c r="C36" s="5"/>
      <c r="D36" s="5"/>
      <c r="E36" s="5"/>
      <c r="F36" s="5"/>
      <c r="G36" s="5"/>
    </row>
    <row r="37" spans="1:7" ht="30">
      <c r="A37" s="4" t="s">
        <v>676</v>
      </c>
      <c r="B37" s="5"/>
      <c r="C37" s="5"/>
      <c r="D37" s="5"/>
      <c r="E37" s="5"/>
      <c r="F37" s="5"/>
      <c r="G37" s="5"/>
    </row>
    <row r="38" spans="1:7">
      <c r="A38" s="3" t="s">
        <v>690</v>
      </c>
      <c r="B38" s="6">
        <v>5900000</v>
      </c>
      <c r="C38" s="6">
        <v>5900000</v>
      </c>
      <c r="D38" s="5"/>
      <c r="E38" s="5"/>
      <c r="F38" s="5"/>
      <c r="G38" s="5"/>
    </row>
    <row r="39" spans="1:7">
      <c r="A39" s="3" t="s">
        <v>246</v>
      </c>
      <c r="B39" s="5"/>
      <c r="C39" s="5"/>
      <c r="D39" s="5"/>
      <c r="E39" s="5"/>
      <c r="F39" s="5"/>
      <c r="G39" s="5"/>
    </row>
    <row r="40" spans="1:7" ht="30">
      <c r="A40" s="4" t="s">
        <v>676</v>
      </c>
      <c r="B40" s="5"/>
      <c r="C40" s="5"/>
      <c r="D40" s="5"/>
      <c r="E40" s="5"/>
      <c r="F40" s="5"/>
      <c r="G40" s="5"/>
    </row>
    <row r="41" spans="1:7">
      <c r="A41" s="3" t="s">
        <v>690</v>
      </c>
      <c r="B41" s="6">
        <v>8076000</v>
      </c>
      <c r="C41" s="6">
        <v>8076000</v>
      </c>
      <c r="D41" s="5"/>
      <c r="E41" s="6">
        <v>15285000</v>
      </c>
      <c r="F41" s="5"/>
      <c r="G41" s="5"/>
    </row>
    <row r="42" spans="1:7" ht="30">
      <c r="A42" s="3" t="s">
        <v>692</v>
      </c>
      <c r="B42" s="5"/>
      <c r="C42" s="5"/>
      <c r="D42" s="5"/>
      <c r="E42" s="5"/>
      <c r="F42" s="5"/>
      <c r="G42" s="5"/>
    </row>
    <row r="43" spans="1:7" ht="30">
      <c r="A43" s="4" t="s">
        <v>676</v>
      </c>
      <c r="B43" s="5"/>
      <c r="C43" s="5"/>
      <c r="D43" s="5"/>
      <c r="E43" s="5"/>
      <c r="F43" s="5"/>
      <c r="G43" s="5"/>
    </row>
    <row r="44" spans="1:7">
      <c r="A44" s="3" t="s">
        <v>690</v>
      </c>
      <c r="B44" s="9">
        <v>7200000</v>
      </c>
      <c r="C44" s="9">
        <v>7200000</v>
      </c>
      <c r="D44" s="5"/>
      <c r="E44" s="5"/>
      <c r="F44" s="5"/>
      <c r="G44" s="5"/>
    </row>
  </sheetData>
  <mergeCells count="2">
    <mergeCell ref="A1:A2"/>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2.140625" bestFit="1" customWidth="1"/>
    <col min="4" max="4" width="11.42578125" bestFit="1" customWidth="1"/>
  </cols>
  <sheetData>
    <row r="1" spans="1:4" ht="45">
      <c r="A1" s="1" t="s">
        <v>693</v>
      </c>
      <c r="B1" s="1" t="s">
        <v>75</v>
      </c>
      <c r="C1" s="1"/>
      <c r="D1" s="1"/>
    </row>
    <row r="2" spans="1:4" ht="30">
      <c r="A2" s="1" t="s">
        <v>24</v>
      </c>
      <c r="B2" s="1" t="s">
        <v>630</v>
      </c>
      <c r="C2" s="1" t="s">
        <v>2</v>
      </c>
      <c r="D2" s="1" t="s">
        <v>25</v>
      </c>
    </row>
    <row r="3" spans="1:4">
      <c r="A3" s="4" t="s">
        <v>694</v>
      </c>
      <c r="B3" s="5"/>
      <c r="C3" s="5"/>
      <c r="D3" s="5"/>
    </row>
    <row r="4" spans="1:4">
      <c r="A4" s="3" t="s">
        <v>695</v>
      </c>
      <c r="B4" s="9">
        <v>464855</v>
      </c>
      <c r="C4" s="9">
        <v>465232</v>
      </c>
      <c r="D4" s="5"/>
    </row>
    <row r="5" spans="1:4">
      <c r="A5" s="3" t="s">
        <v>696</v>
      </c>
      <c r="B5" s="5">
        <v>377</v>
      </c>
      <c r="C5" s="5"/>
      <c r="D5" s="5"/>
    </row>
    <row r="6" spans="1:4">
      <c r="A6" s="3" t="s">
        <v>697</v>
      </c>
      <c r="B6" s="5"/>
      <c r="C6" s="6">
        <v>465232</v>
      </c>
      <c r="D6" s="5"/>
    </row>
    <row r="7" spans="1:4">
      <c r="A7" s="3" t="s">
        <v>698</v>
      </c>
      <c r="B7" s="5"/>
      <c r="C7" s="6">
        <v>-195767</v>
      </c>
      <c r="D7" s="6">
        <v>-195767</v>
      </c>
    </row>
    <row r="8" spans="1:4">
      <c r="A8" s="3" t="s">
        <v>35</v>
      </c>
      <c r="B8" s="5"/>
      <c r="C8" s="9">
        <v>269465</v>
      </c>
      <c r="D8" s="9">
        <v>269088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140625" bestFit="1" customWidth="1"/>
    <col min="3" max="3" width="11.85546875" bestFit="1" customWidth="1"/>
    <col min="4" max="4" width="11.42578125" bestFit="1" customWidth="1"/>
  </cols>
  <sheetData>
    <row r="1" spans="1:4" ht="30">
      <c r="A1" s="1" t="s">
        <v>699</v>
      </c>
      <c r="B1" s="8" t="s">
        <v>2</v>
      </c>
      <c r="C1" s="8" t="s">
        <v>631</v>
      </c>
      <c r="D1" s="8" t="s">
        <v>25</v>
      </c>
    </row>
    <row r="2" spans="1:4" ht="30">
      <c r="A2" s="1" t="s">
        <v>24</v>
      </c>
      <c r="B2" s="8"/>
      <c r="C2" s="8"/>
      <c r="D2" s="8"/>
    </row>
    <row r="3" spans="1:4" ht="30">
      <c r="A3" s="4" t="s">
        <v>676</v>
      </c>
      <c r="B3" s="5"/>
      <c r="C3" s="5"/>
      <c r="D3" s="5"/>
    </row>
    <row r="4" spans="1:4" ht="30">
      <c r="A4" s="3" t="s">
        <v>700</v>
      </c>
      <c r="B4" s="9">
        <v>201235</v>
      </c>
      <c r="C4" s="5"/>
      <c r="D4" s="9">
        <v>202179</v>
      </c>
    </row>
    <row r="5" spans="1:4" ht="30">
      <c r="A5" s="3" t="s">
        <v>701</v>
      </c>
      <c r="B5" s="6">
        <v>91204</v>
      </c>
      <c r="C5" s="5"/>
      <c r="D5" s="6">
        <v>86063</v>
      </c>
    </row>
    <row r="6" spans="1:4">
      <c r="A6" s="3" t="s">
        <v>36</v>
      </c>
      <c r="B6" s="6">
        <v>110031</v>
      </c>
      <c r="C6" s="5"/>
      <c r="D6" s="6">
        <v>116116</v>
      </c>
    </row>
    <row r="7" spans="1:4">
      <c r="A7" s="3" t="s">
        <v>245</v>
      </c>
      <c r="B7" s="5"/>
      <c r="C7" s="5"/>
      <c r="D7" s="5"/>
    </row>
    <row r="8" spans="1:4" ht="30">
      <c r="A8" s="4" t="s">
        <v>676</v>
      </c>
      <c r="B8" s="5"/>
      <c r="C8" s="5"/>
      <c r="D8" s="5"/>
    </row>
    <row r="9" spans="1:4">
      <c r="A9" s="3" t="s">
        <v>690</v>
      </c>
      <c r="B9" s="6">
        <v>179859</v>
      </c>
      <c r="C9" s="5">
        <v>400</v>
      </c>
      <c r="D9" s="6">
        <v>173594</v>
      </c>
    </row>
    <row r="10" spans="1:4" ht="30">
      <c r="A10" s="3" t="s">
        <v>701</v>
      </c>
      <c r="B10" s="6">
        <v>79531</v>
      </c>
      <c r="C10" s="5"/>
      <c r="D10" s="6">
        <v>69048</v>
      </c>
    </row>
    <row r="11" spans="1:4">
      <c r="A11" s="3" t="s">
        <v>246</v>
      </c>
      <c r="B11" s="5"/>
      <c r="C11" s="5"/>
      <c r="D11" s="5"/>
    </row>
    <row r="12" spans="1:4" ht="30">
      <c r="A12" s="4" t="s">
        <v>676</v>
      </c>
      <c r="B12" s="5"/>
      <c r="C12" s="5"/>
      <c r="D12" s="5"/>
    </row>
    <row r="13" spans="1:4">
      <c r="A13" s="3" t="s">
        <v>690</v>
      </c>
      <c r="B13" s="6">
        <v>8076</v>
      </c>
      <c r="C13" s="5"/>
      <c r="D13" s="6">
        <v>15285</v>
      </c>
    </row>
    <row r="14" spans="1:4" ht="30">
      <c r="A14" s="3" t="s">
        <v>701</v>
      </c>
      <c r="B14" s="6">
        <v>7121</v>
      </c>
      <c r="C14" s="5"/>
      <c r="D14" s="6">
        <v>13490</v>
      </c>
    </row>
    <row r="15" spans="1:4">
      <c r="A15" s="3" t="s">
        <v>247</v>
      </c>
      <c r="B15" s="5"/>
      <c r="C15" s="5"/>
      <c r="D15" s="5"/>
    </row>
    <row r="16" spans="1:4" ht="30">
      <c r="A16" s="4" t="s">
        <v>676</v>
      </c>
      <c r="B16" s="5"/>
      <c r="C16" s="5"/>
      <c r="D16" s="5"/>
    </row>
    <row r="17" spans="1:4">
      <c r="A17" s="3" t="s">
        <v>690</v>
      </c>
      <c r="B17" s="6">
        <v>8200</v>
      </c>
      <c r="C17" s="5"/>
      <c r="D17" s="6">
        <v>8200</v>
      </c>
    </row>
    <row r="18" spans="1:4" ht="30">
      <c r="A18" s="3" t="s">
        <v>701</v>
      </c>
      <c r="B18" s="6">
        <v>4328</v>
      </c>
      <c r="C18" s="5"/>
      <c r="D18" s="6">
        <v>3361</v>
      </c>
    </row>
    <row r="19" spans="1:4">
      <c r="A19" s="3" t="s">
        <v>249</v>
      </c>
      <c r="B19" s="5"/>
      <c r="C19" s="5"/>
      <c r="D19" s="5"/>
    </row>
    <row r="20" spans="1:4" ht="30">
      <c r="A20" s="4" t="s">
        <v>676</v>
      </c>
      <c r="B20" s="5"/>
      <c r="C20" s="5"/>
      <c r="D20" s="5"/>
    </row>
    <row r="21" spans="1:4">
      <c r="A21" s="3" t="s">
        <v>690</v>
      </c>
      <c r="B21" s="5">
        <v>400</v>
      </c>
      <c r="C21" s="5"/>
      <c r="D21" s="5">
        <v>400</v>
      </c>
    </row>
    <row r="22" spans="1:4" ht="30">
      <c r="A22" s="3" t="s">
        <v>701</v>
      </c>
      <c r="B22" s="5">
        <v>224</v>
      </c>
      <c r="C22" s="5"/>
      <c r="D22" s="5">
        <v>164</v>
      </c>
    </row>
    <row r="23" spans="1:4">
      <c r="A23" s="3" t="s">
        <v>702</v>
      </c>
      <c r="B23" s="5"/>
      <c r="C23" s="5"/>
      <c r="D23" s="5"/>
    </row>
    <row r="24" spans="1:4" ht="30">
      <c r="A24" s="4" t="s">
        <v>676</v>
      </c>
      <c r="B24" s="5"/>
      <c r="C24" s="5"/>
      <c r="D24" s="5"/>
    </row>
    <row r="25" spans="1:4">
      <c r="A25" s="3" t="s">
        <v>248</v>
      </c>
      <c r="B25" s="9">
        <v>4700</v>
      </c>
      <c r="C25" s="5"/>
      <c r="D25" s="9">
        <v>4700</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140625" bestFit="1" customWidth="1"/>
  </cols>
  <sheetData>
    <row r="1" spans="1:2" ht="45">
      <c r="A1" s="1" t="s">
        <v>703</v>
      </c>
      <c r="B1" s="8" t="s">
        <v>2</v>
      </c>
    </row>
    <row r="2" spans="1:2" ht="30">
      <c r="A2" s="1" t="s">
        <v>24</v>
      </c>
      <c r="B2" s="8"/>
    </row>
    <row r="3" spans="1:2" ht="45">
      <c r="A3" s="4" t="s">
        <v>704</v>
      </c>
      <c r="B3" s="5"/>
    </row>
    <row r="4" spans="1:2">
      <c r="A4" s="3" t="s">
        <v>257</v>
      </c>
      <c r="B4" s="9">
        <v>4147</v>
      </c>
    </row>
    <row r="5" spans="1:2">
      <c r="A5" s="3">
        <v>2016</v>
      </c>
      <c r="B5" s="6">
        <v>15918</v>
      </c>
    </row>
    <row r="6" spans="1:2">
      <c r="A6" s="3">
        <v>2017</v>
      </c>
      <c r="B6" s="6">
        <v>14403</v>
      </c>
    </row>
    <row r="7" spans="1:2">
      <c r="A7" s="3">
        <v>2018</v>
      </c>
      <c r="B7" s="6">
        <v>12212</v>
      </c>
    </row>
    <row r="8" spans="1:2">
      <c r="A8" s="3">
        <v>2019</v>
      </c>
      <c r="B8" s="6">
        <v>9792</v>
      </c>
    </row>
    <row r="9" spans="1:2">
      <c r="A9" s="3">
        <v>2020</v>
      </c>
      <c r="B9" s="6">
        <v>8855</v>
      </c>
    </row>
    <row r="10" spans="1:2">
      <c r="A10" s="3" t="s">
        <v>258</v>
      </c>
      <c r="B10" s="6">
        <v>40004</v>
      </c>
    </row>
    <row r="11" spans="1:2">
      <c r="A11" s="3" t="s">
        <v>83</v>
      </c>
      <c r="B11" s="9">
        <v>105331</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140625" bestFit="1" customWidth="1"/>
    <col min="3" max="4" width="11.42578125" bestFit="1" customWidth="1"/>
  </cols>
  <sheetData>
    <row r="1" spans="1:4" ht="30">
      <c r="A1" s="1" t="s">
        <v>705</v>
      </c>
      <c r="B1" s="1" t="s">
        <v>2</v>
      </c>
      <c r="C1" s="1" t="s">
        <v>25</v>
      </c>
      <c r="D1" s="1" t="s">
        <v>706</v>
      </c>
    </row>
    <row r="2" spans="1:4">
      <c r="A2" s="4" t="s">
        <v>707</v>
      </c>
      <c r="B2" s="5"/>
      <c r="C2" s="5"/>
      <c r="D2" s="5"/>
    </row>
    <row r="3" spans="1:4" ht="30">
      <c r="A3" s="3" t="s">
        <v>708</v>
      </c>
      <c r="B3" s="9">
        <v>250000</v>
      </c>
      <c r="C3" s="5"/>
      <c r="D3" s="5"/>
    </row>
    <row r="4" spans="1:4" ht="60">
      <c r="A4" s="3" t="s">
        <v>709</v>
      </c>
      <c r="B4" s="6">
        <v>550000</v>
      </c>
      <c r="C4" s="5"/>
      <c r="D4" s="5"/>
    </row>
    <row r="5" spans="1:4">
      <c r="A5" s="3" t="s">
        <v>710</v>
      </c>
      <c r="B5" s="6">
        <v>250000</v>
      </c>
      <c r="C5" s="5"/>
      <c r="D5" s="5"/>
    </row>
    <row r="6" spans="1:4">
      <c r="A6" s="3" t="s">
        <v>711</v>
      </c>
      <c r="B6" s="6">
        <v>77500000</v>
      </c>
      <c r="C6" s="6">
        <v>66000000</v>
      </c>
      <c r="D6" s="5"/>
    </row>
    <row r="7" spans="1:4">
      <c r="A7" s="3" t="s">
        <v>712</v>
      </c>
      <c r="B7" s="6">
        <v>39487000</v>
      </c>
      <c r="C7" s="6">
        <v>33782000</v>
      </c>
      <c r="D7" s="5"/>
    </row>
    <row r="8" spans="1:4">
      <c r="A8" s="3" t="s">
        <v>713</v>
      </c>
      <c r="B8" s="5"/>
      <c r="C8" s="5"/>
      <c r="D8" s="5"/>
    </row>
    <row r="9" spans="1:4">
      <c r="A9" s="4" t="s">
        <v>707</v>
      </c>
      <c r="B9" s="5"/>
      <c r="C9" s="5"/>
      <c r="D9" s="5"/>
    </row>
    <row r="10" spans="1:4" ht="60">
      <c r="A10" s="3" t="s">
        <v>714</v>
      </c>
      <c r="B10" s="5"/>
      <c r="C10" s="5"/>
      <c r="D10" s="6">
        <v>59500000</v>
      </c>
    </row>
    <row r="11" spans="1:4">
      <c r="A11" s="3" t="s">
        <v>715</v>
      </c>
      <c r="B11" s="5"/>
      <c r="C11" s="5"/>
      <c r="D11" s="5"/>
    </row>
    <row r="12" spans="1:4">
      <c r="A12" s="4" t="s">
        <v>707</v>
      </c>
      <c r="B12" s="5"/>
      <c r="C12" s="5"/>
      <c r="D12" s="5"/>
    </row>
    <row r="13" spans="1:4" ht="45">
      <c r="A13" s="3" t="s">
        <v>716</v>
      </c>
      <c r="B13" s="9">
        <v>1000000</v>
      </c>
      <c r="C13" s="5"/>
      <c r="D13"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140625" bestFit="1" customWidth="1"/>
  </cols>
  <sheetData>
    <row r="1" spans="1:5" ht="15" customHeight="1">
      <c r="A1" s="1" t="s">
        <v>98</v>
      </c>
      <c r="B1" s="8" t="s">
        <v>75</v>
      </c>
      <c r="C1" s="8"/>
      <c r="D1" s="8" t="s">
        <v>1</v>
      </c>
      <c r="E1" s="8"/>
    </row>
    <row r="2" spans="1:5" ht="30">
      <c r="A2" s="1" t="s">
        <v>24</v>
      </c>
      <c r="B2" s="1" t="s">
        <v>2</v>
      </c>
      <c r="C2" s="1" t="s">
        <v>76</v>
      </c>
      <c r="D2" s="1" t="s">
        <v>2</v>
      </c>
      <c r="E2" s="1" t="s">
        <v>76</v>
      </c>
    </row>
    <row r="3" spans="1:5">
      <c r="A3" s="4" t="s">
        <v>99</v>
      </c>
      <c r="B3" s="5"/>
      <c r="C3" s="5"/>
      <c r="D3" s="5"/>
      <c r="E3" s="5"/>
    </row>
    <row r="4" spans="1:5">
      <c r="A4" s="3" t="s">
        <v>100</v>
      </c>
      <c r="B4" s="9">
        <v>3219</v>
      </c>
      <c r="C4" s="9">
        <v>2671</v>
      </c>
      <c r="D4" s="9">
        <v>10773</v>
      </c>
      <c r="E4" s="9">
        <v>9721</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1.5703125" bestFit="1" customWidth="1"/>
  </cols>
  <sheetData>
    <row r="1" spans="1:3" ht="30">
      <c r="A1" s="1" t="s">
        <v>717</v>
      </c>
      <c r="B1" s="1" t="s">
        <v>2</v>
      </c>
      <c r="C1" s="1" t="s">
        <v>25</v>
      </c>
    </row>
    <row r="2" spans="1:3">
      <c r="A2" s="4" t="s">
        <v>266</v>
      </c>
      <c r="B2" s="5"/>
      <c r="C2" s="5"/>
    </row>
    <row r="3" spans="1:3">
      <c r="A3" s="3" t="s">
        <v>268</v>
      </c>
      <c r="B3" s="9">
        <v>16974000</v>
      </c>
      <c r="C3" s="9">
        <v>18429000</v>
      </c>
    </row>
    <row r="4" spans="1:3" ht="30">
      <c r="A4" s="3" t="s">
        <v>269</v>
      </c>
      <c r="B4" s="6">
        <v>21060000</v>
      </c>
      <c r="C4" s="6">
        <v>17677000</v>
      </c>
    </row>
    <row r="5" spans="1:3">
      <c r="A5" s="3" t="s">
        <v>270</v>
      </c>
      <c r="B5" s="6">
        <v>21175000</v>
      </c>
      <c r="C5" s="6">
        <v>20689000</v>
      </c>
    </row>
    <row r="6" spans="1:3">
      <c r="A6" s="3" t="s">
        <v>271</v>
      </c>
      <c r="B6" s="6">
        <v>5591000</v>
      </c>
      <c r="C6" s="6">
        <v>872000</v>
      </c>
    </row>
    <row r="7" spans="1:3">
      <c r="A7" s="3" t="s">
        <v>272</v>
      </c>
      <c r="B7" s="6">
        <v>13424000</v>
      </c>
      <c r="C7" s="6">
        <v>18467000</v>
      </c>
    </row>
    <row r="8" spans="1:3">
      <c r="A8" s="3" t="s">
        <v>273</v>
      </c>
      <c r="B8" s="6">
        <v>78224000</v>
      </c>
      <c r="C8" s="6">
        <v>76134000</v>
      </c>
    </row>
    <row r="9" spans="1:3" ht="30">
      <c r="A9" s="3" t="s">
        <v>718</v>
      </c>
      <c r="B9" s="5"/>
      <c r="C9" s="9">
        <v>5200000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c r="A1" s="1" t="s">
        <v>719</v>
      </c>
      <c r="B1" s="8" t="s">
        <v>2</v>
      </c>
      <c r="C1" s="8" t="s">
        <v>25</v>
      </c>
    </row>
    <row r="2" spans="1:3" ht="30">
      <c r="A2" s="1" t="s">
        <v>24</v>
      </c>
      <c r="B2" s="8"/>
      <c r="C2" s="8"/>
    </row>
    <row r="3" spans="1:3">
      <c r="A3" s="4" t="s">
        <v>720</v>
      </c>
      <c r="B3" s="5"/>
      <c r="C3" s="5"/>
    </row>
    <row r="4" spans="1:3">
      <c r="A4" s="3" t="s">
        <v>721</v>
      </c>
      <c r="B4" s="9">
        <v>446692</v>
      </c>
      <c r="C4" s="9">
        <v>457801</v>
      </c>
    </row>
    <row r="5" spans="1:3" ht="60">
      <c r="A5" s="3" t="s">
        <v>64</v>
      </c>
      <c r="B5" s="6">
        <v>2900</v>
      </c>
      <c r="C5" s="6">
        <v>3200</v>
      </c>
    </row>
    <row r="6" spans="1:3">
      <c r="A6" s="3" t="s">
        <v>282</v>
      </c>
      <c r="B6" s="5">
        <v>0</v>
      </c>
      <c r="C6" s="6">
        <v>-10938</v>
      </c>
    </row>
    <row r="7" spans="1:3">
      <c r="A7" s="3" t="s">
        <v>284</v>
      </c>
      <c r="B7" s="6">
        <v>446692</v>
      </c>
      <c r="C7" s="6">
        <v>446863</v>
      </c>
    </row>
    <row r="8" spans="1:3" ht="30">
      <c r="A8" s="3" t="s">
        <v>722</v>
      </c>
      <c r="B8" s="5"/>
      <c r="C8" s="5"/>
    </row>
    <row r="9" spans="1:3">
      <c r="A9" s="4" t="s">
        <v>720</v>
      </c>
      <c r="B9" s="5"/>
      <c r="C9" s="5"/>
    </row>
    <row r="10" spans="1:3">
      <c r="A10" s="3" t="s">
        <v>721</v>
      </c>
      <c r="B10" s="6">
        <v>280400</v>
      </c>
      <c r="C10" s="6">
        <v>280700</v>
      </c>
    </row>
    <row r="11" spans="1:3" ht="45">
      <c r="A11" s="3" t="s">
        <v>723</v>
      </c>
      <c r="B11" s="5"/>
      <c r="C11" s="5"/>
    </row>
    <row r="12" spans="1:3">
      <c r="A12" s="4" t="s">
        <v>720</v>
      </c>
      <c r="B12" s="5"/>
      <c r="C12" s="5"/>
    </row>
    <row r="13" spans="1:3">
      <c r="A13" s="3" t="s">
        <v>721</v>
      </c>
      <c r="B13" s="6">
        <v>16250</v>
      </c>
      <c r="C13" s="6">
        <v>63000</v>
      </c>
    </row>
    <row r="14" spans="1:3" ht="45">
      <c r="A14" s="3" t="s">
        <v>724</v>
      </c>
      <c r="B14" s="5"/>
      <c r="C14" s="5"/>
    </row>
    <row r="15" spans="1:3">
      <c r="A15" s="4" t="s">
        <v>720</v>
      </c>
      <c r="B15" s="5"/>
      <c r="C15" s="5"/>
    </row>
    <row r="16" spans="1:3">
      <c r="A16" s="3" t="s">
        <v>721</v>
      </c>
      <c r="B16" s="6">
        <v>150000</v>
      </c>
      <c r="C16" s="6">
        <v>114063</v>
      </c>
    </row>
    <row r="17" spans="1:3" ht="30">
      <c r="A17" s="3" t="s">
        <v>619</v>
      </c>
      <c r="B17" s="5"/>
      <c r="C17" s="5"/>
    </row>
    <row r="18" spans="1:3">
      <c r="A18" s="4" t="s">
        <v>720</v>
      </c>
      <c r="B18" s="5"/>
      <c r="C18" s="5"/>
    </row>
    <row r="19" spans="1:3">
      <c r="A19" s="3" t="s">
        <v>620</v>
      </c>
      <c r="B19" s="111">
        <v>7.1300000000000002E-2</v>
      </c>
      <c r="C19" s="111">
        <v>7.1300000000000002E-2</v>
      </c>
    </row>
    <row r="20" spans="1:3">
      <c r="A20" s="3" t="s">
        <v>721</v>
      </c>
      <c r="B20" s="6">
        <v>277500</v>
      </c>
      <c r="C20" s="6">
        <v>277500</v>
      </c>
    </row>
    <row r="21" spans="1:3" ht="60">
      <c r="A21" s="3" t="s">
        <v>64</v>
      </c>
      <c r="B21" s="9">
        <v>2942</v>
      </c>
      <c r="C21" s="9">
        <v>3238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2.28515625" bestFit="1" customWidth="1"/>
  </cols>
  <sheetData>
    <row r="1" spans="1:5">
      <c r="A1" s="8" t="s">
        <v>725</v>
      </c>
      <c r="B1" s="1" t="s">
        <v>1</v>
      </c>
      <c r="C1" s="1" t="s">
        <v>675</v>
      </c>
      <c r="D1" s="1" t="s">
        <v>726</v>
      </c>
      <c r="E1" s="1"/>
    </row>
    <row r="2" spans="1:5">
      <c r="A2" s="8"/>
      <c r="B2" s="1" t="s">
        <v>2</v>
      </c>
      <c r="C2" s="1" t="s">
        <v>25</v>
      </c>
      <c r="D2" s="1" t="s">
        <v>727</v>
      </c>
      <c r="E2" s="1" t="s">
        <v>728</v>
      </c>
    </row>
    <row r="3" spans="1:5">
      <c r="A3" s="4" t="s">
        <v>720</v>
      </c>
      <c r="B3" s="5"/>
      <c r="C3" s="5"/>
      <c r="D3" s="5"/>
      <c r="E3" s="5"/>
    </row>
    <row r="4" spans="1:5">
      <c r="A4" s="3" t="s">
        <v>721</v>
      </c>
      <c r="B4" s="6">
        <v>446692000</v>
      </c>
      <c r="C4" s="6">
        <v>457801000</v>
      </c>
      <c r="D4" s="5"/>
      <c r="E4" s="5"/>
    </row>
    <row r="5" spans="1:5" ht="60">
      <c r="A5" s="3" t="s">
        <v>64</v>
      </c>
      <c r="B5" s="6">
        <v>2900000</v>
      </c>
      <c r="C5" s="6">
        <v>3200000</v>
      </c>
      <c r="D5" s="5"/>
      <c r="E5" s="5"/>
    </row>
    <row r="6" spans="1:5" ht="30">
      <c r="A6" s="3" t="s">
        <v>722</v>
      </c>
      <c r="B6" s="5"/>
      <c r="C6" s="5"/>
      <c r="D6" s="5"/>
      <c r="E6" s="5"/>
    </row>
    <row r="7" spans="1:5">
      <c r="A7" s="4" t="s">
        <v>720</v>
      </c>
      <c r="B7" s="5"/>
      <c r="C7" s="5"/>
      <c r="D7" s="5"/>
      <c r="E7" s="5"/>
    </row>
    <row r="8" spans="1:5">
      <c r="A8" s="3" t="s">
        <v>721</v>
      </c>
      <c r="B8" s="6">
        <v>280400000</v>
      </c>
      <c r="C8" s="6">
        <v>280700000</v>
      </c>
      <c r="D8" s="5"/>
      <c r="E8" s="5"/>
    </row>
    <row r="9" spans="1:5">
      <c r="A9" s="3" t="s">
        <v>729</v>
      </c>
      <c r="B9" s="5"/>
      <c r="C9" s="5"/>
      <c r="D9" s="5"/>
      <c r="E9" s="5"/>
    </row>
    <row r="10" spans="1:5">
      <c r="A10" s="4" t="s">
        <v>720</v>
      </c>
      <c r="B10" s="5"/>
      <c r="C10" s="5"/>
      <c r="D10" s="5"/>
      <c r="E10" s="5"/>
    </row>
    <row r="11" spans="1:5" ht="45">
      <c r="A11" s="3" t="s">
        <v>730</v>
      </c>
      <c r="B11" s="5">
        <v>3.5</v>
      </c>
      <c r="C11" s="5"/>
      <c r="D11" s="5"/>
      <c r="E11" s="5"/>
    </row>
    <row r="12" spans="1:5" ht="30">
      <c r="A12" s="3" t="s">
        <v>619</v>
      </c>
      <c r="B12" s="5"/>
      <c r="C12" s="5"/>
      <c r="D12" s="5"/>
      <c r="E12" s="5"/>
    </row>
    <row r="13" spans="1:5">
      <c r="A13" s="4" t="s">
        <v>720</v>
      </c>
      <c r="B13" s="5"/>
      <c r="C13" s="5"/>
      <c r="D13" s="5"/>
      <c r="E13" s="5"/>
    </row>
    <row r="14" spans="1:5">
      <c r="A14" s="3" t="s">
        <v>721</v>
      </c>
      <c r="B14" s="6">
        <v>277500000</v>
      </c>
      <c r="C14" s="6">
        <v>277500000</v>
      </c>
      <c r="D14" s="5"/>
      <c r="E14" s="5"/>
    </row>
    <row r="15" spans="1:5">
      <c r="A15" s="3" t="s">
        <v>620</v>
      </c>
      <c r="B15" s="111">
        <v>7.1300000000000002E-2</v>
      </c>
      <c r="C15" s="111">
        <v>7.1300000000000002E-2</v>
      </c>
      <c r="D15" s="5"/>
      <c r="E15" s="5"/>
    </row>
    <row r="16" spans="1:5" ht="60">
      <c r="A16" s="3" t="s">
        <v>64</v>
      </c>
      <c r="B16" s="6">
        <v>2942000</v>
      </c>
      <c r="C16" s="6">
        <v>3238000</v>
      </c>
      <c r="D16" s="5"/>
      <c r="E16" s="5"/>
    </row>
    <row r="17" spans="1:5">
      <c r="A17" s="3" t="s">
        <v>731</v>
      </c>
      <c r="B17" s="6">
        <v>289600000</v>
      </c>
      <c r="C17" s="6">
        <v>297600000</v>
      </c>
      <c r="D17" s="5"/>
      <c r="E17" s="5"/>
    </row>
    <row r="18" spans="1:5" ht="45">
      <c r="A18" s="3" t="s">
        <v>724</v>
      </c>
      <c r="B18" s="5"/>
      <c r="C18" s="5"/>
      <c r="D18" s="5"/>
      <c r="E18" s="5"/>
    </row>
    <row r="19" spans="1:5">
      <c r="A19" s="4" t="s">
        <v>720</v>
      </c>
      <c r="B19" s="5"/>
      <c r="C19" s="5"/>
      <c r="D19" s="5"/>
      <c r="E19" s="5"/>
    </row>
    <row r="20" spans="1:5">
      <c r="A20" s="3" t="s">
        <v>721</v>
      </c>
      <c r="B20" s="6">
        <v>150000000</v>
      </c>
      <c r="C20" s="6">
        <v>114063000</v>
      </c>
      <c r="D20" s="5"/>
      <c r="E20" s="5"/>
    </row>
    <row r="21" spans="1:5">
      <c r="A21" s="3" t="s">
        <v>732</v>
      </c>
      <c r="B21" s="5"/>
      <c r="C21" s="5"/>
      <c r="D21" s="6">
        <v>150000000</v>
      </c>
      <c r="E21" s="5"/>
    </row>
    <row r="22" spans="1:5" ht="30">
      <c r="A22" s="3" t="s">
        <v>733</v>
      </c>
      <c r="B22" s="111">
        <v>1.9300000000000001E-2</v>
      </c>
      <c r="C22" s="111">
        <v>2.1499999999999998E-2</v>
      </c>
      <c r="D22" s="5"/>
      <c r="E22" s="5"/>
    </row>
    <row r="23" spans="1:5" ht="45">
      <c r="A23" s="3" t="s">
        <v>730</v>
      </c>
      <c r="B23" s="5">
        <v>2.25</v>
      </c>
      <c r="C23" s="5"/>
      <c r="D23" s="5"/>
      <c r="E23" s="5"/>
    </row>
    <row r="24" spans="1:5" ht="60">
      <c r="A24" s="3" t="s">
        <v>734</v>
      </c>
      <c r="B24" s="5"/>
      <c r="C24" s="5"/>
      <c r="D24" s="5"/>
      <c r="E24" s="5"/>
    </row>
    <row r="25" spans="1:5">
      <c r="A25" s="4" t="s">
        <v>720</v>
      </c>
      <c r="B25" s="5"/>
      <c r="C25" s="5"/>
      <c r="D25" s="5"/>
      <c r="E25" s="5"/>
    </row>
    <row r="26" spans="1:5" ht="30">
      <c r="A26" s="3" t="s">
        <v>735</v>
      </c>
      <c r="B26" s="5"/>
      <c r="C26" s="111">
        <v>3.5000000000000001E-3</v>
      </c>
      <c r="D26" s="5"/>
      <c r="E26" s="5"/>
    </row>
    <row r="27" spans="1:5" ht="75">
      <c r="A27" s="3" t="s">
        <v>736</v>
      </c>
      <c r="B27" s="5"/>
      <c r="C27" s="5"/>
      <c r="D27" s="5"/>
      <c r="E27" s="5"/>
    </row>
    <row r="28" spans="1:5">
      <c r="A28" s="4" t="s">
        <v>720</v>
      </c>
      <c r="B28" s="5"/>
      <c r="C28" s="5"/>
      <c r="D28" s="5"/>
      <c r="E28" s="5"/>
    </row>
    <row r="29" spans="1:5" ht="30">
      <c r="A29" s="3" t="s">
        <v>735</v>
      </c>
      <c r="B29" s="5"/>
      <c r="C29" s="111">
        <v>0.02</v>
      </c>
      <c r="D29" s="5"/>
      <c r="E29" s="5"/>
    </row>
    <row r="30" spans="1:5" ht="45">
      <c r="A30" s="3" t="s">
        <v>723</v>
      </c>
      <c r="B30" s="5"/>
      <c r="C30" s="5"/>
      <c r="D30" s="5"/>
      <c r="E30" s="5"/>
    </row>
    <row r="31" spans="1:5">
      <c r="A31" s="4" t="s">
        <v>720</v>
      </c>
      <c r="B31" s="5"/>
      <c r="C31" s="5"/>
      <c r="D31" s="5"/>
      <c r="E31" s="5"/>
    </row>
    <row r="32" spans="1:5">
      <c r="A32" s="3" t="s">
        <v>721</v>
      </c>
      <c r="B32" s="6">
        <v>16250000</v>
      </c>
      <c r="C32" s="6">
        <v>63000000</v>
      </c>
      <c r="D32" s="5"/>
      <c r="E32" s="5"/>
    </row>
    <row r="33" spans="1:5" ht="30">
      <c r="A33" s="3" t="s">
        <v>737</v>
      </c>
      <c r="B33" s="5"/>
      <c r="C33" s="5"/>
      <c r="D33" s="6">
        <v>450000000</v>
      </c>
      <c r="E33" s="6">
        <v>275000000</v>
      </c>
    </row>
    <row r="34" spans="1:5" ht="30">
      <c r="A34" s="3" t="s">
        <v>733</v>
      </c>
      <c r="B34" s="111">
        <v>3.2000000000000001E-2</v>
      </c>
      <c r="C34" s="111">
        <v>2.5499999999999998E-2</v>
      </c>
      <c r="D34" s="5"/>
      <c r="E34" s="5"/>
    </row>
    <row r="35" spans="1:5" ht="30">
      <c r="A35" s="3" t="s">
        <v>735</v>
      </c>
      <c r="B35" s="111">
        <v>3.5000000000000001E-3</v>
      </c>
      <c r="C35" s="5"/>
      <c r="D35" s="5"/>
      <c r="E35" s="5"/>
    </row>
    <row r="36" spans="1:5">
      <c r="A36" s="3" t="s">
        <v>738</v>
      </c>
      <c r="B36" s="6">
        <v>379300000</v>
      </c>
      <c r="C36" s="6">
        <v>162600000</v>
      </c>
      <c r="D36" s="5"/>
      <c r="E36" s="5"/>
    </row>
    <row r="37" spans="1:5" ht="30">
      <c r="A37" s="3" t="s">
        <v>739</v>
      </c>
      <c r="B37" s="5"/>
      <c r="C37" s="5"/>
      <c r="D37" s="6">
        <v>150000000</v>
      </c>
      <c r="E37" s="5"/>
    </row>
    <row r="38" spans="1:5" ht="60">
      <c r="A38" s="3" t="s">
        <v>740</v>
      </c>
      <c r="B38" s="5"/>
      <c r="C38" s="5"/>
      <c r="D38" s="5"/>
      <c r="E38" s="5"/>
    </row>
    <row r="39" spans="1:5">
      <c r="A39" s="4" t="s">
        <v>720</v>
      </c>
      <c r="B39" s="5"/>
      <c r="C39" s="5"/>
      <c r="D39" s="5"/>
      <c r="E39" s="5"/>
    </row>
    <row r="40" spans="1:5" ht="30">
      <c r="A40" s="3" t="s">
        <v>737</v>
      </c>
      <c r="B40" s="5"/>
      <c r="C40" s="5"/>
      <c r="D40" s="6">
        <v>200000000</v>
      </c>
      <c r="E40" s="6">
        <v>150000000</v>
      </c>
    </row>
    <row r="41" spans="1:5">
      <c r="A41" s="3" t="s">
        <v>741</v>
      </c>
      <c r="B41" s="6">
        <v>54400000</v>
      </c>
      <c r="C41" s="6">
        <v>49400000</v>
      </c>
      <c r="D41" s="5"/>
      <c r="E41" s="5"/>
    </row>
    <row r="42" spans="1:5" ht="30">
      <c r="A42" s="3" t="s">
        <v>735</v>
      </c>
      <c r="B42" s="111">
        <v>1.7500000000000002E-2</v>
      </c>
      <c r="C42" s="111">
        <v>0.02</v>
      </c>
      <c r="D42" s="5"/>
      <c r="E42" s="5"/>
    </row>
    <row r="43" spans="1:5" ht="60">
      <c r="A43" s="3" t="s">
        <v>742</v>
      </c>
      <c r="B43" s="5"/>
      <c r="C43" s="5"/>
      <c r="D43" s="5"/>
      <c r="E43" s="5"/>
    </row>
    <row r="44" spans="1:5">
      <c r="A44" s="4" t="s">
        <v>720</v>
      </c>
      <c r="B44" s="5"/>
      <c r="C44" s="5"/>
      <c r="D44" s="5"/>
      <c r="E44" s="5"/>
    </row>
    <row r="45" spans="1:5" ht="30">
      <c r="A45" s="3" t="s">
        <v>743</v>
      </c>
      <c r="B45" s="5"/>
      <c r="C45" s="5"/>
      <c r="D45" s="111">
        <v>5.0000000000000001E-3</v>
      </c>
      <c r="E45" s="5"/>
    </row>
    <row r="46" spans="1:5" ht="60">
      <c r="A46" s="3" t="s">
        <v>744</v>
      </c>
      <c r="B46" s="5"/>
      <c r="C46" s="5"/>
      <c r="D46" s="5"/>
      <c r="E46" s="5"/>
    </row>
    <row r="47" spans="1:5">
      <c r="A47" s="4" t="s">
        <v>720</v>
      </c>
      <c r="B47" s="5"/>
      <c r="C47" s="5"/>
      <c r="D47" s="5"/>
      <c r="E47" s="5"/>
    </row>
    <row r="48" spans="1:5" ht="30">
      <c r="A48" s="3" t="s">
        <v>743</v>
      </c>
      <c r="B48" s="5"/>
      <c r="C48" s="5"/>
      <c r="D48" s="111">
        <v>0.01</v>
      </c>
      <c r="E48" s="5"/>
    </row>
    <row r="49" spans="1:5" ht="75">
      <c r="A49" s="3" t="s">
        <v>745</v>
      </c>
      <c r="B49" s="5"/>
      <c r="C49" s="5"/>
      <c r="D49" s="5"/>
      <c r="E49" s="5"/>
    </row>
    <row r="50" spans="1:5">
      <c r="A50" s="4" t="s">
        <v>720</v>
      </c>
      <c r="B50" s="5"/>
      <c r="C50" s="5"/>
      <c r="D50" s="5"/>
      <c r="E50" s="5"/>
    </row>
    <row r="51" spans="1:5" ht="30">
      <c r="A51" s="3" t="s">
        <v>743</v>
      </c>
      <c r="B51" s="111">
        <v>1.7500000000000002E-2</v>
      </c>
      <c r="C51" s="111">
        <v>0.02</v>
      </c>
      <c r="D51" s="5"/>
      <c r="E51" s="5"/>
    </row>
    <row r="52" spans="1:5" ht="75">
      <c r="A52" s="3" t="s">
        <v>746</v>
      </c>
      <c r="B52" s="5"/>
      <c r="C52" s="5"/>
      <c r="D52" s="5"/>
      <c r="E52" s="5"/>
    </row>
    <row r="53" spans="1:5">
      <c r="A53" s="4" t="s">
        <v>720</v>
      </c>
      <c r="B53" s="5"/>
      <c r="C53" s="5"/>
      <c r="D53" s="5"/>
      <c r="E53" s="5"/>
    </row>
    <row r="54" spans="1:5" ht="30">
      <c r="A54" s="3" t="s">
        <v>743</v>
      </c>
      <c r="B54" s="111">
        <v>7.4999999999999997E-3</v>
      </c>
      <c r="C54" s="111">
        <v>0.01</v>
      </c>
      <c r="D54" s="5"/>
      <c r="E54" s="5"/>
    </row>
    <row r="55" spans="1:5" ht="45">
      <c r="A55" s="3" t="s">
        <v>747</v>
      </c>
      <c r="B55" s="5"/>
      <c r="C55" s="5"/>
      <c r="D55" s="5"/>
      <c r="E55" s="5"/>
    </row>
    <row r="56" spans="1:5">
      <c r="A56" s="4" t="s">
        <v>720</v>
      </c>
      <c r="B56" s="5"/>
      <c r="C56" s="5"/>
      <c r="D56" s="5"/>
      <c r="E56" s="5"/>
    </row>
    <row r="57" spans="1:5" ht="30">
      <c r="A57" s="3" t="s">
        <v>735</v>
      </c>
      <c r="B57" s="5"/>
      <c r="C57" s="5"/>
      <c r="D57" s="111">
        <v>2.5000000000000001E-3</v>
      </c>
      <c r="E57" s="5"/>
    </row>
    <row r="58" spans="1:5" ht="60">
      <c r="A58" s="3" t="s">
        <v>748</v>
      </c>
      <c r="B58" s="5"/>
      <c r="C58" s="5"/>
      <c r="D58" s="5"/>
      <c r="E58" s="5"/>
    </row>
    <row r="59" spans="1:5">
      <c r="A59" s="4" t="s">
        <v>720</v>
      </c>
      <c r="B59" s="5"/>
      <c r="C59" s="5"/>
      <c r="D59" s="5"/>
      <c r="E59" s="5"/>
    </row>
    <row r="60" spans="1:5" ht="30">
      <c r="A60" s="3" t="s">
        <v>735</v>
      </c>
      <c r="B60" s="5"/>
      <c r="C60" s="5"/>
      <c r="D60" s="111">
        <v>6.3E-3</v>
      </c>
      <c r="E60" s="5"/>
    </row>
    <row r="61" spans="1:5" ht="60">
      <c r="A61" s="3" t="s">
        <v>749</v>
      </c>
      <c r="B61" s="5"/>
      <c r="C61" s="5"/>
      <c r="D61" s="5"/>
      <c r="E61" s="5"/>
    </row>
    <row r="62" spans="1:5">
      <c r="A62" s="4" t="s">
        <v>720</v>
      </c>
      <c r="B62" s="5"/>
      <c r="C62" s="5"/>
      <c r="D62" s="5"/>
      <c r="E62" s="5"/>
    </row>
    <row r="63" spans="1:5" ht="30">
      <c r="A63" s="3" t="s">
        <v>735</v>
      </c>
      <c r="B63" s="5"/>
      <c r="C63" s="5"/>
      <c r="D63" s="111">
        <v>1.2500000000000001E-2</v>
      </c>
      <c r="E63" s="5"/>
    </row>
    <row r="64" spans="1:5" ht="45">
      <c r="A64" s="3" t="s">
        <v>750</v>
      </c>
      <c r="B64" s="5"/>
      <c r="C64" s="5"/>
      <c r="D64" s="5"/>
      <c r="E64" s="5"/>
    </row>
    <row r="65" spans="1:5">
      <c r="A65" s="4" t="s">
        <v>720</v>
      </c>
      <c r="B65" s="5"/>
      <c r="C65" s="5"/>
      <c r="D65" s="5"/>
      <c r="E65" s="5"/>
    </row>
    <row r="66" spans="1:5" ht="30">
      <c r="A66" s="3" t="s">
        <v>735</v>
      </c>
      <c r="B66" s="5"/>
      <c r="C66" s="5"/>
      <c r="D66" s="111">
        <v>4.0000000000000001E-3</v>
      </c>
      <c r="E66" s="5"/>
    </row>
    <row r="67" spans="1:5" ht="60">
      <c r="A67" s="3" t="s">
        <v>751</v>
      </c>
      <c r="B67" s="5"/>
      <c r="C67" s="5"/>
      <c r="D67" s="5"/>
      <c r="E67" s="5"/>
    </row>
    <row r="68" spans="1:5">
      <c r="A68" s="4" t="s">
        <v>720</v>
      </c>
      <c r="B68" s="5"/>
      <c r="C68" s="5"/>
      <c r="D68" s="5"/>
      <c r="E68" s="5"/>
    </row>
    <row r="69" spans="1:5" ht="30">
      <c r="A69" s="3" t="s">
        <v>735</v>
      </c>
      <c r="B69" s="5"/>
      <c r="C69" s="5"/>
      <c r="D69" s="111">
        <v>0.01</v>
      </c>
      <c r="E69" s="5"/>
    </row>
    <row r="70" spans="1:5" ht="60">
      <c r="A70" s="3" t="s">
        <v>752</v>
      </c>
      <c r="B70" s="5"/>
      <c r="C70" s="5"/>
      <c r="D70" s="5"/>
      <c r="E70" s="5"/>
    </row>
    <row r="71" spans="1:5">
      <c r="A71" s="4" t="s">
        <v>720</v>
      </c>
      <c r="B71" s="5"/>
      <c r="C71" s="5"/>
      <c r="D71" s="5"/>
      <c r="E71" s="5"/>
    </row>
    <row r="72" spans="1:5" ht="30">
      <c r="A72" s="3" t="s">
        <v>735</v>
      </c>
      <c r="B72" s="5"/>
      <c r="C72" s="5"/>
      <c r="D72" s="111">
        <v>0.02</v>
      </c>
      <c r="E72" s="5"/>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c r="A1" s="1" t="s">
        <v>753</v>
      </c>
      <c r="B1" s="8" t="s">
        <v>2</v>
      </c>
      <c r="C1" s="8" t="s">
        <v>25</v>
      </c>
    </row>
    <row r="2" spans="1:3">
      <c r="A2" s="1" t="s">
        <v>754</v>
      </c>
      <c r="B2" s="8"/>
      <c r="C2" s="8"/>
    </row>
    <row r="3" spans="1:3" ht="30">
      <c r="A3" s="4" t="s">
        <v>755</v>
      </c>
      <c r="B3" s="5"/>
      <c r="C3" s="5"/>
    </row>
    <row r="4" spans="1:3">
      <c r="A4" s="3" t="s">
        <v>756</v>
      </c>
      <c r="B4" s="5"/>
      <c r="C4" s="10">
        <v>5.2</v>
      </c>
    </row>
    <row r="5" spans="1:3">
      <c r="A5" s="3" t="s">
        <v>757</v>
      </c>
      <c r="B5" s="5">
        <v>2.4</v>
      </c>
      <c r="C5" s="5">
        <v>2.4</v>
      </c>
    </row>
    <row r="6" spans="1:3" ht="30">
      <c r="A6" s="3" t="s">
        <v>758</v>
      </c>
      <c r="B6" s="5">
        <v>0.9</v>
      </c>
      <c r="C6" s="5">
        <v>0.8</v>
      </c>
    </row>
    <row r="7" spans="1:3">
      <c r="A7" s="3" t="s">
        <v>555</v>
      </c>
      <c r="B7" s="5"/>
      <c r="C7" s="5"/>
    </row>
    <row r="8" spans="1:3" ht="30">
      <c r="A8" s="4" t="s">
        <v>755</v>
      </c>
      <c r="B8" s="5"/>
      <c r="C8" s="5"/>
    </row>
    <row r="9" spans="1:3">
      <c r="A9" s="3" t="s">
        <v>759</v>
      </c>
      <c r="B9" s="10">
        <v>3.2</v>
      </c>
      <c r="C9" s="10">
        <v>2.2000000000000002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140625" bestFit="1" customWidth="1"/>
  </cols>
  <sheetData>
    <row r="1" spans="1:5" ht="15" customHeight="1">
      <c r="A1" s="1" t="s">
        <v>760</v>
      </c>
      <c r="B1" s="8" t="s">
        <v>75</v>
      </c>
      <c r="C1" s="8"/>
      <c r="D1" s="8" t="s">
        <v>1</v>
      </c>
      <c r="E1" s="8"/>
    </row>
    <row r="2" spans="1:5" ht="30">
      <c r="A2" s="1" t="s">
        <v>24</v>
      </c>
      <c r="B2" s="1" t="s">
        <v>2</v>
      </c>
      <c r="C2" s="1" t="s">
        <v>76</v>
      </c>
      <c r="D2" s="1" t="s">
        <v>2</v>
      </c>
      <c r="E2" s="1" t="s">
        <v>76</v>
      </c>
    </row>
    <row r="3" spans="1:5">
      <c r="A3" s="4" t="s">
        <v>303</v>
      </c>
      <c r="B3" s="5"/>
      <c r="C3" s="5"/>
      <c r="D3" s="5"/>
      <c r="E3" s="5"/>
    </row>
    <row r="4" spans="1:5">
      <c r="A4" s="3" t="s">
        <v>109</v>
      </c>
      <c r="B4" s="9">
        <v>3067</v>
      </c>
      <c r="C4" s="9">
        <v>5469</v>
      </c>
      <c r="D4" s="9">
        <v>6249</v>
      </c>
      <c r="E4" s="9">
        <v>7904</v>
      </c>
    </row>
    <row r="5" spans="1:5">
      <c r="A5" s="3" t="s">
        <v>305</v>
      </c>
      <c r="B5" s="5">
        <v>404</v>
      </c>
      <c r="C5" s="5">
        <v>124</v>
      </c>
      <c r="D5" s="5">
        <v>752</v>
      </c>
      <c r="E5" s="5">
        <v>296</v>
      </c>
    </row>
    <row r="6" spans="1:5">
      <c r="A6" s="3" t="s">
        <v>306</v>
      </c>
      <c r="B6" s="9">
        <v>3471</v>
      </c>
      <c r="C6" s="9">
        <v>5593</v>
      </c>
      <c r="D6" s="9">
        <v>7001</v>
      </c>
      <c r="E6" s="9">
        <v>8200</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140625" bestFit="1" customWidth="1"/>
    <col min="4" max="4" width="16.42578125" bestFit="1" customWidth="1"/>
    <col min="5" max="5" width="12.42578125" bestFit="1" customWidth="1"/>
  </cols>
  <sheetData>
    <row r="1" spans="1:5" ht="15" customHeight="1">
      <c r="A1" s="8" t="s">
        <v>761</v>
      </c>
      <c r="B1" s="8" t="s">
        <v>1</v>
      </c>
      <c r="C1" s="8"/>
      <c r="D1" s="1" t="s">
        <v>675</v>
      </c>
      <c r="E1" s="1"/>
    </row>
    <row r="2" spans="1:5">
      <c r="A2" s="8"/>
      <c r="B2" s="1" t="s">
        <v>2</v>
      </c>
      <c r="C2" s="1" t="s">
        <v>76</v>
      </c>
      <c r="D2" s="1" t="s">
        <v>25</v>
      </c>
      <c r="E2" s="1" t="s">
        <v>762</v>
      </c>
    </row>
    <row r="3" spans="1:5">
      <c r="A3" s="4" t="s">
        <v>763</v>
      </c>
      <c r="B3" s="5"/>
      <c r="C3" s="5"/>
      <c r="D3" s="5"/>
      <c r="E3" s="5"/>
    </row>
    <row r="4" spans="1:5">
      <c r="A4" s="3" t="s">
        <v>764</v>
      </c>
      <c r="B4" s="6">
        <v>763768</v>
      </c>
      <c r="C4" s="5"/>
      <c r="D4" s="6">
        <v>360900</v>
      </c>
      <c r="E4" s="5"/>
    </row>
    <row r="5" spans="1:5" ht="30">
      <c r="A5" s="3" t="s">
        <v>765</v>
      </c>
      <c r="B5" s="10">
        <v>40.18</v>
      </c>
      <c r="C5" s="5"/>
      <c r="D5" s="10">
        <v>27.71</v>
      </c>
      <c r="E5" s="5"/>
    </row>
    <row r="6" spans="1:5" ht="30">
      <c r="A6" s="3" t="s">
        <v>766</v>
      </c>
      <c r="B6" s="9">
        <v>30687000</v>
      </c>
      <c r="C6" s="9">
        <v>9999000</v>
      </c>
      <c r="D6" s="9">
        <v>10000000</v>
      </c>
      <c r="E6" s="5"/>
    </row>
    <row r="7" spans="1:5" ht="30">
      <c r="A7" s="3" t="s">
        <v>767</v>
      </c>
      <c r="B7" s="6">
        <v>138535</v>
      </c>
      <c r="C7" s="6">
        <v>130195</v>
      </c>
      <c r="D7" s="5"/>
      <c r="E7" s="5"/>
    </row>
    <row r="8" spans="1:5" ht="45">
      <c r="A8" s="3" t="s">
        <v>768</v>
      </c>
      <c r="B8" s="6">
        <v>4300000</v>
      </c>
      <c r="C8" s="6">
        <v>3600000</v>
      </c>
      <c r="D8" s="5"/>
      <c r="E8" s="5"/>
    </row>
    <row r="9" spans="1:5">
      <c r="A9" s="3" t="s">
        <v>769</v>
      </c>
      <c r="B9" s="5"/>
      <c r="C9" s="5"/>
      <c r="D9" s="5"/>
      <c r="E9" s="5"/>
    </row>
    <row r="10" spans="1:5">
      <c r="A10" s="4" t="s">
        <v>763</v>
      </c>
      <c r="B10" s="5"/>
      <c r="C10" s="5"/>
      <c r="D10" s="5"/>
      <c r="E10" s="5"/>
    </row>
    <row r="11" spans="1:5" ht="30">
      <c r="A11" s="3" t="s">
        <v>770</v>
      </c>
      <c r="B11" s="6">
        <v>26500000</v>
      </c>
      <c r="C11" s="5"/>
      <c r="D11" s="5"/>
      <c r="E11" s="5"/>
    </row>
    <row r="12" spans="1:5" ht="30">
      <c r="A12" s="3" t="s">
        <v>771</v>
      </c>
      <c r="B12" s="5"/>
      <c r="C12" s="5"/>
      <c r="D12" s="5"/>
      <c r="E12" s="9">
        <v>40000000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23" bestFit="1" customWidth="1"/>
    <col min="3" max="3" width="16.42578125" bestFit="1" customWidth="1"/>
  </cols>
  <sheetData>
    <row r="1" spans="1:3">
      <c r="A1" s="1" t="s">
        <v>772</v>
      </c>
      <c r="B1" s="1" t="s">
        <v>1</v>
      </c>
      <c r="C1" s="1" t="s">
        <v>675</v>
      </c>
    </row>
    <row r="2" spans="1:3" ht="30">
      <c r="A2" s="1" t="s">
        <v>62</v>
      </c>
      <c r="B2" s="1" t="s">
        <v>2</v>
      </c>
      <c r="C2" s="1" t="s">
        <v>25</v>
      </c>
    </row>
    <row r="3" spans="1:3">
      <c r="A3" s="3" t="s">
        <v>320</v>
      </c>
      <c r="B3" s="5"/>
      <c r="C3" s="5"/>
    </row>
    <row r="4" spans="1:3" ht="45">
      <c r="A4" s="4" t="s">
        <v>773</v>
      </c>
      <c r="B4" s="5"/>
      <c r="C4" s="5"/>
    </row>
    <row r="5" spans="1:3" ht="30">
      <c r="A5" s="3" t="s">
        <v>774</v>
      </c>
      <c r="B5" s="10">
        <v>3.5</v>
      </c>
      <c r="C5" s="5"/>
    </row>
    <row r="6" spans="1:3" ht="30">
      <c r="A6" s="3" t="s">
        <v>775</v>
      </c>
      <c r="B6" s="5" t="s">
        <v>776</v>
      </c>
      <c r="C6" s="5"/>
    </row>
    <row r="7" spans="1:3">
      <c r="A7" s="3" t="s">
        <v>334</v>
      </c>
      <c r="B7" s="5"/>
      <c r="C7" s="5"/>
    </row>
    <row r="8" spans="1:3" ht="45">
      <c r="A8" s="4" t="s">
        <v>773</v>
      </c>
      <c r="B8" s="5"/>
      <c r="C8" s="5"/>
    </row>
    <row r="9" spans="1:3" ht="30">
      <c r="A9" s="3" t="s">
        <v>774</v>
      </c>
      <c r="B9" s="5">
        <v>6.9</v>
      </c>
      <c r="C9" s="5"/>
    </row>
    <row r="10" spans="1:3" ht="30">
      <c r="A10" s="3" t="s">
        <v>775</v>
      </c>
      <c r="B10" s="5" t="s">
        <v>777</v>
      </c>
      <c r="C10" s="5"/>
    </row>
    <row r="11" spans="1:3">
      <c r="A11" s="3" t="s">
        <v>324</v>
      </c>
      <c r="B11" s="6">
        <v>100360</v>
      </c>
      <c r="C11" s="5"/>
    </row>
    <row r="12" spans="1:3" ht="60">
      <c r="A12" s="3" t="s">
        <v>778</v>
      </c>
      <c r="B12" s="6">
        <v>350746</v>
      </c>
      <c r="C12" s="6">
        <v>398931</v>
      </c>
    </row>
    <row r="13" spans="1:3">
      <c r="A13" s="3" t="s">
        <v>335</v>
      </c>
      <c r="B13" s="5"/>
      <c r="C13" s="5"/>
    </row>
    <row r="14" spans="1:3" ht="45">
      <c r="A14" s="4" t="s">
        <v>773</v>
      </c>
      <c r="B14" s="5"/>
      <c r="C14" s="5"/>
    </row>
    <row r="15" spans="1:3" ht="30">
      <c r="A15" s="3" t="s">
        <v>774</v>
      </c>
      <c r="B15" s="5">
        <v>15.5</v>
      </c>
      <c r="C15" s="5"/>
    </row>
    <row r="16" spans="1:3" ht="30">
      <c r="A16" s="3" t="s">
        <v>775</v>
      </c>
      <c r="B16" s="5" t="s">
        <v>779</v>
      </c>
      <c r="C16" s="5"/>
    </row>
    <row r="17" spans="1:3">
      <c r="A17" s="3" t="s">
        <v>780</v>
      </c>
      <c r="B17" s="10">
        <v>5.3</v>
      </c>
      <c r="C17" s="5"/>
    </row>
    <row r="18" spans="1:3">
      <c r="A18" s="3" t="s">
        <v>781</v>
      </c>
      <c r="B18" s="6">
        <v>357331</v>
      </c>
      <c r="C18" s="5"/>
    </row>
    <row r="19" spans="1:3">
      <c r="A19" s="3" t="s">
        <v>324</v>
      </c>
      <c r="B19" s="6">
        <v>416987</v>
      </c>
      <c r="C19" s="5"/>
    </row>
    <row r="20" spans="1:3">
      <c r="A20" s="3" t="s">
        <v>782</v>
      </c>
      <c r="B20" s="5"/>
      <c r="C20" s="6">
        <v>312163</v>
      </c>
    </row>
    <row r="21" spans="1:3" ht="60">
      <c r="A21" s="3" t="s">
        <v>783</v>
      </c>
      <c r="B21" s="5"/>
      <c r="C21" s="6">
        <v>48313</v>
      </c>
    </row>
    <row r="22" spans="1:3" ht="60">
      <c r="A22" s="3" t="s">
        <v>784</v>
      </c>
      <c r="B22" s="5"/>
      <c r="C22" s="6">
        <v>263850</v>
      </c>
    </row>
    <row r="23" spans="1:3" ht="60">
      <c r="A23" s="3" t="s">
        <v>778</v>
      </c>
      <c r="B23" s="6">
        <v>955286</v>
      </c>
      <c r="C23" s="6">
        <v>1190184</v>
      </c>
    </row>
    <row r="24" spans="1:3">
      <c r="A24" s="3" t="s">
        <v>785</v>
      </c>
      <c r="B24" s="5"/>
      <c r="C24" s="5"/>
    </row>
    <row r="25" spans="1:3" ht="45">
      <c r="A25" s="4" t="s">
        <v>773</v>
      </c>
      <c r="B25" s="5"/>
      <c r="C25" s="5"/>
    </row>
    <row r="26" spans="1:3" ht="60">
      <c r="A26" s="3" t="s">
        <v>778</v>
      </c>
      <c r="B26" s="6">
        <v>725438</v>
      </c>
      <c r="C26" s="5"/>
    </row>
    <row r="27" spans="1:3">
      <c r="A27" s="3" t="s">
        <v>786</v>
      </c>
      <c r="B27" s="5"/>
      <c r="C27" s="5"/>
    </row>
    <row r="28" spans="1:3" ht="45">
      <c r="A28" s="4" t="s">
        <v>773</v>
      </c>
      <c r="B28" s="5"/>
      <c r="C28" s="5"/>
    </row>
    <row r="29" spans="1:3">
      <c r="A29" s="3" t="s">
        <v>324</v>
      </c>
      <c r="B29" s="6">
        <v>59656</v>
      </c>
      <c r="C29" s="5"/>
    </row>
    <row r="30" spans="1:3" ht="60">
      <c r="A30" s="3" t="s">
        <v>778</v>
      </c>
      <c r="B30" s="6">
        <v>229848</v>
      </c>
      <c r="C30" s="5"/>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140625" bestFit="1" customWidth="1"/>
  </cols>
  <sheetData>
    <row r="1" spans="1:5" ht="15" customHeight="1">
      <c r="A1" s="1" t="s">
        <v>787</v>
      </c>
      <c r="B1" s="8" t="s">
        <v>75</v>
      </c>
      <c r="C1" s="8"/>
      <c r="D1" s="8" t="s">
        <v>1</v>
      </c>
      <c r="E1" s="8"/>
    </row>
    <row r="2" spans="1:5" ht="30">
      <c r="A2" s="1" t="s">
        <v>24</v>
      </c>
      <c r="B2" s="1" t="s">
        <v>2</v>
      </c>
      <c r="C2" s="1" t="s">
        <v>76</v>
      </c>
      <c r="D2" s="1" t="s">
        <v>2</v>
      </c>
      <c r="E2" s="1" t="s">
        <v>76</v>
      </c>
    </row>
    <row r="3" spans="1:5" ht="45">
      <c r="A3" s="4" t="s">
        <v>312</v>
      </c>
      <c r="B3" s="5"/>
      <c r="C3" s="5"/>
      <c r="D3" s="5"/>
      <c r="E3" s="5"/>
    </row>
    <row r="4" spans="1:5">
      <c r="A4" s="3" t="s">
        <v>100</v>
      </c>
      <c r="B4" s="9">
        <v>3219</v>
      </c>
      <c r="C4" s="9">
        <v>2671</v>
      </c>
      <c r="D4" s="9">
        <v>10773</v>
      </c>
      <c r="E4" s="9">
        <v>9721</v>
      </c>
    </row>
    <row r="5" spans="1:5" ht="30">
      <c r="A5" s="3" t="s">
        <v>316</v>
      </c>
      <c r="B5" s="9">
        <v>1248</v>
      </c>
      <c r="C5" s="9">
        <v>1071</v>
      </c>
      <c r="D5" s="9">
        <v>4221</v>
      </c>
      <c r="E5" s="9">
        <v>3736</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15" customHeight="1">
      <c r="A1" s="8" t="s">
        <v>788</v>
      </c>
      <c r="B1" s="1" t="s">
        <v>1</v>
      </c>
    </row>
    <row r="2" spans="1:2">
      <c r="A2" s="8"/>
      <c r="B2" s="1" t="s">
        <v>2</v>
      </c>
    </row>
    <row r="3" spans="1:2">
      <c r="A3" s="3" t="s">
        <v>320</v>
      </c>
      <c r="B3" s="5"/>
    </row>
    <row r="4" spans="1:2" ht="30">
      <c r="A4" s="4" t="s">
        <v>789</v>
      </c>
      <c r="B4" s="5"/>
    </row>
    <row r="5" spans="1:2">
      <c r="A5" s="3" t="s">
        <v>790</v>
      </c>
      <c r="B5" s="6">
        <v>2044893</v>
      </c>
    </row>
    <row r="6" spans="1:2">
      <c r="A6" s="3" t="s">
        <v>324</v>
      </c>
      <c r="B6" s="6">
        <v>90686</v>
      </c>
    </row>
    <row r="7" spans="1:2">
      <c r="A7" s="3" t="s">
        <v>325</v>
      </c>
      <c r="B7" s="6">
        <v>-536538</v>
      </c>
    </row>
    <row r="8" spans="1:2">
      <c r="A8" s="3" t="s">
        <v>327</v>
      </c>
      <c r="B8" s="6">
        <v>-484126</v>
      </c>
    </row>
    <row r="9" spans="1:2">
      <c r="A9" s="3" t="s">
        <v>790</v>
      </c>
      <c r="B9" s="6">
        <v>1114915</v>
      </c>
    </row>
    <row r="10" spans="1:2">
      <c r="A10" s="3" t="s">
        <v>791</v>
      </c>
      <c r="B10" s="6">
        <v>856647</v>
      </c>
    </row>
    <row r="11" spans="1:2" ht="30">
      <c r="A11" s="4" t="s">
        <v>792</v>
      </c>
      <c r="B11" s="5"/>
    </row>
    <row r="12" spans="1:2">
      <c r="A12" s="3" t="s">
        <v>790</v>
      </c>
      <c r="B12" s="10">
        <v>18.68</v>
      </c>
    </row>
    <row r="13" spans="1:2">
      <c r="A13" s="3" t="s">
        <v>324</v>
      </c>
      <c r="B13" s="10">
        <v>31.46</v>
      </c>
    </row>
    <row r="14" spans="1:2">
      <c r="A14" s="3" t="s">
        <v>325</v>
      </c>
      <c r="B14" s="10">
        <v>12.75</v>
      </c>
    </row>
    <row r="15" spans="1:2">
      <c r="A15" s="3" t="s">
        <v>327</v>
      </c>
      <c r="B15" s="10">
        <v>34.479999999999997</v>
      </c>
    </row>
    <row r="16" spans="1:2">
      <c r="A16" s="3" t="s">
        <v>790</v>
      </c>
      <c r="B16" s="10">
        <v>15.72</v>
      </c>
    </row>
    <row r="17" spans="1:2">
      <c r="A17" s="3" t="s">
        <v>791</v>
      </c>
      <c r="B17" s="10">
        <v>12.77</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15" customHeight="1">
      <c r="A1" s="8" t="s">
        <v>793</v>
      </c>
      <c r="B1" s="1" t="s">
        <v>1</v>
      </c>
    </row>
    <row r="2" spans="1:2">
      <c r="A2" s="8"/>
      <c r="B2" s="1" t="s">
        <v>2</v>
      </c>
    </row>
    <row r="3" spans="1:2">
      <c r="A3" s="3" t="s">
        <v>334</v>
      </c>
      <c r="B3" s="5"/>
    </row>
    <row r="4" spans="1:2" ht="60">
      <c r="A4" s="4" t="s">
        <v>794</v>
      </c>
      <c r="B4" s="5"/>
    </row>
    <row r="5" spans="1:2">
      <c r="A5" s="3" t="s">
        <v>790</v>
      </c>
      <c r="B5" s="6">
        <v>398931</v>
      </c>
    </row>
    <row r="6" spans="1:2">
      <c r="A6" s="3" t="s">
        <v>324</v>
      </c>
      <c r="B6" s="6">
        <v>100360</v>
      </c>
    </row>
    <row r="7" spans="1:2">
      <c r="A7" s="3" t="s">
        <v>338</v>
      </c>
      <c r="B7" s="6">
        <v>-134764</v>
      </c>
    </row>
    <row r="8" spans="1:2">
      <c r="A8" s="3" t="s">
        <v>327</v>
      </c>
      <c r="B8" s="6">
        <v>-13781</v>
      </c>
    </row>
    <row r="9" spans="1:2">
      <c r="A9" s="3" t="s">
        <v>790</v>
      </c>
      <c r="B9" s="6">
        <v>350746</v>
      </c>
    </row>
    <row r="10" spans="1:2" ht="75">
      <c r="A10" s="4" t="s">
        <v>795</v>
      </c>
      <c r="B10" s="5"/>
    </row>
    <row r="11" spans="1:2">
      <c r="A11" s="3" t="s">
        <v>790</v>
      </c>
      <c r="B11" s="10">
        <v>20.61</v>
      </c>
    </row>
    <row r="12" spans="1:2">
      <c r="A12" s="3" t="s">
        <v>324</v>
      </c>
      <c r="B12" s="10">
        <v>31.15</v>
      </c>
    </row>
    <row r="13" spans="1:2">
      <c r="A13" s="3" t="s">
        <v>338</v>
      </c>
      <c r="B13" s="10">
        <v>19.55</v>
      </c>
    </row>
    <row r="14" spans="1:2">
      <c r="A14" s="3" t="s">
        <v>327</v>
      </c>
      <c r="B14" s="10">
        <v>19.27</v>
      </c>
    </row>
    <row r="15" spans="1:2">
      <c r="A15" s="3" t="s">
        <v>790</v>
      </c>
      <c r="B15" s="10">
        <v>24.09</v>
      </c>
    </row>
    <row r="16" spans="1:2">
      <c r="A16" s="3" t="s">
        <v>335</v>
      </c>
      <c r="B16" s="5"/>
    </row>
    <row r="17" spans="1:2" ht="60">
      <c r="A17" s="4" t="s">
        <v>794</v>
      </c>
      <c r="B17" s="5"/>
    </row>
    <row r="18" spans="1:2">
      <c r="A18" s="3" t="s">
        <v>790</v>
      </c>
      <c r="B18" s="6">
        <v>1190184</v>
      </c>
    </row>
    <row r="19" spans="1:2">
      <c r="A19" s="3" t="s">
        <v>324</v>
      </c>
      <c r="B19" s="6">
        <v>416987</v>
      </c>
    </row>
    <row r="20" spans="1:2">
      <c r="A20" s="3" t="s">
        <v>338</v>
      </c>
      <c r="B20" s="6">
        <v>-317908</v>
      </c>
    </row>
    <row r="21" spans="1:2">
      <c r="A21" s="3" t="s">
        <v>327</v>
      </c>
      <c r="B21" s="6">
        <v>-333977</v>
      </c>
    </row>
    <row r="22" spans="1:2">
      <c r="A22" s="3" t="s">
        <v>790</v>
      </c>
      <c r="B22" s="6">
        <v>955286</v>
      </c>
    </row>
    <row r="23" spans="1:2" ht="75">
      <c r="A23" s="4" t="s">
        <v>795</v>
      </c>
      <c r="B23" s="5"/>
    </row>
    <row r="24" spans="1:2">
      <c r="A24" s="3" t="s">
        <v>790</v>
      </c>
      <c r="B24" s="10">
        <v>21.73</v>
      </c>
    </row>
    <row r="25" spans="1:2">
      <c r="A25" s="3" t="s">
        <v>324</v>
      </c>
      <c r="B25" s="10">
        <v>31.03</v>
      </c>
    </row>
    <row r="26" spans="1:2">
      <c r="A26" s="3" t="s">
        <v>338</v>
      </c>
      <c r="B26" s="10">
        <v>21.59</v>
      </c>
    </row>
    <row r="27" spans="1:2">
      <c r="A27" s="3" t="s">
        <v>327</v>
      </c>
      <c r="B27" s="10">
        <v>19.98</v>
      </c>
    </row>
    <row r="28" spans="1:2">
      <c r="A28" s="3" t="s">
        <v>790</v>
      </c>
      <c r="B28" s="10">
        <v>26.45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140625" bestFit="1" customWidth="1"/>
  </cols>
  <sheetData>
    <row r="1" spans="1:5" ht="15" customHeight="1">
      <c r="A1" s="1" t="s">
        <v>101</v>
      </c>
      <c r="B1" s="8" t="s">
        <v>75</v>
      </c>
      <c r="C1" s="8"/>
      <c r="D1" s="8" t="s">
        <v>1</v>
      </c>
      <c r="E1" s="8"/>
    </row>
    <row r="2" spans="1:5" ht="30">
      <c r="A2" s="1" t="s">
        <v>24</v>
      </c>
      <c r="B2" s="1" t="s">
        <v>2</v>
      </c>
      <c r="C2" s="1" t="s">
        <v>76</v>
      </c>
      <c r="D2" s="1" t="s">
        <v>2</v>
      </c>
      <c r="E2" s="1" t="s">
        <v>76</v>
      </c>
    </row>
    <row r="3" spans="1:5" ht="30">
      <c r="A3" s="4" t="s">
        <v>102</v>
      </c>
      <c r="B3" s="5"/>
      <c r="C3" s="5"/>
      <c r="D3" s="5"/>
      <c r="E3" s="5"/>
    </row>
    <row r="4" spans="1:5">
      <c r="A4" s="3" t="s">
        <v>91</v>
      </c>
      <c r="B4" s="9">
        <v>20258</v>
      </c>
      <c r="C4" s="9">
        <v>7895</v>
      </c>
      <c r="D4" s="9">
        <v>50497</v>
      </c>
      <c r="E4" s="9">
        <v>23488</v>
      </c>
    </row>
    <row r="5" spans="1:5" ht="30">
      <c r="A5" s="3" t="s">
        <v>103</v>
      </c>
      <c r="B5" s="5">
        <v>38</v>
      </c>
      <c r="C5" s="5">
        <v>-46</v>
      </c>
      <c r="D5" s="5">
        <v>-688</v>
      </c>
      <c r="E5" s="5">
        <v>-332</v>
      </c>
    </row>
    <row r="6" spans="1:5">
      <c r="A6" s="3" t="s">
        <v>104</v>
      </c>
      <c r="B6" s="9">
        <v>20296</v>
      </c>
      <c r="C6" s="9">
        <v>7849</v>
      </c>
      <c r="D6" s="9">
        <v>49809</v>
      </c>
      <c r="E6" s="9">
        <v>23156</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140625" bestFit="1" customWidth="1"/>
  </cols>
  <sheetData>
    <row r="1" spans="1:5" ht="15" customHeight="1">
      <c r="A1" s="1" t="s">
        <v>796</v>
      </c>
      <c r="B1" s="8" t="s">
        <v>75</v>
      </c>
      <c r="C1" s="8"/>
      <c r="D1" s="8" t="s">
        <v>1</v>
      </c>
      <c r="E1" s="8"/>
    </row>
    <row r="2" spans="1:5" ht="30">
      <c r="A2" s="1" t="s">
        <v>24</v>
      </c>
      <c r="B2" s="1" t="s">
        <v>2</v>
      </c>
      <c r="C2" s="1" t="s">
        <v>76</v>
      </c>
      <c r="D2" s="1" t="s">
        <v>2</v>
      </c>
      <c r="E2" s="1" t="s">
        <v>76</v>
      </c>
    </row>
    <row r="3" spans="1:5">
      <c r="A3" s="3" t="s">
        <v>347</v>
      </c>
      <c r="B3" s="5"/>
      <c r="C3" s="5"/>
      <c r="D3" s="5"/>
      <c r="E3" s="5"/>
    </row>
    <row r="4" spans="1:5">
      <c r="A4" s="4" t="s">
        <v>797</v>
      </c>
      <c r="B4" s="5"/>
      <c r="C4" s="5"/>
      <c r="D4" s="5"/>
      <c r="E4" s="5"/>
    </row>
    <row r="5" spans="1:5">
      <c r="A5" s="3" t="s">
        <v>798</v>
      </c>
      <c r="B5" s="9">
        <v>648</v>
      </c>
      <c r="C5" s="9">
        <v>562</v>
      </c>
      <c r="D5" s="9">
        <v>1952</v>
      </c>
      <c r="E5" s="9">
        <v>1731</v>
      </c>
    </row>
    <row r="6" spans="1:5">
      <c r="A6" s="3" t="s">
        <v>348</v>
      </c>
      <c r="B6" s="5"/>
      <c r="C6" s="5"/>
      <c r="D6" s="5"/>
      <c r="E6" s="5"/>
    </row>
    <row r="7" spans="1:5">
      <c r="A7" s="4" t="s">
        <v>797</v>
      </c>
      <c r="B7" s="5"/>
      <c r="C7" s="5"/>
      <c r="D7" s="5"/>
      <c r="E7" s="5"/>
    </row>
    <row r="8" spans="1:5">
      <c r="A8" s="3" t="s">
        <v>798</v>
      </c>
      <c r="B8" s="9">
        <v>792</v>
      </c>
      <c r="C8" s="9">
        <v>366</v>
      </c>
      <c r="D8" s="9">
        <v>1981</v>
      </c>
      <c r="E8" s="9">
        <v>994</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5" width="12.140625" bestFit="1" customWidth="1"/>
    <col min="6" max="6" width="16.42578125" bestFit="1" customWidth="1"/>
  </cols>
  <sheetData>
    <row r="1" spans="1:6" ht="15" customHeight="1">
      <c r="A1" s="1" t="s">
        <v>799</v>
      </c>
      <c r="B1" s="8" t="s">
        <v>1</v>
      </c>
      <c r="C1" s="8"/>
      <c r="D1" s="8" t="s">
        <v>75</v>
      </c>
      <c r="E1" s="8"/>
      <c r="F1" s="1" t="s">
        <v>675</v>
      </c>
    </row>
    <row r="2" spans="1:6">
      <c r="A2" s="1" t="s">
        <v>754</v>
      </c>
      <c r="B2" s="1" t="s">
        <v>2</v>
      </c>
      <c r="C2" s="1" t="s">
        <v>76</v>
      </c>
      <c r="D2" s="1" t="s">
        <v>2</v>
      </c>
      <c r="E2" s="1" t="s">
        <v>76</v>
      </c>
      <c r="F2" s="1" t="s">
        <v>25</v>
      </c>
    </row>
    <row r="3" spans="1:6">
      <c r="A3" s="4" t="s">
        <v>800</v>
      </c>
      <c r="B3" s="5"/>
      <c r="C3" s="5"/>
      <c r="D3" s="5"/>
      <c r="E3" s="5"/>
      <c r="F3" s="5"/>
    </row>
    <row r="4" spans="1:6" ht="30">
      <c r="A4" s="3" t="s">
        <v>801</v>
      </c>
      <c r="B4" s="5">
        <v>5</v>
      </c>
      <c r="C4" s="5"/>
      <c r="D4" s="5">
        <v>5</v>
      </c>
      <c r="E4" s="5"/>
      <c r="F4" s="5"/>
    </row>
    <row r="5" spans="1:6" ht="30">
      <c r="A5" s="3" t="s">
        <v>802</v>
      </c>
      <c r="B5" s="5"/>
      <c r="C5" s="5"/>
      <c r="D5" s="5"/>
      <c r="E5" s="5"/>
      <c r="F5" s="5"/>
    </row>
    <row r="6" spans="1:6">
      <c r="A6" s="4" t="s">
        <v>800</v>
      </c>
      <c r="B6" s="5"/>
      <c r="C6" s="5"/>
      <c r="D6" s="5"/>
      <c r="E6" s="5"/>
      <c r="F6" s="5"/>
    </row>
    <row r="7" spans="1:6">
      <c r="A7" s="3" t="s">
        <v>803</v>
      </c>
      <c r="B7" s="111">
        <v>0.60099999999999998</v>
      </c>
      <c r="C7" s="111">
        <v>0.58499999999999996</v>
      </c>
      <c r="D7" s="5"/>
      <c r="E7" s="5"/>
      <c r="F7" s="5"/>
    </row>
    <row r="8" spans="1:6" ht="45">
      <c r="A8" s="3" t="s">
        <v>804</v>
      </c>
      <c r="B8" s="5"/>
      <c r="C8" s="5"/>
      <c r="D8" s="5"/>
      <c r="E8" s="5"/>
      <c r="F8" s="5"/>
    </row>
    <row r="9" spans="1:6">
      <c r="A9" s="4" t="s">
        <v>800</v>
      </c>
      <c r="B9" s="5"/>
      <c r="C9" s="5"/>
      <c r="D9" s="5"/>
      <c r="E9" s="5"/>
      <c r="F9" s="5"/>
    </row>
    <row r="10" spans="1:6">
      <c r="A10" s="3" t="s">
        <v>803</v>
      </c>
      <c r="B10" s="111">
        <v>0.215</v>
      </c>
      <c r="C10" s="111">
        <v>0.189</v>
      </c>
      <c r="D10" s="111">
        <v>0.21299999999999999</v>
      </c>
      <c r="E10" s="111">
        <v>0.20799999999999999</v>
      </c>
      <c r="F10" s="5"/>
    </row>
    <row r="11" spans="1:6" ht="45">
      <c r="A11" s="3" t="s">
        <v>805</v>
      </c>
      <c r="B11" s="5"/>
      <c r="C11" s="5"/>
      <c r="D11" s="5"/>
      <c r="E11" s="5"/>
      <c r="F11" s="5"/>
    </row>
    <row r="12" spans="1:6">
      <c r="A12" s="4" t="s">
        <v>800</v>
      </c>
      <c r="B12" s="5"/>
      <c r="C12" s="5"/>
      <c r="D12" s="5"/>
      <c r="E12" s="5"/>
      <c r="F12" s="5"/>
    </row>
    <row r="13" spans="1:6">
      <c r="A13" s="3" t="s">
        <v>803</v>
      </c>
      <c r="B13" s="111">
        <v>0.13700000000000001</v>
      </c>
      <c r="C13" s="111">
        <v>0.14299999999999999</v>
      </c>
      <c r="D13" s="111">
        <v>0.13900000000000001</v>
      </c>
      <c r="E13" s="111">
        <v>0.128</v>
      </c>
      <c r="F13" s="5"/>
    </row>
    <row r="14" spans="1:6" ht="45">
      <c r="A14" s="3" t="s">
        <v>806</v>
      </c>
      <c r="B14" s="5"/>
      <c r="C14" s="5"/>
      <c r="D14" s="5"/>
      <c r="E14" s="5"/>
      <c r="F14" s="5"/>
    </row>
    <row r="15" spans="1:6">
      <c r="A15" s="4" t="s">
        <v>800</v>
      </c>
      <c r="B15" s="5"/>
      <c r="C15" s="5"/>
      <c r="D15" s="5"/>
      <c r="E15" s="5"/>
      <c r="F15" s="5"/>
    </row>
    <row r="16" spans="1:6">
      <c r="A16" s="3" t="s">
        <v>803</v>
      </c>
      <c r="B16" s="111">
        <v>0.13</v>
      </c>
      <c r="C16" s="111">
        <v>0.115</v>
      </c>
      <c r="D16" s="111">
        <v>0.13300000000000001</v>
      </c>
      <c r="E16" s="111">
        <v>0.121</v>
      </c>
      <c r="F16" s="5"/>
    </row>
    <row r="17" spans="1:6" ht="45">
      <c r="A17" s="3" t="s">
        <v>807</v>
      </c>
      <c r="B17" s="5"/>
      <c r="C17" s="5"/>
      <c r="D17" s="5"/>
      <c r="E17" s="5"/>
      <c r="F17" s="5"/>
    </row>
    <row r="18" spans="1:6">
      <c r="A18" s="4" t="s">
        <v>800</v>
      </c>
      <c r="B18" s="5"/>
      <c r="C18" s="5"/>
      <c r="D18" s="5"/>
      <c r="E18" s="5"/>
      <c r="F18" s="5"/>
    </row>
    <row r="19" spans="1:6">
      <c r="A19" s="3" t="s">
        <v>803</v>
      </c>
      <c r="B19" s="111">
        <v>0.20699999999999999</v>
      </c>
      <c r="C19" s="5"/>
      <c r="D19" s="5"/>
      <c r="E19" s="5"/>
      <c r="F19" s="111">
        <v>0.17899999999999999</v>
      </c>
    </row>
    <row r="20" spans="1:6" ht="30">
      <c r="A20" s="3" t="s">
        <v>808</v>
      </c>
      <c r="B20" s="5">
        <v>103.5</v>
      </c>
      <c r="C20" s="5"/>
      <c r="D20" s="5">
        <v>103.5</v>
      </c>
      <c r="E20" s="5"/>
      <c r="F20" s="10">
        <v>87.6</v>
      </c>
    </row>
    <row r="21" spans="1:6" ht="45">
      <c r="A21" s="3" t="s">
        <v>809</v>
      </c>
      <c r="B21" s="5"/>
      <c r="C21" s="5"/>
      <c r="D21" s="5"/>
      <c r="E21" s="5"/>
      <c r="F21" s="5"/>
    </row>
    <row r="22" spans="1:6">
      <c r="A22" s="4" t="s">
        <v>800</v>
      </c>
      <c r="B22" s="5"/>
      <c r="C22" s="5"/>
      <c r="D22" s="5"/>
      <c r="E22" s="5"/>
      <c r="F22" s="5"/>
    </row>
    <row r="23" spans="1:6">
      <c r="A23" s="3" t="s">
        <v>803</v>
      </c>
      <c r="B23" s="111">
        <v>0.111</v>
      </c>
      <c r="C23" s="5"/>
      <c r="D23" s="5"/>
      <c r="E23" s="5"/>
      <c r="F23" s="111">
        <v>9.9000000000000005E-2</v>
      </c>
    </row>
    <row r="24" spans="1:6" ht="30">
      <c r="A24" s="3" t="s">
        <v>808</v>
      </c>
      <c r="B24" s="5">
        <v>55.5</v>
      </c>
      <c r="C24" s="5"/>
      <c r="D24" s="5">
        <v>55.5</v>
      </c>
      <c r="E24" s="5"/>
      <c r="F24" s="5">
        <v>48.9</v>
      </c>
    </row>
    <row r="25" spans="1:6" ht="60">
      <c r="A25" s="3" t="s">
        <v>810</v>
      </c>
      <c r="B25" s="5"/>
      <c r="C25" s="5"/>
      <c r="D25" s="5"/>
      <c r="E25" s="5"/>
      <c r="F25" s="5"/>
    </row>
    <row r="26" spans="1:6">
      <c r="A26" s="4" t="s">
        <v>800</v>
      </c>
      <c r="B26" s="5"/>
      <c r="C26" s="5"/>
      <c r="D26" s="5"/>
      <c r="E26" s="5"/>
      <c r="F26" s="5"/>
    </row>
    <row r="27" spans="1:6">
      <c r="A27" s="3" t="s">
        <v>803</v>
      </c>
      <c r="B27" s="111">
        <v>0.112</v>
      </c>
      <c r="C27" s="5"/>
      <c r="D27" s="5"/>
      <c r="E27" s="5"/>
      <c r="F27" s="111">
        <v>9.8000000000000004E-2</v>
      </c>
    </row>
    <row r="28" spans="1:6" ht="30">
      <c r="A28" s="3" t="s">
        <v>808</v>
      </c>
      <c r="B28" s="5">
        <v>56.2</v>
      </c>
      <c r="C28" s="5"/>
      <c r="D28" s="5">
        <v>56.2</v>
      </c>
      <c r="E28" s="5"/>
      <c r="F28" s="5">
        <v>48.2</v>
      </c>
    </row>
    <row r="29" spans="1:6" ht="45">
      <c r="A29" s="3" t="s">
        <v>811</v>
      </c>
      <c r="B29" s="5"/>
      <c r="C29" s="5"/>
      <c r="D29" s="5"/>
      <c r="E29" s="5"/>
      <c r="F29" s="5"/>
    </row>
    <row r="30" spans="1:6">
      <c r="A30" s="4" t="s">
        <v>800</v>
      </c>
      <c r="B30" s="5"/>
      <c r="C30" s="5"/>
      <c r="D30" s="5"/>
      <c r="E30" s="5"/>
      <c r="F30" s="5"/>
    </row>
    <row r="31" spans="1:6">
      <c r="A31" s="3" t="s">
        <v>803</v>
      </c>
      <c r="B31" s="111">
        <v>0.10199999999999999</v>
      </c>
      <c r="C31" s="5"/>
      <c r="D31" s="5"/>
      <c r="E31" s="5"/>
      <c r="F31" s="111">
        <v>4.7E-2</v>
      </c>
    </row>
    <row r="32" spans="1:6" ht="30">
      <c r="A32" s="3" t="s">
        <v>808</v>
      </c>
      <c r="B32" s="5">
        <v>51</v>
      </c>
      <c r="C32" s="5"/>
      <c r="D32" s="5">
        <v>51</v>
      </c>
      <c r="E32" s="5"/>
      <c r="F32" s="10">
        <v>20.5</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ht="30">
      <c r="A1" s="1" t="s">
        <v>812</v>
      </c>
      <c r="B1" s="1" t="s">
        <v>75</v>
      </c>
      <c r="C1" s="1"/>
    </row>
    <row r="2" spans="1:3">
      <c r="A2" s="1" t="s">
        <v>754</v>
      </c>
      <c r="B2" s="1" t="s">
        <v>2</v>
      </c>
      <c r="C2" s="1" t="s">
        <v>25</v>
      </c>
    </row>
    <row r="3" spans="1:3">
      <c r="A3" s="4" t="s">
        <v>813</v>
      </c>
      <c r="B3" s="5"/>
      <c r="C3" s="5"/>
    </row>
    <row r="4" spans="1:3">
      <c r="A4" s="3" t="s">
        <v>814</v>
      </c>
      <c r="B4" s="5">
        <v>2.6</v>
      </c>
      <c r="C4" s="5"/>
    </row>
    <row r="5" spans="1:3" ht="30">
      <c r="A5" s="3" t="s">
        <v>815</v>
      </c>
      <c r="B5" s="5"/>
      <c r="C5" s="5"/>
    </row>
    <row r="6" spans="1:3">
      <c r="A6" s="4" t="s">
        <v>813</v>
      </c>
      <c r="B6" s="5"/>
      <c r="C6" s="5"/>
    </row>
    <row r="7" spans="1:3" ht="30">
      <c r="A7" s="3" t="s">
        <v>816</v>
      </c>
      <c r="B7" s="5">
        <v>308.7</v>
      </c>
      <c r="C7" s="10">
        <v>446.8</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30">
      <c r="A1" s="1" t="s">
        <v>817</v>
      </c>
      <c r="B1" s="8" t="s">
        <v>2</v>
      </c>
      <c r="C1" s="8" t="s">
        <v>25</v>
      </c>
    </row>
    <row r="2" spans="1:3" ht="30">
      <c r="A2" s="1" t="s">
        <v>24</v>
      </c>
      <c r="B2" s="8"/>
      <c r="C2" s="8"/>
    </row>
    <row r="3" spans="1:3">
      <c r="A3" s="4" t="s">
        <v>720</v>
      </c>
      <c r="B3" s="5"/>
      <c r="C3" s="5"/>
    </row>
    <row r="4" spans="1:3">
      <c r="A4" s="3" t="s">
        <v>721</v>
      </c>
      <c r="B4" s="9">
        <v>446692</v>
      </c>
      <c r="C4" s="9">
        <v>457801</v>
      </c>
    </row>
    <row r="5" spans="1:3" ht="30">
      <c r="A5" s="3" t="s">
        <v>722</v>
      </c>
      <c r="B5" s="5"/>
      <c r="C5" s="5"/>
    </row>
    <row r="6" spans="1:3">
      <c r="A6" s="4" t="s">
        <v>720</v>
      </c>
      <c r="B6" s="5"/>
      <c r="C6" s="5"/>
    </row>
    <row r="7" spans="1:3">
      <c r="A7" s="3" t="s">
        <v>721</v>
      </c>
      <c r="B7" s="6">
        <v>280400</v>
      </c>
      <c r="C7" s="6">
        <v>280700</v>
      </c>
    </row>
    <row r="8" spans="1:3" ht="30">
      <c r="A8" s="3" t="s">
        <v>818</v>
      </c>
      <c r="B8" s="5"/>
      <c r="C8" s="5"/>
    </row>
    <row r="9" spans="1:3">
      <c r="A9" s="4" t="s">
        <v>720</v>
      </c>
      <c r="B9" s="5"/>
      <c r="C9" s="5"/>
    </row>
    <row r="10" spans="1:3">
      <c r="A10" s="3" t="s">
        <v>721</v>
      </c>
      <c r="B10" s="9">
        <v>277500</v>
      </c>
      <c r="C10" s="9">
        <v>277500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5"/>
  <sheetViews>
    <sheetView showGridLines="0" workbookViewId="0"/>
  </sheetViews>
  <sheetFormatPr defaultRowHeight="15"/>
  <cols>
    <col min="1" max="1" width="36.5703125" bestFit="1" customWidth="1"/>
    <col min="2" max="2" width="12.140625" bestFit="1" customWidth="1"/>
    <col min="3" max="3" width="11.5703125" bestFit="1" customWidth="1"/>
    <col min="4" max="4" width="12.140625" bestFit="1" customWidth="1"/>
    <col min="5" max="5" width="11.42578125" bestFit="1" customWidth="1"/>
  </cols>
  <sheetData>
    <row r="1" spans="1:5" ht="45">
      <c r="A1" s="1" t="s">
        <v>819</v>
      </c>
      <c r="B1" s="8" t="s">
        <v>2</v>
      </c>
      <c r="C1" s="8" t="s">
        <v>25</v>
      </c>
      <c r="D1" s="8" t="s">
        <v>76</v>
      </c>
      <c r="E1" s="8" t="s">
        <v>820</v>
      </c>
    </row>
    <row r="2" spans="1:5" ht="30">
      <c r="A2" s="1" t="s">
        <v>24</v>
      </c>
      <c r="B2" s="8"/>
      <c r="C2" s="8"/>
      <c r="D2" s="8"/>
      <c r="E2" s="8"/>
    </row>
    <row r="3" spans="1:5">
      <c r="A3" s="4" t="s">
        <v>26</v>
      </c>
      <c r="B3" s="5"/>
      <c r="C3" s="5"/>
      <c r="D3" s="5"/>
      <c r="E3" s="5"/>
    </row>
    <row r="4" spans="1:5">
      <c r="A4" s="3" t="s">
        <v>27</v>
      </c>
      <c r="B4" s="9">
        <v>22542</v>
      </c>
      <c r="C4" s="9">
        <v>20672</v>
      </c>
      <c r="D4" s="9">
        <v>18722</v>
      </c>
      <c r="E4" s="9">
        <v>18607</v>
      </c>
    </row>
    <row r="5" spans="1:5">
      <c r="A5" s="3" t="s">
        <v>28</v>
      </c>
      <c r="B5" s="6">
        <v>265772</v>
      </c>
      <c r="C5" s="6">
        <v>272741</v>
      </c>
      <c r="D5" s="5"/>
      <c r="E5" s="5"/>
    </row>
    <row r="6" spans="1:5" ht="30">
      <c r="A6" s="3" t="s">
        <v>29</v>
      </c>
      <c r="B6" s="6">
        <v>247979</v>
      </c>
      <c r="C6" s="6">
        <v>230569</v>
      </c>
      <c r="D6" s="5"/>
      <c r="E6" s="5"/>
    </row>
    <row r="7" spans="1:5">
      <c r="A7" s="3" t="s">
        <v>30</v>
      </c>
      <c r="B7" s="6">
        <v>45205</v>
      </c>
      <c r="C7" s="6">
        <v>49095</v>
      </c>
      <c r="D7" s="5"/>
      <c r="E7" s="5"/>
    </row>
    <row r="8" spans="1:5">
      <c r="A8" s="3" t="s">
        <v>31</v>
      </c>
      <c r="B8" s="6">
        <v>19278</v>
      </c>
      <c r="C8" s="6">
        <v>19932</v>
      </c>
      <c r="D8" s="5"/>
      <c r="E8" s="5"/>
    </row>
    <row r="9" spans="1:5">
      <c r="A9" s="3" t="s">
        <v>32</v>
      </c>
      <c r="B9" s="6">
        <v>20112</v>
      </c>
      <c r="C9" s="6">
        <v>12727</v>
      </c>
      <c r="D9" s="5"/>
      <c r="E9" s="5"/>
    </row>
    <row r="10" spans="1:5">
      <c r="A10" s="3" t="s">
        <v>33</v>
      </c>
      <c r="B10" s="6">
        <v>620888</v>
      </c>
      <c r="C10" s="6">
        <v>605736</v>
      </c>
      <c r="D10" s="5"/>
      <c r="E10" s="5"/>
    </row>
    <row r="11" spans="1:5">
      <c r="A11" s="3" t="s">
        <v>34</v>
      </c>
      <c r="B11" s="6">
        <v>226328</v>
      </c>
      <c r="C11" s="6">
        <v>205413</v>
      </c>
      <c r="D11" s="5"/>
      <c r="E11" s="5"/>
    </row>
    <row r="12" spans="1:5">
      <c r="A12" s="3" t="s">
        <v>35</v>
      </c>
      <c r="B12" s="6">
        <v>269465</v>
      </c>
      <c r="C12" s="6">
        <v>269088</v>
      </c>
      <c r="D12" s="5"/>
      <c r="E12" s="5"/>
    </row>
    <row r="13" spans="1:5">
      <c r="A13" s="3" t="s">
        <v>36</v>
      </c>
      <c r="B13" s="6">
        <v>110031</v>
      </c>
      <c r="C13" s="6">
        <v>116116</v>
      </c>
      <c r="D13" s="5"/>
      <c r="E13" s="5"/>
    </row>
    <row r="14" spans="1:5">
      <c r="A14" s="3" t="s">
        <v>390</v>
      </c>
      <c r="B14" s="5">
        <v>0</v>
      </c>
      <c r="C14" s="5">
        <v>0</v>
      </c>
      <c r="D14" s="5"/>
      <c r="E14" s="5"/>
    </row>
    <row r="15" spans="1:5">
      <c r="A15" s="3" t="s">
        <v>392</v>
      </c>
      <c r="B15" s="5">
        <v>0</v>
      </c>
      <c r="C15" s="5">
        <v>0</v>
      </c>
      <c r="D15" s="5"/>
      <c r="E15" s="5"/>
    </row>
    <row r="16" spans="1:5">
      <c r="A16" s="3" t="s">
        <v>394</v>
      </c>
      <c r="B16" s="5">
        <v>0</v>
      </c>
      <c r="C16" s="5">
        <v>0</v>
      </c>
      <c r="D16" s="5"/>
      <c r="E16" s="5"/>
    </row>
    <row r="17" spans="1:5">
      <c r="A17" s="3" t="s">
        <v>37</v>
      </c>
      <c r="B17" s="6">
        <v>30404</v>
      </c>
      <c r="C17" s="6">
        <v>16001</v>
      </c>
      <c r="D17" s="5"/>
      <c r="E17" s="5"/>
    </row>
    <row r="18" spans="1:5">
      <c r="A18" s="3" t="s">
        <v>38</v>
      </c>
      <c r="B18" s="6">
        <v>636228</v>
      </c>
      <c r="C18" s="6">
        <v>606618</v>
      </c>
      <c r="D18" s="5"/>
      <c r="E18" s="5"/>
    </row>
    <row r="19" spans="1:5">
      <c r="A19" s="3" t="s">
        <v>39</v>
      </c>
      <c r="B19" s="6">
        <v>1257116</v>
      </c>
      <c r="C19" s="6">
        <v>1212354</v>
      </c>
      <c r="D19" s="5"/>
      <c r="E19" s="5"/>
    </row>
    <row r="20" spans="1:5">
      <c r="A20" s="4" t="s">
        <v>40</v>
      </c>
      <c r="B20" s="5"/>
      <c r="C20" s="5"/>
      <c r="D20" s="5"/>
      <c r="E20" s="5"/>
    </row>
    <row r="21" spans="1:5">
      <c r="A21" s="3" t="s">
        <v>41</v>
      </c>
      <c r="B21" s="6">
        <v>64463</v>
      </c>
      <c r="C21" s="6">
        <v>63318</v>
      </c>
      <c r="D21" s="5"/>
      <c r="E21" s="5"/>
    </row>
    <row r="22" spans="1:5">
      <c r="A22" s="3" t="s">
        <v>42</v>
      </c>
      <c r="B22" s="5">
        <v>0</v>
      </c>
      <c r="C22" s="6">
        <v>10938</v>
      </c>
      <c r="D22" s="5"/>
      <c r="E22" s="5"/>
    </row>
    <row r="23" spans="1:5" ht="30">
      <c r="A23" s="3" t="s">
        <v>43</v>
      </c>
      <c r="B23" s="6">
        <v>14271</v>
      </c>
      <c r="C23" s="6">
        <v>13882</v>
      </c>
      <c r="D23" s="5"/>
      <c r="E23" s="5"/>
    </row>
    <row r="24" spans="1:5">
      <c r="A24" s="3" t="s">
        <v>44</v>
      </c>
      <c r="B24" s="6">
        <v>38036</v>
      </c>
      <c r="C24" s="6">
        <v>32260</v>
      </c>
      <c r="D24" s="5"/>
      <c r="E24" s="5"/>
    </row>
    <row r="25" spans="1:5">
      <c r="A25" s="3" t="s">
        <v>400</v>
      </c>
      <c r="B25" s="5">
        <v>0</v>
      </c>
      <c r="C25" s="5">
        <v>0</v>
      </c>
      <c r="D25" s="5"/>
      <c r="E25" s="5"/>
    </row>
    <row r="26" spans="1:5">
      <c r="A26" s="3" t="s">
        <v>45</v>
      </c>
      <c r="B26" s="6">
        <v>78224</v>
      </c>
      <c r="C26" s="6">
        <v>76134</v>
      </c>
      <c r="D26" s="5"/>
      <c r="E26" s="5"/>
    </row>
    <row r="27" spans="1:5">
      <c r="A27" s="3" t="s">
        <v>46</v>
      </c>
      <c r="B27" s="6">
        <v>194994</v>
      </c>
      <c r="C27" s="6">
        <v>196532</v>
      </c>
      <c r="D27" s="5"/>
      <c r="E27" s="5"/>
    </row>
    <row r="28" spans="1:5">
      <c r="A28" s="3" t="s">
        <v>284</v>
      </c>
      <c r="B28" s="6">
        <v>446692</v>
      </c>
      <c r="C28" s="6">
        <v>446863</v>
      </c>
      <c r="D28" s="5"/>
      <c r="E28" s="5"/>
    </row>
    <row r="29" spans="1:5">
      <c r="A29" s="3" t="s">
        <v>44</v>
      </c>
      <c r="B29" s="6">
        <v>39487</v>
      </c>
      <c r="C29" s="6">
        <v>33782</v>
      </c>
      <c r="D29" s="5"/>
      <c r="E29" s="5"/>
    </row>
    <row r="30" spans="1:5" ht="30">
      <c r="A30" s="3" t="s">
        <v>48</v>
      </c>
      <c r="B30" s="6">
        <v>48815</v>
      </c>
      <c r="C30" s="6">
        <v>45361</v>
      </c>
      <c r="D30" s="5"/>
      <c r="E30" s="5"/>
    </row>
    <row r="31" spans="1:5">
      <c r="A31" s="3" t="s">
        <v>401</v>
      </c>
      <c r="B31" s="5">
        <v>0</v>
      </c>
      <c r="C31" s="5">
        <v>0</v>
      </c>
      <c r="D31" s="5"/>
      <c r="E31" s="5"/>
    </row>
    <row r="32" spans="1:5">
      <c r="A32" s="3" t="s">
        <v>49</v>
      </c>
      <c r="B32" s="6">
        <v>4942</v>
      </c>
      <c r="C32" s="6">
        <v>4882</v>
      </c>
      <c r="D32" s="5"/>
      <c r="E32" s="5"/>
    </row>
    <row r="33" spans="1:5">
      <c r="A33" s="3" t="s">
        <v>50</v>
      </c>
      <c r="B33" s="6">
        <v>734930</v>
      </c>
      <c r="C33" s="6">
        <v>727420</v>
      </c>
      <c r="D33" s="5"/>
      <c r="E33" s="5"/>
    </row>
    <row r="34" spans="1:5">
      <c r="A34" s="3" t="s">
        <v>59</v>
      </c>
      <c r="B34" s="6">
        <v>522186</v>
      </c>
      <c r="C34" s="6">
        <v>484934</v>
      </c>
      <c r="D34" s="5"/>
      <c r="E34" s="5"/>
    </row>
    <row r="35" spans="1:5" ht="30">
      <c r="A35" s="3" t="s">
        <v>60</v>
      </c>
      <c r="B35" s="6">
        <v>1257116</v>
      </c>
      <c r="C35" s="6">
        <v>1212354</v>
      </c>
      <c r="D35" s="5"/>
      <c r="E35" s="5"/>
    </row>
    <row r="36" spans="1:5">
      <c r="A36" s="3" t="s">
        <v>381</v>
      </c>
      <c r="B36" s="5"/>
      <c r="C36" s="5"/>
      <c r="D36" s="5"/>
      <c r="E36" s="5"/>
    </row>
    <row r="37" spans="1:5">
      <c r="A37" s="4" t="s">
        <v>26</v>
      </c>
      <c r="B37" s="5"/>
      <c r="C37" s="5"/>
      <c r="D37" s="5"/>
      <c r="E37" s="5"/>
    </row>
    <row r="38" spans="1:5">
      <c r="A38" s="3" t="s">
        <v>27</v>
      </c>
      <c r="B38" s="5">
        <v>0</v>
      </c>
      <c r="C38" s="5">
        <v>0</v>
      </c>
      <c r="D38" s="5">
        <v>0</v>
      </c>
      <c r="E38" s="5">
        <v>0</v>
      </c>
    </row>
    <row r="39" spans="1:5">
      <c r="A39" s="3" t="s">
        <v>28</v>
      </c>
      <c r="B39" s="5">
        <v>0</v>
      </c>
      <c r="C39" s="5">
        <v>0</v>
      </c>
      <c r="D39" s="5"/>
      <c r="E39" s="5"/>
    </row>
    <row r="40" spans="1:5" ht="30">
      <c r="A40" s="3" t="s">
        <v>29</v>
      </c>
      <c r="B40" s="5">
        <v>0</v>
      </c>
      <c r="C40" s="5">
        <v>0</v>
      </c>
      <c r="D40" s="5"/>
      <c r="E40" s="5"/>
    </row>
    <row r="41" spans="1:5">
      <c r="A41" s="3" t="s">
        <v>30</v>
      </c>
      <c r="B41" s="5">
        <v>0</v>
      </c>
      <c r="C41" s="5">
        <v>0</v>
      </c>
      <c r="D41" s="5"/>
      <c r="E41" s="5"/>
    </row>
    <row r="42" spans="1:5">
      <c r="A42" s="3" t="s">
        <v>31</v>
      </c>
      <c r="B42" s="6">
        <v>3191</v>
      </c>
      <c r="C42" s="6">
        <v>3822</v>
      </c>
      <c r="D42" s="5"/>
      <c r="E42" s="5"/>
    </row>
    <row r="43" spans="1:5">
      <c r="A43" s="3" t="s">
        <v>32</v>
      </c>
      <c r="B43" s="6">
        <v>11673</v>
      </c>
      <c r="C43" s="6">
        <v>4956</v>
      </c>
      <c r="D43" s="5"/>
      <c r="E43" s="5"/>
    </row>
    <row r="44" spans="1:5">
      <c r="A44" s="3" t="s">
        <v>33</v>
      </c>
      <c r="B44" s="6">
        <v>14864</v>
      </c>
      <c r="C44" s="6">
        <v>8778</v>
      </c>
      <c r="D44" s="5"/>
      <c r="E44" s="5"/>
    </row>
    <row r="45" spans="1:5">
      <c r="A45" s="3" t="s">
        <v>34</v>
      </c>
      <c r="B45" s="6">
        <v>20272</v>
      </c>
      <c r="C45" s="6">
        <v>18108</v>
      </c>
      <c r="D45" s="5"/>
      <c r="E45" s="5"/>
    </row>
    <row r="46" spans="1:5">
      <c r="A46" s="3" t="s">
        <v>35</v>
      </c>
      <c r="B46" s="5">
        <v>0</v>
      </c>
      <c r="C46" s="5">
        <v>0</v>
      </c>
      <c r="D46" s="5"/>
      <c r="E46" s="5"/>
    </row>
    <row r="47" spans="1:5">
      <c r="A47" s="3" t="s">
        <v>36</v>
      </c>
      <c r="B47" s="5">
        <v>0</v>
      </c>
      <c r="C47" s="5">
        <v>0</v>
      </c>
      <c r="D47" s="5"/>
      <c r="E47" s="5"/>
    </row>
    <row r="48" spans="1:5">
      <c r="A48" s="3" t="s">
        <v>390</v>
      </c>
      <c r="B48" s="5">
        <v>375</v>
      </c>
      <c r="C48" s="5">
        <v>182</v>
      </c>
      <c r="D48" s="5"/>
      <c r="E48" s="5"/>
    </row>
    <row r="49" spans="1:5">
      <c r="A49" s="3" t="s">
        <v>392</v>
      </c>
      <c r="B49" s="6">
        <v>860114</v>
      </c>
      <c r="C49" s="6">
        <v>809617</v>
      </c>
      <c r="D49" s="5"/>
      <c r="E49" s="5"/>
    </row>
    <row r="50" spans="1:5">
      <c r="A50" s="3" t="s">
        <v>394</v>
      </c>
      <c r="B50" s="5">
        <v>0</v>
      </c>
      <c r="C50" s="5">
        <v>0</v>
      </c>
      <c r="D50" s="5"/>
      <c r="E50" s="5"/>
    </row>
    <row r="51" spans="1:5">
      <c r="A51" s="3" t="s">
        <v>37</v>
      </c>
      <c r="B51" s="6">
        <v>18229</v>
      </c>
      <c r="C51" s="6">
        <v>7748</v>
      </c>
      <c r="D51" s="5"/>
      <c r="E51" s="5"/>
    </row>
    <row r="52" spans="1:5">
      <c r="A52" s="3" t="s">
        <v>38</v>
      </c>
      <c r="B52" s="6">
        <v>898990</v>
      </c>
      <c r="C52" s="6">
        <v>835655</v>
      </c>
      <c r="D52" s="5"/>
      <c r="E52" s="5"/>
    </row>
    <row r="53" spans="1:5">
      <c r="A53" s="3" t="s">
        <v>39</v>
      </c>
      <c r="B53" s="6">
        <v>913854</v>
      </c>
      <c r="C53" s="6">
        <v>844433</v>
      </c>
      <c r="D53" s="5"/>
      <c r="E53" s="5"/>
    </row>
    <row r="54" spans="1:5">
      <c r="A54" s="4" t="s">
        <v>40</v>
      </c>
      <c r="B54" s="5"/>
      <c r="C54" s="5"/>
      <c r="D54" s="5"/>
      <c r="E54" s="5"/>
    </row>
    <row r="55" spans="1:5">
      <c r="A55" s="3" t="s">
        <v>41</v>
      </c>
      <c r="B55" s="6">
        <v>1494</v>
      </c>
      <c r="C55" s="6">
        <v>3083</v>
      </c>
      <c r="D55" s="5"/>
      <c r="E55" s="5"/>
    </row>
    <row r="56" spans="1:5">
      <c r="A56" s="3" t="s">
        <v>42</v>
      </c>
      <c r="B56" s="5">
        <v>0</v>
      </c>
      <c r="C56" s="6">
        <v>10938</v>
      </c>
      <c r="D56" s="5"/>
      <c r="E56" s="5"/>
    </row>
    <row r="57" spans="1:5" ht="30">
      <c r="A57" s="3" t="s">
        <v>43</v>
      </c>
      <c r="B57" s="5">
        <v>0</v>
      </c>
      <c r="C57" s="5">
        <v>0</v>
      </c>
      <c r="D57" s="5"/>
      <c r="E57" s="5"/>
    </row>
    <row r="58" spans="1:5">
      <c r="A58" s="3" t="s">
        <v>44</v>
      </c>
      <c r="B58" s="5">
        <v>166</v>
      </c>
      <c r="C58" s="5">
        <v>612</v>
      </c>
      <c r="D58" s="5"/>
      <c r="E58" s="5"/>
    </row>
    <row r="59" spans="1:5">
      <c r="A59" s="3" t="s">
        <v>400</v>
      </c>
      <c r="B59" s="5">
        <v>0</v>
      </c>
      <c r="C59" s="5">
        <v>0</v>
      </c>
      <c r="D59" s="5"/>
      <c r="E59" s="5"/>
    </row>
    <row r="60" spans="1:5">
      <c r="A60" s="3" t="s">
        <v>45</v>
      </c>
      <c r="B60" s="6">
        <v>10959</v>
      </c>
      <c r="C60" s="6">
        <v>12668</v>
      </c>
      <c r="D60" s="5"/>
      <c r="E60" s="5"/>
    </row>
    <row r="61" spans="1:5">
      <c r="A61" s="3" t="s">
        <v>46</v>
      </c>
      <c r="B61" s="6">
        <v>12619</v>
      </c>
      <c r="C61" s="6">
        <v>27301</v>
      </c>
      <c r="D61" s="5"/>
      <c r="E61" s="5"/>
    </row>
    <row r="62" spans="1:5">
      <c r="A62" s="3" t="s">
        <v>284</v>
      </c>
      <c r="B62" s="6">
        <v>166250</v>
      </c>
      <c r="C62" s="6">
        <v>166125</v>
      </c>
      <c r="D62" s="5"/>
      <c r="E62" s="5"/>
    </row>
    <row r="63" spans="1:5">
      <c r="A63" s="3" t="s">
        <v>44</v>
      </c>
      <c r="B63" s="5">
        <v>56</v>
      </c>
      <c r="C63" s="5">
        <v>778</v>
      </c>
      <c r="D63" s="5"/>
      <c r="E63" s="5"/>
    </row>
    <row r="64" spans="1:5" ht="30">
      <c r="A64" s="3" t="s">
        <v>48</v>
      </c>
      <c r="B64" s="5">
        <v>0</v>
      </c>
      <c r="C64" s="5">
        <v>0</v>
      </c>
      <c r="D64" s="5"/>
      <c r="E64" s="5"/>
    </row>
    <row r="65" spans="1:5">
      <c r="A65" s="3" t="s">
        <v>401</v>
      </c>
      <c r="B65" s="6">
        <v>209597</v>
      </c>
      <c r="C65" s="6">
        <v>162127</v>
      </c>
      <c r="D65" s="5"/>
      <c r="E65" s="5"/>
    </row>
    <row r="66" spans="1:5">
      <c r="A66" s="3" t="s">
        <v>49</v>
      </c>
      <c r="B66" s="6">
        <v>3146</v>
      </c>
      <c r="C66" s="6">
        <v>3168</v>
      </c>
      <c r="D66" s="5"/>
      <c r="E66" s="5"/>
    </row>
    <row r="67" spans="1:5">
      <c r="A67" s="3" t="s">
        <v>50</v>
      </c>
      <c r="B67" s="6">
        <v>391668</v>
      </c>
      <c r="C67" s="6">
        <v>359499</v>
      </c>
      <c r="D67" s="5"/>
      <c r="E67" s="5"/>
    </row>
    <row r="68" spans="1:5">
      <c r="A68" s="3" t="s">
        <v>59</v>
      </c>
      <c r="B68" s="6">
        <v>522186</v>
      </c>
      <c r="C68" s="6">
        <v>484934</v>
      </c>
      <c r="D68" s="5"/>
      <c r="E68" s="5"/>
    </row>
    <row r="69" spans="1:5" ht="30">
      <c r="A69" s="3" t="s">
        <v>60</v>
      </c>
      <c r="B69" s="6">
        <v>913854</v>
      </c>
      <c r="C69" s="6">
        <v>844433</v>
      </c>
      <c r="D69" s="5"/>
      <c r="E69" s="5"/>
    </row>
    <row r="70" spans="1:5">
      <c r="A70" s="3" t="s">
        <v>382</v>
      </c>
      <c r="B70" s="5"/>
      <c r="C70" s="5"/>
      <c r="D70" s="5"/>
      <c r="E70" s="5"/>
    </row>
    <row r="71" spans="1:5">
      <c r="A71" s="4" t="s">
        <v>26</v>
      </c>
      <c r="B71" s="5"/>
      <c r="C71" s="5"/>
      <c r="D71" s="5"/>
      <c r="E71" s="5"/>
    </row>
    <row r="72" spans="1:5">
      <c r="A72" s="3" t="s">
        <v>27</v>
      </c>
      <c r="B72" s="5">
        <v>0</v>
      </c>
      <c r="C72" s="5">
        <v>0</v>
      </c>
      <c r="D72" s="5">
        <v>0</v>
      </c>
      <c r="E72" s="5">
        <v>0</v>
      </c>
    </row>
    <row r="73" spans="1:5">
      <c r="A73" s="3" t="s">
        <v>28</v>
      </c>
      <c r="B73" s="5">
        <v>0</v>
      </c>
      <c r="C73" s="5">
        <v>0</v>
      </c>
      <c r="D73" s="5"/>
      <c r="E73" s="5"/>
    </row>
    <row r="74" spans="1:5" ht="30">
      <c r="A74" s="3" t="s">
        <v>29</v>
      </c>
      <c r="B74" s="5">
        <v>0</v>
      </c>
      <c r="C74" s="5">
        <v>0</v>
      </c>
      <c r="D74" s="5"/>
      <c r="E74" s="5"/>
    </row>
    <row r="75" spans="1:5">
      <c r="A75" s="3" t="s">
        <v>30</v>
      </c>
      <c r="B75" s="5">
        <v>0</v>
      </c>
      <c r="C75" s="5">
        <v>0</v>
      </c>
      <c r="D75" s="5"/>
      <c r="E75" s="5"/>
    </row>
    <row r="76" spans="1:5">
      <c r="A76" s="3" t="s">
        <v>31</v>
      </c>
      <c r="B76" s="5">
        <v>0</v>
      </c>
      <c r="C76" s="5">
        <v>0</v>
      </c>
      <c r="D76" s="5"/>
      <c r="E76" s="5"/>
    </row>
    <row r="77" spans="1:5">
      <c r="A77" s="3" t="s">
        <v>32</v>
      </c>
      <c r="B77" s="5">
        <v>36</v>
      </c>
      <c r="C77" s="5">
        <v>16</v>
      </c>
      <c r="D77" s="5"/>
      <c r="E77" s="5"/>
    </row>
    <row r="78" spans="1:5">
      <c r="A78" s="3" t="s">
        <v>33</v>
      </c>
      <c r="B78" s="5">
        <v>36</v>
      </c>
      <c r="C78" s="5">
        <v>16</v>
      </c>
      <c r="D78" s="5"/>
      <c r="E78" s="5"/>
    </row>
    <row r="79" spans="1:5">
      <c r="A79" s="3" t="s">
        <v>34</v>
      </c>
      <c r="B79" s="5">
        <v>0</v>
      </c>
      <c r="C79" s="5">
        <v>0</v>
      </c>
      <c r="D79" s="5"/>
      <c r="E79" s="5"/>
    </row>
    <row r="80" spans="1:5">
      <c r="A80" s="3" t="s">
        <v>35</v>
      </c>
      <c r="B80" s="5">
        <v>0</v>
      </c>
      <c r="C80" s="5">
        <v>0</v>
      </c>
      <c r="D80" s="5"/>
      <c r="E80" s="5"/>
    </row>
    <row r="81" spans="1:5">
      <c r="A81" s="3" t="s">
        <v>36</v>
      </c>
      <c r="B81" s="5">
        <v>0</v>
      </c>
      <c r="C81" s="5">
        <v>0</v>
      </c>
      <c r="D81" s="5"/>
      <c r="E81" s="5"/>
    </row>
    <row r="82" spans="1:5">
      <c r="A82" s="3" t="s">
        <v>390</v>
      </c>
      <c r="B82" s="5">
        <v>52</v>
      </c>
      <c r="C82" s="5">
        <v>0</v>
      </c>
      <c r="D82" s="5"/>
      <c r="E82" s="5"/>
    </row>
    <row r="83" spans="1:5">
      <c r="A83" s="3" t="s">
        <v>392</v>
      </c>
      <c r="B83" s="6">
        <v>2003652</v>
      </c>
      <c r="C83" s="6">
        <v>1540338</v>
      </c>
      <c r="D83" s="5"/>
      <c r="E83" s="5"/>
    </row>
    <row r="84" spans="1:5">
      <c r="A84" s="3" t="s">
        <v>394</v>
      </c>
      <c r="B84" s="5">
        <v>0</v>
      </c>
      <c r="C84" s="5">
        <v>0</v>
      </c>
      <c r="D84" s="5"/>
      <c r="E84" s="5"/>
    </row>
    <row r="85" spans="1:5">
      <c r="A85" s="3" t="s">
        <v>37</v>
      </c>
      <c r="B85" s="6">
        <v>5118</v>
      </c>
      <c r="C85" s="6">
        <v>5636</v>
      </c>
      <c r="D85" s="5"/>
      <c r="E85" s="5"/>
    </row>
    <row r="86" spans="1:5">
      <c r="A86" s="3" t="s">
        <v>38</v>
      </c>
      <c r="B86" s="6">
        <v>2008822</v>
      </c>
      <c r="C86" s="6">
        <v>1545974</v>
      </c>
      <c r="D86" s="5"/>
      <c r="E86" s="5"/>
    </row>
    <row r="87" spans="1:5">
      <c r="A87" s="3" t="s">
        <v>39</v>
      </c>
      <c r="B87" s="6">
        <v>2008858</v>
      </c>
      <c r="C87" s="6">
        <v>1545990</v>
      </c>
      <c r="D87" s="5"/>
      <c r="E87" s="5"/>
    </row>
    <row r="88" spans="1:5">
      <c r="A88" s="4" t="s">
        <v>40</v>
      </c>
      <c r="B88" s="5"/>
      <c r="C88" s="5"/>
      <c r="D88" s="5"/>
      <c r="E88" s="5"/>
    </row>
    <row r="89" spans="1:5">
      <c r="A89" s="3" t="s">
        <v>41</v>
      </c>
      <c r="B89" s="5">
        <v>0</v>
      </c>
      <c r="C89" s="5">
        <v>0</v>
      </c>
      <c r="D89" s="5"/>
      <c r="E89" s="5"/>
    </row>
    <row r="90" spans="1:5">
      <c r="A90" s="3" t="s">
        <v>42</v>
      </c>
      <c r="B90" s="5">
        <v>0</v>
      </c>
      <c r="C90" s="5">
        <v>0</v>
      </c>
      <c r="D90" s="5"/>
      <c r="E90" s="5"/>
    </row>
    <row r="91" spans="1:5" ht="30">
      <c r="A91" s="3" t="s">
        <v>43</v>
      </c>
      <c r="B91" s="5">
        <v>0</v>
      </c>
      <c r="C91" s="5">
        <v>0</v>
      </c>
      <c r="D91" s="5"/>
      <c r="E91" s="5"/>
    </row>
    <row r="92" spans="1:5">
      <c r="A92" s="3" t="s">
        <v>44</v>
      </c>
      <c r="B92" s="5">
        <v>0</v>
      </c>
      <c r="C92" s="5">
        <v>0</v>
      </c>
      <c r="D92" s="5"/>
      <c r="E92" s="5"/>
    </row>
    <row r="93" spans="1:5">
      <c r="A93" s="3" t="s">
        <v>400</v>
      </c>
      <c r="B93" s="5">
        <v>80</v>
      </c>
      <c r="C93" s="5">
        <v>80</v>
      </c>
      <c r="D93" s="5"/>
      <c r="E93" s="5"/>
    </row>
    <row r="94" spans="1:5">
      <c r="A94" s="3" t="s">
        <v>45</v>
      </c>
      <c r="B94" s="6">
        <v>5458</v>
      </c>
      <c r="C94" s="5">
        <v>566</v>
      </c>
      <c r="D94" s="5"/>
      <c r="E94" s="5"/>
    </row>
    <row r="95" spans="1:5">
      <c r="A95" s="3" t="s">
        <v>46</v>
      </c>
      <c r="B95" s="6">
        <v>5538</v>
      </c>
      <c r="C95" s="5">
        <v>646</v>
      </c>
      <c r="D95" s="5"/>
      <c r="E95" s="5"/>
    </row>
    <row r="96" spans="1:5">
      <c r="A96" s="3" t="s">
        <v>284</v>
      </c>
      <c r="B96" s="6">
        <v>280442</v>
      </c>
      <c r="C96" s="6">
        <v>280738</v>
      </c>
      <c r="D96" s="5"/>
      <c r="E96" s="5"/>
    </row>
    <row r="97" spans="1:5">
      <c r="A97" s="3" t="s">
        <v>44</v>
      </c>
      <c r="B97" s="5">
        <v>0</v>
      </c>
      <c r="C97" s="5">
        <v>0</v>
      </c>
      <c r="D97" s="5"/>
      <c r="E97" s="5"/>
    </row>
    <row r="98" spans="1:5" ht="30">
      <c r="A98" s="3" t="s">
        <v>48</v>
      </c>
      <c r="B98" s="5">
        <v>485</v>
      </c>
      <c r="C98" s="5">
        <v>432</v>
      </c>
      <c r="D98" s="5"/>
      <c r="E98" s="5"/>
    </row>
    <row r="99" spans="1:5">
      <c r="A99" s="3" t="s">
        <v>401</v>
      </c>
      <c r="B99" s="6">
        <v>862279</v>
      </c>
      <c r="C99" s="6">
        <v>454557</v>
      </c>
      <c r="D99" s="5"/>
      <c r="E99" s="5"/>
    </row>
    <row r="100" spans="1:5">
      <c r="A100" s="3" t="s">
        <v>49</v>
      </c>
      <c r="B100" s="5">
        <v>0</v>
      </c>
      <c r="C100" s="5">
        <v>0</v>
      </c>
      <c r="D100" s="5"/>
      <c r="E100" s="5"/>
    </row>
    <row r="101" spans="1:5">
      <c r="A101" s="3" t="s">
        <v>50</v>
      </c>
      <c r="B101" s="6">
        <v>1148744</v>
      </c>
      <c r="C101" s="6">
        <v>736373</v>
      </c>
      <c r="D101" s="5"/>
      <c r="E101" s="5"/>
    </row>
    <row r="102" spans="1:5">
      <c r="A102" s="3" t="s">
        <v>59</v>
      </c>
      <c r="B102" s="6">
        <v>860114</v>
      </c>
      <c r="C102" s="6">
        <v>809617</v>
      </c>
      <c r="D102" s="5"/>
      <c r="E102" s="5"/>
    </row>
    <row r="103" spans="1:5" ht="30">
      <c r="A103" s="3" t="s">
        <v>60</v>
      </c>
      <c r="B103" s="6">
        <v>2008858</v>
      </c>
      <c r="C103" s="6">
        <v>1545990</v>
      </c>
      <c r="D103" s="5"/>
      <c r="E103" s="5"/>
    </row>
    <row r="104" spans="1:5">
      <c r="A104" s="3" t="s">
        <v>383</v>
      </c>
      <c r="B104" s="5"/>
      <c r="C104" s="5"/>
      <c r="D104" s="5"/>
      <c r="E104" s="5"/>
    </row>
    <row r="105" spans="1:5">
      <c r="A105" s="4" t="s">
        <v>26</v>
      </c>
      <c r="B105" s="5"/>
      <c r="C105" s="5"/>
      <c r="D105" s="5"/>
      <c r="E105" s="5"/>
    </row>
    <row r="106" spans="1:5">
      <c r="A106" s="3" t="s">
        <v>27</v>
      </c>
      <c r="B106" s="6">
        <v>21279</v>
      </c>
      <c r="C106" s="6">
        <v>19739</v>
      </c>
      <c r="D106" s="6">
        <v>18009</v>
      </c>
      <c r="E106" s="6">
        <v>18166</v>
      </c>
    </row>
    <row r="107" spans="1:5">
      <c r="A107" s="3" t="s">
        <v>28</v>
      </c>
      <c r="B107" s="6">
        <v>264290</v>
      </c>
      <c r="C107" s="6">
        <v>269760</v>
      </c>
      <c r="D107" s="5"/>
      <c r="E107" s="5"/>
    </row>
    <row r="108" spans="1:5" ht="30">
      <c r="A108" s="3" t="s">
        <v>29</v>
      </c>
      <c r="B108" s="6">
        <v>246539</v>
      </c>
      <c r="C108" s="6">
        <v>228541</v>
      </c>
      <c r="D108" s="5"/>
      <c r="E108" s="5"/>
    </row>
    <row r="109" spans="1:5">
      <c r="A109" s="3" t="s">
        <v>30</v>
      </c>
      <c r="B109" s="6">
        <v>45205</v>
      </c>
      <c r="C109" s="6">
        <v>49095</v>
      </c>
      <c r="D109" s="5"/>
      <c r="E109" s="5"/>
    </row>
    <row r="110" spans="1:5">
      <c r="A110" s="3" t="s">
        <v>31</v>
      </c>
      <c r="B110" s="6">
        <v>16161</v>
      </c>
      <c r="C110" s="6">
        <v>16193</v>
      </c>
      <c r="D110" s="5"/>
      <c r="E110" s="5"/>
    </row>
    <row r="111" spans="1:5">
      <c r="A111" s="3" t="s">
        <v>32</v>
      </c>
      <c r="B111" s="6">
        <v>7716</v>
      </c>
      <c r="C111" s="6">
        <v>7237</v>
      </c>
      <c r="D111" s="5"/>
      <c r="E111" s="5"/>
    </row>
    <row r="112" spans="1:5">
      <c r="A112" s="3" t="s">
        <v>33</v>
      </c>
      <c r="B112" s="6">
        <v>601190</v>
      </c>
      <c r="C112" s="6">
        <v>590565</v>
      </c>
      <c r="D112" s="5"/>
      <c r="E112" s="5"/>
    </row>
    <row r="113" spans="1:5">
      <c r="A113" s="3" t="s">
        <v>34</v>
      </c>
      <c r="B113" s="6">
        <v>186187</v>
      </c>
      <c r="C113" s="6">
        <v>171158</v>
      </c>
      <c r="D113" s="5"/>
      <c r="E113" s="5"/>
    </row>
    <row r="114" spans="1:5">
      <c r="A114" s="3" t="s">
        <v>35</v>
      </c>
      <c r="B114" s="6">
        <v>269465</v>
      </c>
      <c r="C114" s="6">
        <v>269088</v>
      </c>
      <c r="D114" s="5"/>
      <c r="E114" s="5"/>
    </row>
    <row r="115" spans="1:5">
      <c r="A115" s="3" t="s">
        <v>36</v>
      </c>
      <c r="B115" s="6">
        <v>109492</v>
      </c>
      <c r="C115" s="6">
        <v>115483</v>
      </c>
      <c r="D115" s="5"/>
      <c r="E115" s="5"/>
    </row>
    <row r="116" spans="1:5">
      <c r="A116" s="3" t="s">
        <v>390</v>
      </c>
      <c r="B116" s="6">
        <v>3556</v>
      </c>
      <c r="C116" s="6">
        <v>3884</v>
      </c>
      <c r="D116" s="5"/>
      <c r="E116" s="5"/>
    </row>
    <row r="117" spans="1:5">
      <c r="A117" s="3" t="s">
        <v>392</v>
      </c>
      <c r="B117" s="6">
        <v>1660</v>
      </c>
      <c r="C117" s="6">
        <v>1621</v>
      </c>
      <c r="D117" s="5"/>
      <c r="E117" s="5"/>
    </row>
    <row r="118" spans="1:5">
      <c r="A118" s="3" t="s">
        <v>394</v>
      </c>
      <c r="B118" s="6">
        <v>1082143</v>
      </c>
      <c r="C118" s="6">
        <v>628443</v>
      </c>
      <c r="D118" s="5"/>
      <c r="E118" s="5"/>
    </row>
    <row r="119" spans="1:5">
      <c r="A119" s="3" t="s">
        <v>37</v>
      </c>
      <c r="B119" s="6">
        <v>2960</v>
      </c>
      <c r="C119" s="6">
        <v>2466</v>
      </c>
      <c r="D119" s="5"/>
      <c r="E119" s="5"/>
    </row>
    <row r="120" spans="1:5">
      <c r="A120" s="3" t="s">
        <v>38</v>
      </c>
      <c r="B120" s="6">
        <v>1655463</v>
      </c>
      <c r="C120" s="6">
        <v>1192143</v>
      </c>
      <c r="D120" s="5"/>
      <c r="E120" s="5"/>
    </row>
    <row r="121" spans="1:5">
      <c r="A121" s="3" t="s">
        <v>39</v>
      </c>
      <c r="B121" s="6">
        <v>2256653</v>
      </c>
      <c r="C121" s="6">
        <v>1782708</v>
      </c>
      <c r="D121" s="5"/>
      <c r="E121" s="5"/>
    </row>
    <row r="122" spans="1:5">
      <c r="A122" s="4" t="s">
        <v>40</v>
      </c>
      <c r="B122" s="5"/>
      <c r="C122" s="5"/>
      <c r="D122" s="5"/>
      <c r="E122" s="5"/>
    </row>
    <row r="123" spans="1:5">
      <c r="A123" s="3" t="s">
        <v>41</v>
      </c>
      <c r="B123" s="6">
        <v>61803</v>
      </c>
      <c r="C123" s="6">
        <v>58970</v>
      </c>
      <c r="D123" s="5"/>
      <c r="E123" s="5"/>
    </row>
    <row r="124" spans="1:5">
      <c r="A124" s="3" t="s">
        <v>42</v>
      </c>
      <c r="B124" s="5">
        <v>0</v>
      </c>
      <c r="C124" s="5">
        <v>0</v>
      </c>
      <c r="D124" s="5"/>
      <c r="E124" s="5"/>
    </row>
    <row r="125" spans="1:5" ht="30">
      <c r="A125" s="3" t="s">
        <v>43</v>
      </c>
      <c r="B125" s="6">
        <v>14271</v>
      </c>
      <c r="C125" s="6">
        <v>13882</v>
      </c>
      <c r="D125" s="5"/>
      <c r="E125" s="5"/>
    </row>
    <row r="126" spans="1:5">
      <c r="A126" s="3" t="s">
        <v>44</v>
      </c>
      <c r="B126" s="6">
        <v>37827</v>
      </c>
      <c r="C126" s="6">
        <v>31599</v>
      </c>
      <c r="D126" s="5"/>
      <c r="E126" s="5"/>
    </row>
    <row r="127" spans="1:5">
      <c r="A127" s="3" t="s">
        <v>400</v>
      </c>
      <c r="B127" s="5">
        <v>14</v>
      </c>
      <c r="C127" s="5">
        <v>66</v>
      </c>
      <c r="D127" s="5"/>
      <c r="E127" s="5"/>
    </row>
    <row r="128" spans="1:5">
      <c r="A128" s="3" t="s">
        <v>45</v>
      </c>
      <c r="B128" s="6">
        <v>60911</v>
      </c>
      <c r="C128" s="6">
        <v>61284</v>
      </c>
      <c r="D128" s="5"/>
      <c r="E128" s="5"/>
    </row>
    <row r="129" spans="1:5">
      <c r="A129" s="3" t="s">
        <v>46</v>
      </c>
      <c r="B129" s="6">
        <v>174826</v>
      </c>
      <c r="C129" s="6">
        <v>165801</v>
      </c>
      <c r="D129" s="5"/>
      <c r="E129" s="5"/>
    </row>
    <row r="130" spans="1:5">
      <c r="A130" s="3" t="s">
        <v>284</v>
      </c>
      <c r="B130" s="5">
        <v>0</v>
      </c>
      <c r="C130" s="5">
        <v>0</v>
      </c>
      <c r="D130" s="5"/>
      <c r="E130" s="5"/>
    </row>
    <row r="131" spans="1:5">
      <c r="A131" s="3" t="s">
        <v>44</v>
      </c>
      <c r="B131" s="6">
        <v>39402</v>
      </c>
      <c r="C131" s="6">
        <v>32959</v>
      </c>
      <c r="D131" s="5"/>
      <c r="E131" s="5"/>
    </row>
    <row r="132" spans="1:5" ht="30">
      <c r="A132" s="3" t="s">
        <v>48</v>
      </c>
      <c r="B132" s="6">
        <v>51128</v>
      </c>
      <c r="C132" s="6">
        <v>48593</v>
      </c>
      <c r="D132" s="5"/>
      <c r="E132" s="5"/>
    </row>
    <row r="133" spans="1:5">
      <c r="A133" s="3" t="s">
        <v>401</v>
      </c>
      <c r="B133" s="5">
        <v>0</v>
      </c>
      <c r="C133" s="5">
        <v>0</v>
      </c>
      <c r="D133" s="5"/>
      <c r="E133" s="5"/>
    </row>
    <row r="134" spans="1:5">
      <c r="A134" s="3" t="s">
        <v>49</v>
      </c>
      <c r="B134" s="6">
        <v>1792</v>
      </c>
      <c r="C134" s="6">
        <v>1711</v>
      </c>
      <c r="D134" s="5"/>
      <c r="E134" s="5"/>
    </row>
    <row r="135" spans="1:5">
      <c r="A135" s="3" t="s">
        <v>50</v>
      </c>
      <c r="B135" s="6">
        <v>267148</v>
      </c>
      <c r="C135" s="6">
        <v>249064</v>
      </c>
      <c r="D135" s="5"/>
      <c r="E135" s="5"/>
    </row>
    <row r="136" spans="1:5">
      <c r="A136" s="3" t="s">
        <v>59</v>
      </c>
      <c r="B136" s="6">
        <v>1989505</v>
      </c>
      <c r="C136" s="6">
        <v>1533644</v>
      </c>
      <c r="D136" s="5"/>
      <c r="E136" s="5"/>
    </row>
    <row r="137" spans="1:5" ht="30">
      <c r="A137" s="3" t="s">
        <v>60</v>
      </c>
      <c r="B137" s="6">
        <v>2256653</v>
      </c>
      <c r="C137" s="6">
        <v>1782708</v>
      </c>
      <c r="D137" s="5"/>
      <c r="E137" s="5"/>
    </row>
    <row r="138" spans="1:5">
      <c r="A138" s="3" t="s">
        <v>384</v>
      </c>
      <c r="B138" s="5"/>
      <c r="C138" s="5"/>
      <c r="D138" s="5"/>
      <c r="E138" s="5"/>
    </row>
    <row r="139" spans="1:5">
      <c r="A139" s="4" t="s">
        <v>26</v>
      </c>
      <c r="B139" s="5"/>
      <c r="C139" s="5"/>
      <c r="D139" s="5"/>
      <c r="E139" s="5"/>
    </row>
    <row r="140" spans="1:5">
      <c r="A140" s="3" t="s">
        <v>27</v>
      </c>
      <c r="B140" s="6">
        <v>1263</v>
      </c>
      <c r="C140" s="5">
        <v>933</v>
      </c>
      <c r="D140" s="5">
        <v>713</v>
      </c>
      <c r="E140" s="5">
        <v>441</v>
      </c>
    </row>
    <row r="141" spans="1:5">
      <c r="A141" s="3" t="s">
        <v>28</v>
      </c>
      <c r="B141" s="6">
        <v>1482</v>
      </c>
      <c r="C141" s="6">
        <v>2981</v>
      </c>
      <c r="D141" s="5"/>
      <c r="E141" s="5"/>
    </row>
    <row r="142" spans="1:5" ht="30">
      <c r="A142" s="3" t="s">
        <v>29</v>
      </c>
      <c r="B142" s="6">
        <v>1440</v>
      </c>
      <c r="C142" s="6">
        <v>2028</v>
      </c>
      <c r="D142" s="5"/>
      <c r="E142" s="5"/>
    </row>
    <row r="143" spans="1:5">
      <c r="A143" s="3" t="s">
        <v>30</v>
      </c>
      <c r="B143" s="5">
        <v>0</v>
      </c>
      <c r="C143" s="5">
        <v>0</v>
      </c>
      <c r="D143" s="5"/>
      <c r="E143" s="5"/>
    </row>
    <row r="144" spans="1:5">
      <c r="A144" s="3" t="s">
        <v>31</v>
      </c>
      <c r="B144" s="5">
        <v>76</v>
      </c>
      <c r="C144" s="5">
        <v>87</v>
      </c>
      <c r="D144" s="5"/>
      <c r="E144" s="5"/>
    </row>
    <row r="145" spans="1:5">
      <c r="A145" s="3" t="s">
        <v>32</v>
      </c>
      <c r="B145" s="5">
        <v>687</v>
      </c>
      <c r="C145" s="5">
        <v>518</v>
      </c>
      <c r="D145" s="5"/>
      <c r="E145" s="5"/>
    </row>
    <row r="146" spans="1:5">
      <c r="A146" s="3" t="s">
        <v>33</v>
      </c>
      <c r="B146" s="6">
        <v>4948</v>
      </c>
      <c r="C146" s="6">
        <v>6547</v>
      </c>
      <c r="D146" s="5"/>
      <c r="E146" s="5"/>
    </row>
    <row r="147" spans="1:5">
      <c r="A147" s="3" t="s">
        <v>34</v>
      </c>
      <c r="B147" s="6">
        <v>19869</v>
      </c>
      <c r="C147" s="6">
        <v>16147</v>
      </c>
      <c r="D147" s="5"/>
      <c r="E147" s="5"/>
    </row>
    <row r="148" spans="1:5">
      <c r="A148" s="3" t="s">
        <v>35</v>
      </c>
      <c r="B148" s="5">
        <v>0</v>
      </c>
      <c r="C148" s="5">
        <v>0</v>
      </c>
      <c r="D148" s="5"/>
      <c r="E148" s="5"/>
    </row>
    <row r="149" spans="1:5">
      <c r="A149" s="3" t="s">
        <v>36</v>
      </c>
      <c r="B149" s="5">
        <v>539</v>
      </c>
      <c r="C149" s="5">
        <v>633</v>
      </c>
      <c r="D149" s="5"/>
      <c r="E149" s="5"/>
    </row>
    <row r="150" spans="1:5">
      <c r="A150" s="3" t="s">
        <v>390</v>
      </c>
      <c r="B150" s="5">
        <v>333</v>
      </c>
      <c r="C150" s="5">
        <v>15</v>
      </c>
      <c r="D150" s="5"/>
      <c r="E150" s="5"/>
    </row>
    <row r="151" spans="1:5">
      <c r="A151" s="3" t="s">
        <v>392</v>
      </c>
      <c r="B151" s="5">
        <v>0</v>
      </c>
      <c r="C151" s="5">
        <v>0</v>
      </c>
      <c r="D151" s="5"/>
      <c r="E151" s="5"/>
    </row>
    <row r="152" spans="1:5">
      <c r="A152" s="3" t="s">
        <v>394</v>
      </c>
      <c r="B152" s="5">
        <v>0</v>
      </c>
      <c r="C152" s="5">
        <v>0</v>
      </c>
      <c r="D152" s="5"/>
      <c r="E152" s="5"/>
    </row>
    <row r="153" spans="1:5">
      <c r="A153" s="3" t="s">
        <v>37</v>
      </c>
      <c r="B153" s="6">
        <v>4097</v>
      </c>
      <c r="C153" s="5">
        <v>151</v>
      </c>
      <c r="D153" s="5"/>
      <c r="E153" s="5"/>
    </row>
    <row r="154" spans="1:5">
      <c r="A154" s="3" t="s">
        <v>38</v>
      </c>
      <c r="B154" s="6">
        <v>24838</v>
      </c>
      <c r="C154" s="6">
        <v>16946</v>
      </c>
      <c r="D154" s="5"/>
      <c r="E154" s="5"/>
    </row>
    <row r="155" spans="1:5">
      <c r="A155" s="3" t="s">
        <v>39</v>
      </c>
      <c r="B155" s="6">
        <v>29786</v>
      </c>
      <c r="C155" s="6">
        <v>23493</v>
      </c>
      <c r="D155" s="5"/>
      <c r="E155" s="5"/>
    </row>
    <row r="156" spans="1:5">
      <c r="A156" s="4" t="s">
        <v>40</v>
      </c>
      <c r="B156" s="5"/>
      <c r="C156" s="5"/>
      <c r="D156" s="5"/>
      <c r="E156" s="5"/>
    </row>
    <row r="157" spans="1:5">
      <c r="A157" s="3" t="s">
        <v>41</v>
      </c>
      <c r="B157" s="6">
        <v>1166</v>
      </c>
      <c r="C157" s="6">
        <v>1265</v>
      </c>
      <c r="D157" s="5"/>
      <c r="E157" s="5"/>
    </row>
    <row r="158" spans="1:5">
      <c r="A158" s="3" t="s">
        <v>42</v>
      </c>
      <c r="B158" s="5">
        <v>0</v>
      </c>
      <c r="C158" s="5">
        <v>0</v>
      </c>
      <c r="D158" s="5"/>
      <c r="E158" s="5"/>
    </row>
    <row r="159" spans="1:5" ht="30">
      <c r="A159" s="3" t="s">
        <v>43</v>
      </c>
      <c r="B159" s="5">
        <v>0</v>
      </c>
      <c r="C159" s="5">
        <v>0</v>
      </c>
      <c r="D159" s="5"/>
      <c r="E159" s="5"/>
    </row>
    <row r="160" spans="1:5">
      <c r="A160" s="3" t="s">
        <v>44</v>
      </c>
      <c r="B160" s="5">
        <v>43</v>
      </c>
      <c r="C160" s="5">
        <v>49</v>
      </c>
      <c r="D160" s="5"/>
      <c r="E160" s="5"/>
    </row>
    <row r="161" spans="1:5">
      <c r="A161" s="3" t="s">
        <v>400</v>
      </c>
      <c r="B161" s="5">
        <v>56</v>
      </c>
      <c r="C161" s="5">
        <v>24</v>
      </c>
      <c r="D161" s="5"/>
      <c r="E161" s="5"/>
    </row>
    <row r="162" spans="1:5">
      <c r="A162" s="3" t="s">
        <v>45</v>
      </c>
      <c r="B162" s="5">
        <v>896</v>
      </c>
      <c r="C162" s="6">
        <v>1616</v>
      </c>
      <c r="D162" s="5"/>
      <c r="E162" s="5"/>
    </row>
    <row r="163" spans="1:5">
      <c r="A163" s="3" t="s">
        <v>46</v>
      </c>
      <c r="B163" s="6">
        <v>2161</v>
      </c>
      <c r="C163" s="6">
        <v>2954</v>
      </c>
      <c r="D163" s="5"/>
      <c r="E163" s="5"/>
    </row>
    <row r="164" spans="1:5">
      <c r="A164" s="3" t="s">
        <v>284</v>
      </c>
      <c r="B164" s="5">
        <v>0</v>
      </c>
      <c r="C164" s="5">
        <v>0</v>
      </c>
      <c r="D164" s="5"/>
      <c r="E164" s="5"/>
    </row>
    <row r="165" spans="1:5">
      <c r="A165" s="3" t="s">
        <v>44</v>
      </c>
      <c r="B165" s="5">
        <v>29</v>
      </c>
      <c r="C165" s="5">
        <v>45</v>
      </c>
      <c r="D165" s="5"/>
      <c r="E165" s="5"/>
    </row>
    <row r="166" spans="1:5" ht="30">
      <c r="A166" s="3" t="s">
        <v>48</v>
      </c>
      <c r="B166" s="6">
        <v>1518</v>
      </c>
      <c r="C166" s="5">
        <v>417</v>
      </c>
      <c r="D166" s="5"/>
      <c r="E166" s="5"/>
    </row>
    <row r="167" spans="1:5">
      <c r="A167" s="3" t="s">
        <v>401</v>
      </c>
      <c r="B167" s="6">
        <v>10267</v>
      </c>
      <c r="C167" s="6">
        <v>11759</v>
      </c>
      <c r="D167" s="5"/>
      <c r="E167" s="5"/>
    </row>
    <row r="168" spans="1:5">
      <c r="A168" s="3" t="s">
        <v>49</v>
      </c>
      <c r="B168" s="5">
        <v>4</v>
      </c>
      <c r="C168" s="5">
        <v>3</v>
      </c>
      <c r="D168" s="5"/>
      <c r="E168" s="5"/>
    </row>
    <row r="169" spans="1:5">
      <c r="A169" s="3" t="s">
        <v>50</v>
      </c>
      <c r="B169" s="6">
        <v>13979</v>
      </c>
      <c r="C169" s="6">
        <v>15178</v>
      </c>
      <c r="D169" s="5"/>
      <c r="E169" s="5"/>
    </row>
    <row r="170" spans="1:5">
      <c r="A170" s="3" t="s">
        <v>59</v>
      </c>
      <c r="B170" s="6">
        <v>15807</v>
      </c>
      <c r="C170" s="6">
        <v>8315</v>
      </c>
      <c r="D170" s="5"/>
      <c r="E170" s="5"/>
    </row>
    <row r="171" spans="1:5" ht="30">
      <c r="A171" s="3" t="s">
        <v>60</v>
      </c>
      <c r="B171" s="6">
        <v>29786</v>
      </c>
      <c r="C171" s="6">
        <v>23493</v>
      </c>
      <c r="D171" s="5"/>
      <c r="E171" s="5"/>
    </row>
    <row r="172" spans="1:5">
      <c r="A172" s="3" t="s">
        <v>385</v>
      </c>
      <c r="B172" s="5"/>
      <c r="C172" s="5"/>
      <c r="D172" s="5"/>
      <c r="E172" s="5"/>
    </row>
    <row r="173" spans="1:5">
      <c r="A173" s="4" t="s">
        <v>26</v>
      </c>
      <c r="B173" s="5"/>
      <c r="C173" s="5"/>
      <c r="D173" s="5"/>
      <c r="E173" s="5"/>
    </row>
    <row r="174" spans="1:5">
      <c r="A174" s="3" t="s">
        <v>27</v>
      </c>
      <c r="B174" s="5">
        <v>0</v>
      </c>
      <c r="C174" s="5">
        <v>0</v>
      </c>
      <c r="D174" s="5">
        <v>0</v>
      </c>
      <c r="E174" s="5">
        <v>0</v>
      </c>
    </row>
    <row r="175" spans="1:5">
      <c r="A175" s="3" t="s">
        <v>28</v>
      </c>
      <c r="B175" s="5">
        <v>0</v>
      </c>
      <c r="C175" s="5">
        <v>0</v>
      </c>
      <c r="D175" s="5"/>
      <c r="E175" s="5"/>
    </row>
    <row r="176" spans="1:5" ht="30">
      <c r="A176" s="3" t="s">
        <v>29</v>
      </c>
      <c r="B176" s="5">
        <v>0</v>
      </c>
      <c r="C176" s="5">
        <v>0</v>
      </c>
      <c r="D176" s="5"/>
      <c r="E176" s="5"/>
    </row>
    <row r="177" spans="1:5">
      <c r="A177" s="3" t="s">
        <v>30</v>
      </c>
      <c r="B177" s="5">
        <v>0</v>
      </c>
      <c r="C177" s="5">
        <v>0</v>
      </c>
      <c r="D177" s="5"/>
      <c r="E177" s="5"/>
    </row>
    <row r="178" spans="1:5">
      <c r="A178" s="3" t="s">
        <v>31</v>
      </c>
      <c r="B178" s="5">
        <v>-150</v>
      </c>
      <c r="C178" s="5">
        <v>-170</v>
      </c>
      <c r="D178" s="5"/>
      <c r="E178" s="5"/>
    </row>
    <row r="179" spans="1:5">
      <c r="A179" s="3" t="s">
        <v>32</v>
      </c>
      <c r="B179" s="5">
        <v>0</v>
      </c>
      <c r="C179" s="5">
        <v>0</v>
      </c>
      <c r="D179" s="5"/>
      <c r="E179" s="5"/>
    </row>
    <row r="180" spans="1:5">
      <c r="A180" s="3" t="s">
        <v>33</v>
      </c>
      <c r="B180" s="5">
        <v>-150</v>
      </c>
      <c r="C180" s="5">
        <v>-170</v>
      </c>
      <c r="D180" s="5"/>
      <c r="E180" s="5"/>
    </row>
    <row r="181" spans="1:5">
      <c r="A181" s="3" t="s">
        <v>34</v>
      </c>
      <c r="B181" s="5">
        <v>0</v>
      </c>
      <c r="C181" s="5">
        <v>0</v>
      </c>
      <c r="D181" s="5"/>
      <c r="E181" s="5"/>
    </row>
    <row r="182" spans="1:5">
      <c r="A182" s="3" t="s">
        <v>35</v>
      </c>
      <c r="B182" s="5">
        <v>0</v>
      </c>
      <c r="C182" s="5">
        <v>0</v>
      </c>
      <c r="D182" s="5"/>
      <c r="E182" s="5"/>
    </row>
    <row r="183" spans="1:5">
      <c r="A183" s="3" t="s">
        <v>36</v>
      </c>
      <c r="B183" s="5">
        <v>0</v>
      </c>
      <c r="C183" s="5">
        <v>0</v>
      </c>
      <c r="D183" s="5"/>
      <c r="E183" s="5"/>
    </row>
    <row r="184" spans="1:5">
      <c r="A184" s="3" t="s">
        <v>390</v>
      </c>
      <c r="B184" s="6">
        <v>-4316</v>
      </c>
      <c r="C184" s="6">
        <v>-4081</v>
      </c>
      <c r="D184" s="5"/>
      <c r="E184" s="5"/>
    </row>
    <row r="185" spans="1:5">
      <c r="A185" s="3" t="s">
        <v>392</v>
      </c>
      <c r="B185" s="6">
        <v>-2865426</v>
      </c>
      <c r="C185" s="6">
        <v>-2351576</v>
      </c>
      <c r="D185" s="5"/>
      <c r="E185" s="5"/>
    </row>
    <row r="186" spans="1:5">
      <c r="A186" s="3" t="s">
        <v>394</v>
      </c>
      <c r="B186" s="6">
        <v>-1082143</v>
      </c>
      <c r="C186" s="6">
        <v>-628443</v>
      </c>
      <c r="D186" s="5"/>
      <c r="E186" s="5"/>
    </row>
    <row r="187" spans="1:5">
      <c r="A187" s="3" t="s">
        <v>37</v>
      </c>
      <c r="B187" s="5">
        <v>0</v>
      </c>
      <c r="C187" s="5">
        <v>0</v>
      </c>
      <c r="D187" s="5"/>
      <c r="E187" s="5"/>
    </row>
    <row r="188" spans="1:5">
      <c r="A188" s="3" t="s">
        <v>38</v>
      </c>
      <c r="B188" s="6">
        <v>-3951885</v>
      </c>
      <c r="C188" s="6">
        <v>-2984100</v>
      </c>
      <c r="D188" s="5"/>
      <c r="E188" s="5"/>
    </row>
    <row r="189" spans="1:5">
      <c r="A189" s="3" t="s">
        <v>39</v>
      </c>
      <c r="B189" s="6">
        <v>-3952035</v>
      </c>
      <c r="C189" s="6">
        <v>-2984270</v>
      </c>
      <c r="D189" s="5"/>
      <c r="E189" s="5"/>
    </row>
    <row r="190" spans="1:5">
      <c r="A190" s="4" t="s">
        <v>40</v>
      </c>
      <c r="B190" s="5"/>
      <c r="C190" s="5"/>
      <c r="D190" s="5"/>
      <c r="E190" s="5"/>
    </row>
    <row r="191" spans="1:5">
      <c r="A191" s="3" t="s">
        <v>41</v>
      </c>
      <c r="B191" s="5">
        <v>0</v>
      </c>
      <c r="C191" s="5">
        <v>0</v>
      </c>
      <c r="D191" s="5"/>
      <c r="E191" s="5"/>
    </row>
    <row r="192" spans="1:5">
      <c r="A192" s="3" t="s">
        <v>42</v>
      </c>
      <c r="B192" s="5">
        <v>0</v>
      </c>
      <c r="C192" s="5">
        <v>0</v>
      </c>
      <c r="D192" s="5"/>
      <c r="E192" s="5"/>
    </row>
    <row r="193" spans="1:5" ht="30">
      <c r="A193" s="3" t="s">
        <v>43</v>
      </c>
      <c r="B193" s="5">
        <v>0</v>
      </c>
      <c r="C193" s="5">
        <v>0</v>
      </c>
      <c r="D193" s="5"/>
      <c r="E193" s="5"/>
    </row>
    <row r="194" spans="1:5">
      <c r="A194" s="3" t="s">
        <v>44</v>
      </c>
      <c r="B194" s="5">
        <v>0</v>
      </c>
      <c r="C194" s="5">
        <v>0</v>
      </c>
      <c r="D194" s="5"/>
      <c r="E194" s="5"/>
    </row>
    <row r="195" spans="1:5">
      <c r="A195" s="3" t="s">
        <v>400</v>
      </c>
      <c r="B195" s="5">
        <v>-150</v>
      </c>
      <c r="C195" s="5">
        <v>-170</v>
      </c>
      <c r="D195" s="5"/>
      <c r="E195" s="5"/>
    </row>
    <row r="196" spans="1:5">
      <c r="A196" s="3" t="s">
        <v>45</v>
      </c>
      <c r="B196" s="5">
        <v>0</v>
      </c>
      <c r="C196" s="5">
        <v>0</v>
      </c>
      <c r="D196" s="5"/>
      <c r="E196" s="5"/>
    </row>
    <row r="197" spans="1:5">
      <c r="A197" s="3" t="s">
        <v>46</v>
      </c>
      <c r="B197" s="5">
        <v>-150</v>
      </c>
      <c r="C197" s="5">
        <v>-170</v>
      </c>
      <c r="D197" s="5"/>
      <c r="E197" s="5"/>
    </row>
    <row r="198" spans="1:5">
      <c r="A198" s="3" t="s">
        <v>284</v>
      </c>
      <c r="B198" s="5">
        <v>0</v>
      </c>
      <c r="C198" s="5">
        <v>0</v>
      </c>
      <c r="D198" s="5"/>
      <c r="E198" s="5"/>
    </row>
    <row r="199" spans="1:5">
      <c r="A199" s="3" t="s">
        <v>44</v>
      </c>
      <c r="B199" s="5">
        <v>0</v>
      </c>
      <c r="C199" s="5">
        <v>0</v>
      </c>
      <c r="D199" s="5"/>
      <c r="E199" s="5"/>
    </row>
    <row r="200" spans="1:5" ht="30">
      <c r="A200" s="3" t="s">
        <v>48</v>
      </c>
      <c r="B200" s="6">
        <v>-4316</v>
      </c>
      <c r="C200" s="6">
        <v>-4081</v>
      </c>
      <c r="D200" s="5"/>
      <c r="E200" s="5"/>
    </row>
    <row r="201" spans="1:5">
      <c r="A201" s="3" t="s">
        <v>401</v>
      </c>
      <c r="B201" s="6">
        <v>-1082143</v>
      </c>
      <c r="C201" s="6">
        <v>-628443</v>
      </c>
      <c r="D201" s="5"/>
      <c r="E201" s="5"/>
    </row>
    <row r="202" spans="1:5">
      <c r="A202" s="3" t="s">
        <v>49</v>
      </c>
      <c r="B202" s="5">
        <v>0</v>
      </c>
      <c r="C202" s="5">
        <v>0</v>
      </c>
      <c r="D202" s="5"/>
      <c r="E202" s="5"/>
    </row>
    <row r="203" spans="1:5">
      <c r="A203" s="3" t="s">
        <v>50</v>
      </c>
      <c r="B203" s="6">
        <v>-1086609</v>
      </c>
      <c r="C203" s="6">
        <v>-632694</v>
      </c>
      <c r="D203" s="5"/>
      <c r="E203" s="5"/>
    </row>
    <row r="204" spans="1:5">
      <c r="A204" s="3" t="s">
        <v>59</v>
      </c>
      <c r="B204" s="6">
        <v>-2865426</v>
      </c>
      <c r="C204" s="6">
        <v>-2351576</v>
      </c>
      <c r="D204" s="5"/>
      <c r="E204" s="5"/>
    </row>
    <row r="205" spans="1:5" ht="30">
      <c r="A205" s="3" t="s">
        <v>60</v>
      </c>
      <c r="B205" s="9">
        <v>-3952035</v>
      </c>
      <c r="C205" s="9">
        <v>-2984270</v>
      </c>
      <c r="D205" s="5"/>
      <c r="E205" s="5"/>
    </row>
  </sheetData>
  <mergeCells count="4">
    <mergeCell ref="B1:B2"/>
    <mergeCell ref="C1:C2"/>
    <mergeCell ref="D1:D2"/>
    <mergeCell ref="E1:E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3"/>
  <sheetViews>
    <sheetView showGridLines="0" workbookViewId="0"/>
  </sheetViews>
  <sheetFormatPr defaultRowHeight="15"/>
  <cols>
    <col min="1" max="1" width="36.5703125" bestFit="1" customWidth="1"/>
    <col min="2" max="5" width="12.140625" bestFit="1" customWidth="1"/>
  </cols>
  <sheetData>
    <row r="1" spans="1:5" ht="15" customHeight="1">
      <c r="A1" s="1" t="s">
        <v>821</v>
      </c>
      <c r="B1" s="8" t="s">
        <v>75</v>
      </c>
      <c r="C1" s="8"/>
      <c r="D1" s="8" t="s">
        <v>1</v>
      </c>
      <c r="E1" s="8"/>
    </row>
    <row r="2" spans="1:5" ht="30">
      <c r="A2" s="1" t="s">
        <v>24</v>
      </c>
      <c r="B2" s="1" t="s">
        <v>2</v>
      </c>
      <c r="C2" s="1" t="s">
        <v>76</v>
      </c>
      <c r="D2" s="1" t="s">
        <v>2</v>
      </c>
      <c r="E2" s="1" t="s">
        <v>76</v>
      </c>
    </row>
    <row r="3" spans="1:5">
      <c r="A3" s="4" t="s">
        <v>822</v>
      </c>
      <c r="B3" s="5"/>
      <c r="C3" s="5"/>
      <c r="D3" s="5"/>
      <c r="E3" s="5"/>
    </row>
    <row r="4" spans="1:5">
      <c r="A4" s="3" t="s">
        <v>78</v>
      </c>
      <c r="B4" s="9">
        <v>492363</v>
      </c>
      <c r="C4" s="9">
        <v>426284</v>
      </c>
      <c r="D4" s="9">
        <v>1443833</v>
      </c>
      <c r="E4" s="9">
        <v>1329522</v>
      </c>
    </row>
    <row r="5" spans="1:5">
      <c r="A5" s="4" t="s">
        <v>79</v>
      </c>
      <c r="B5" s="5"/>
      <c r="C5" s="5"/>
      <c r="D5" s="5"/>
      <c r="E5" s="5"/>
    </row>
    <row r="6" spans="1:5" ht="30">
      <c r="A6" s="3" t="s">
        <v>80</v>
      </c>
      <c r="B6" s="6">
        <v>388239</v>
      </c>
      <c r="C6" s="6">
        <v>350352</v>
      </c>
      <c r="D6" s="6">
        <v>1147136</v>
      </c>
      <c r="E6" s="6">
        <v>1087824</v>
      </c>
    </row>
    <row r="7" spans="1:5">
      <c r="A7" s="3" t="s">
        <v>81</v>
      </c>
      <c r="B7" s="6">
        <v>44707</v>
      </c>
      <c r="C7" s="6">
        <v>39162</v>
      </c>
      <c r="D7" s="6">
        <v>131218</v>
      </c>
      <c r="E7" s="6">
        <v>120799</v>
      </c>
    </row>
    <row r="8" spans="1:5">
      <c r="A8" s="3" t="s">
        <v>82</v>
      </c>
      <c r="B8" s="6">
        <v>23985</v>
      </c>
      <c r="C8" s="6">
        <v>22726</v>
      </c>
      <c r="D8" s="6">
        <v>70179</v>
      </c>
      <c r="E8" s="6">
        <v>69713</v>
      </c>
    </row>
    <row r="9" spans="1:5">
      <c r="A9" s="3" t="s">
        <v>415</v>
      </c>
      <c r="B9" s="5">
        <v>0</v>
      </c>
      <c r="C9" s="5">
        <v>0</v>
      </c>
      <c r="D9" s="5">
        <v>0</v>
      </c>
      <c r="E9" s="5">
        <v>0</v>
      </c>
    </row>
    <row r="10" spans="1:5">
      <c r="A10" s="3" t="s">
        <v>84</v>
      </c>
      <c r="B10" s="6">
        <v>-6646</v>
      </c>
      <c r="C10" s="6">
        <v>-6563</v>
      </c>
      <c r="D10" s="6">
        <v>-20126</v>
      </c>
      <c r="E10" s="6">
        <v>-20249</v>
      </c>
    </row>
    <row r="11" spans="1:5">
      <c r="A11" s="3" t="s">
        <v>85</v>
      </c>
      <c r="B11" s="6">
        <v>3471</v>
      </c>
      <c r="C11" s="6">
        <v>5593</v>
      </c>
      <c r="D11" s="6">
        <v>7001</v>
      </c>
      <c r="E11" s="6">
        <v>8200</v>
      </c>
    </row>
    <row r="12" spans="1:5">
      <c r="A12" s="3" t="s">
        <v>86</v>
      </c>
      <c r="B12" s="6">
        <v>32257</v>
      </c>
      <c r="C12" s="6">
        <v>13074</v>
      </c>
      <c r="D12" s="6">
        <v>82175</v>
      </c>
      <c r="E12" s="6">
        <v>39137</v>
      </c>
    </row>
    <row r="13" spans="1:5">
      <c r="A13" s="3" t="s">
        <v>87</v>
      </c>
      <c r="B13" s="6">
        <v>11999</v>
      </c>
      <c r="C13" s="6">
        <v>5179</v>
      </c>
      <c r="D13" s="6">
        <v>31678</v>
      </c>
      <c r="E13" s="6">
        <v>15649</v>
      </c>
    </row>
    <row r="14" spans="1:5" ht="30">
      <c r="A14" s="3" t="s">
        <v>427</v>
      </c>
      <c r="B14" s="6">
        <v>20258</v>
      </c>
      <c r="C14" s="6">
        <v>7895</v>
      </c>
      <c r="D14" s="6">
        <v>50497</v>
      </c>
      <c r="E14" s="6">
        <v>23488</v>
      </c>
    </row>
    <row r="15" spans="1:5" ht="30">
      <c r="A15" s="3" t="s">
        <v>603</v>
      </c>
      <c r="B15" s="5">
        <v>0</v>
      </c>
      <c r="C15" s="5">
        <v>0</v>
      </c>
      <c r="D15" s="5">
        <v>0</v>
      </c>
      <c r="E15" s="5">
        <v>0</v>
      </c>
    </row>
    <row r="16" spans="1:5">
      <c r="A16" s="3" t="s">
        <v>91</v>
      </c>
      <c r="B16" s="6">
        <v>20258</v>
      </c>
      <c r="C16" s="6">
        <v>7895</v>
      </c>
      <c r="D16" s="6">
        <v>50497</v>
      </c>
      <c r="E16" s="6">
        <v>23488</v>
      </c>
    </row>
    <row r="17" spans="1:5" ht="30">
      <c r="A17" s="3" t="s">
        <v>103</v>
      </c>
      <c r="B17" s="5">
        <v>38</v>
      </c>
      <c r="C17" s="5">
        <v>-46</v>
      </c>
      <c r="D17" s="5">
        <v>-688</v>
      </c>
      <c r="E17" s="5">
        <v>-332</v>
      </c>
    </row>
    <row r="18" spans="1:5">
      <c r="A18" s="3" t="s">
        <v>104</v>
      </c>
      <c r="B18" s="6">
        <v>20296</v>
      </c>
      <c r="C18" s="6">
        <v>7849</v>
      </c>
      <c r="D18" s="6">
        <v>49809</v>
      </c>
      <c r="E18" s="6">
        <v>23156</v>
      </c>
    </row>
    <row r="19" spans="1:5">
      <c r="A19" s="3" t="s">
        <v>381</v>
      </c>
      <c r="B19" s="5"/>
      <c r="C19" s="5"/>
      <c r="D19" s="5"/>
      <c r="E19" s="5"/>
    </row>
    <row r="20" spans="1:5">
      <c r="A20" s="4" t="s">
        <v>822</v>
      </c>
      <c r="B20" s="5"/>
      <c r="C20" s="5"/>
      <c r="D20" s="5"/>
      <c r="E20" s="5"/>
    </row>
    <row r="21" spans="1:5">
      <c r="A21" s="3" t="s">
        <v>78</v>
      </c>
      <c r="B21" s="5">
        <v>0</v>
      </c>
      <c r="C21" s="5">
        <v>0</v>
      </c>
      <c r="D21" s="5">
        <v>0</v>
      </c>
      <c r="E21" s="5">
        <v>0</v>
      </c>
    </row>
    <row r="22" spans="1:5">
      <c r="A22" s="4" t="s">
        <v>79</v>
      </c>
      <c r="B22" s="5"/>
      <c r="C22" s="5"/>
      <c r="D22" s="5"/>
      <c r="E22" s="5"/>
    </row>
    <row r="23" spans="1:5" ht="30">
      <c r="A23" s="3" t="s">
        <v>80</v>
      </c>
      <c r="B23" s="5">
        <v>0</v>
      </c>
      <c r="C23" s="5">
        <v>0</v>
      </c>
      <c r="D23" s="5">
        <v>0</v>
      </c>
      <c r="E23" s="5">
        <v>0</v>
      </c>
    </row>
    <row r="24" spans="1:5">
      <c r="A24" s="3" t="s">
        <v>81</v>
      </c>
      <c r="B24" s="6">
        <v>13249</v>
      </c>
      <c r="C24" s="6">
        <v>9878</v>
      </c>
      <c r="D24" s="6">
        <v>38056</v>
      </c>
      <c r="E24" s="6">
        <v>31398</v>
      </c>
    </row>
    <row r="25" spans="1:5">
      <c r="A25" s="3" t="s">
        <v>82</v>
      </c>
      <c r="B25" s="6">
        <v>1410</v>
      </c>
      <c r="C25" s="6">
        <v>1164</v>
      </c>
      <c r="D25" s="6">
        <v>3953</v>
      </c>
      <c r="E25" s="6">
        <v>3058</v>
      </c>
    </row>
    <row r="26" spans="1:5">
      <c r="A26" s="3" t="s">
        <v>415</v>
      </c>
      <c r="B26" s="6">
        <v>-16294</v>
      </c>
      <c r="C26" s="6">
        <v>-12608</v>
      </c>
      <c r="D26" s="6">
        <v>-47124</v>
      </c>
      <c r="E26" s="6">
        <v>-39713</v>
      </c>
    </row>
    <row r="27" spans="1:5">
      <c r="A27" s="3" t="s">
        <v>84</v>
      </c>
      <c r="B27" s="6">
        <v>-1635</v>
      </c>
      <c r="C27" s="6">
        <v>-1566</v>
      </c>
      <c r="D27" s="6">
        <v>-5115</v>
      </c>
      <c r="E27" s="6">
        <v>-5260</v>
      </c>
    </row>
    <row r="28" spans="1:5">
      <c r="A28" s="3" t="s">
        <v>85</v>
      </c>
      <c r="B28" s="5">
        <v>0</v>
      </c>
      <c r="C28" s="5">
        <v>0</v>
      </c>
      <c r="D28" s="5">
        <v>0</v>
      </c>
      <c r="E28" s="5">
        <v>3</v>
      </c>
    </row>
    <row r="29" spans="1:5">
      <c r="A29" s="3" t="s">
        <v>86</v>
      </c>
      <c r="B29" s="5">
        <v>0</v>
      </c>
      <c r="C29" s="5">
        <v>0</v>
      </c>
      <c r="D29" s="5">
        <v>0</v>
      </c>
      <c r="E29" s="5">
        <v>0</v>
      </c>
    </row>
    <row r="30" spans="1:5">
      <c r="A30" s="3" t="s">
        <v>87</v>
      </c>
      <c r="B30" s="5">
        <v>0</v>
      </c>
      <c r="C30" s="5">
        <v>0</v>
      </c>
      <c r="D30" s="5">
        <v>0</v>
      </c>
      <c r="E30" s="5">
        <v>0</v>
      </c>
    </row>
    <row r="31" spans="1:5" ht="30">
      <c r="A31" s="3" t="s">
        <v>427</v>
      </c>
      <c r="B31" s="5">
        <v>0</v>
      </c>
      <c r="C31" s="5">
        <v>0</v>
      </c>
      <c r="D31" s="5">
        <v>0</v>
      </c>
      <c r="E31" s="5">
        <v>0</v>
      </c>
    </row>
    <row r="32" spans="1:5" ht="30">
      <c r="A32" s="3" t="s">
        <v>603</v>
      </c>
      <c r="B32" s="6">
        <v>20258</v>
      </c>
      <c r="C32" s="6">
        <v>7895</v>
      </c>
      <c r="D32" s="6">
        <v>50497</v>
      </c>
      <c r="E32" s="6">
        <v>23488</v>
      </c>
    </row>
    <row r="33" spans="1:5">
      <c r="A33" s="3" t="s">
        <v>91</v>
      </c>
      <c r="B33" s="6">
        <v>20258</v>
      </c>
      <c r="C33" s="6">
        <v>7895</v>
      </c>
      <c r="D33" s="6">
        <v>50497</v>
      </c>
      <c r="E33" s="6">
        <v>23488</v>
      </c>
    </row>
    <row r="34" spans="1:5" ht="30">
      <c r="A34" s="3" t="s">
        <v>103</v>
      </c>
      <c r="B34" s="5">
        <v>38</v>
      </c>
      <c r="C34" s="5">
        <v>-46</v>
      </c>
      <c r="D34" s="5">
        <v>-688</v>
      </c>
      <c r="E34" s="5">
        <v>-332</v>
      </c>
    </row>
    <row r="35" spans="1:5">
      <c r="A35" s="3" t="s">
        <v>104</v>
      </c>
      <c r="B35" s="6">
        <v>20296</v>
      </c>
      <c r="C35" s="6">
        <v>7849</v>
      </c>
      <c r="D35" s="6">
        <v>49809</v>
      </c>
      <c r="E35" s="6">
        <v>23156</v>
      </c>
    </row>
    <row r="36" spans="1:5">
      <c r="A36" s="3" t="s">
        <v>382</v>
      </c>
      <c r="B36" s="5"/>
      <c r="C36" s="5"/>
      <c r="D36" s="5"/>
      <c r="E36" s="5"/>
    </row>
    <row r="37" spans="1:5">
      <c r="A37" s="4" t="s">
        <v>822</v>
      </c>
      <c r="B37" s="5"/>
      <c r="C37" s="5"/>
      <c r="D37" s="5"/>
      <c r="E37" s="5"/>
    </row>
    <row r="38" spans="1:5">
      <c r="A38" s="3" t="s">
        <v>78</v>
      </c>
      <c r="B38" s="5">
        <v>0</v>
      </c>
      <c r="C38" s="5">
        <v>0</v>
      </c>
      <c r="D38" s="5">
        <v>0</v>
      </c>
      <c r="E38" s="5">
        <v>0</v>
      </c>
    </row>
    <row r="39" spans="1:5">
      <c r="A39" s="4" t="s">
        <v>79</v>
      </c>
      <c r="B39" s="5"/>
      <c r="C39" s="5"/>
      <c r="D39" s="5"/>
      <c r="E39" s="5"/>
    </row>
    <row r="40" spans="1:5" ht="30">
      <c r="A40" s="3" t="s">
        <v>80</v>
      </c>
      <c r="B40" s="5">
        <v>0</v>
      </c>
      <c r="C40" s="5">
        <v>0</v>
      </c>
      <c r="D40" s="5">
        <v>0</v>
      </c>
      <c r="E40" s="5">
        <v>0</v>
      </c>
    </row>
    <row r="41" spans="1:5">
      <c r="A41" s="3" t="s">
        <v>81</v>
      </c>
      <c r="B41" s="5">
        <v>131</v>
      </c>
      <c r="C41" s="5">
        <v>211</v>
      </c>
      <c r="D41" s="5">
        <v>371</v>
      </c>
      <c r="E41" s="5">
        <v>651</v>
      </c>
    </row>
    <row r="42" spans="1:5">
      <c r="A42" s="3" t="s">
        <v>82</v>
      </c>
      <c r="B42" s="5">
        <v>0</v>
      </c>
      <c r="C42" s="5">
        <v>0</v>
      </c>
      <c r="D42" s="5">
        <v>0</v>
      </c>
      <c r="E42" s="5">
        <v>0</v>
      </c>
    </row>
    <row r="43" spans="1:5">
      <c r="A43" s="3" t="s">
        <v>415</v>
      </c>
      <c r="B43" s="5">
        <v>0</v>
      </c>
      <c r="C43" s="5">
        <v>0</v>
      </c>
      <c r="D43" s="5">
        <v>0</v>
      </c>
      <c r="E43" s="5">
        <v>0</v>
      </c>
    </row>
    <row r="44" spans="1:5">
      <c r="A44" s="3" t="s">
        <v>84</v>
      </c>
      <c r="B44" s="6">
        <v>-5002</v>
      </c>
      <c r="C44" s="6">
        <v>-4997</v>
      </c>
      <c r="D44" s="6">
        <v>-15001</v>
      </c>
      <c r="E44" s="6">
        <v>-14985</v>
      </c>
    </row>
    <row r="45" spans="1:5">
      <c r="A45" s="3" t="s">
        <v>85</v>
      </c>
      <c r="B45" s="5">
        <v>0</v>
      </c>
      <c r="C45" s="5">
        <v>0</v>
      </c>
      <c r="D45" s="5">
        <v>0</v>
      </c>
      <c r="E45" s="5">
        <v>0</v>
      </c>
    </row>
    <row r="46" spans="1:5">
      <c r="A46" s="3" t="s">
        <v>86</v>
      </c>
      <c r="B46" s="6">
        <v>-5133</v>
      </c>
      <c r="C46" s="6">
        <v>-5208</v>
      </c>
      <c r="D46" s="6">
        <v>-15372</v>
      </c>
      <c r="E46" s="6">
        <v>-15636</v>
      </c>
    </row>
    <row r="47" spans="1:5">
      <c r="A47" s="3" t="s">
        <v>87</v>
      </c>
      <c r="B47" s="6">
        <v>-1889</v>
      </c>
      <c r="C47" s="6">
        <v>-2063</v>
      </c>
      <c r="D47" s="6">
        <v>-5926</v>
      </c>
      <c r="E47" s="6">
        <v>-6252</v>
      </c>
    </row>
    <row r="48" spans="1:5" ht="30">
      <c r="A48" s="3" t="s">
        <v>427</v>
      </c>
      <c r="B48" s="6">
        <v>-3244</v>
      </c>
      <c r="C48" s="6">
        <v>-3145</v>
      </c>
      <c r="D48" s="6">
        <v>-9446</v>
      </c>
      <c r="E48" s="6">
        <v>-9384</v>
      </c>
    </row>
    <row r="49" spans="1:5" ht="30">
      <c r="A49" s="3" t="s">
        <v>603</v>
      </c>
      <c r="B49" s="6">
        <v>23502</v>
      </c>
      <c r="C49" s="6">
        <v>11040</v>
      </c>
      <c r="D49" s="6">
        <v>59943</v>
      </c>
      <c r="E49" s="6">
        <v>32872</v>
      </c>
    </row>
    <row r="50" spans="1:5">
      <c r="A50" s="3" t="s">
        <v>91</v>
      </c>
      <c r="B50" s="6">
        <v>20258</v>
      </c>
      <c r="C50" s="6">
        <v>7895</v>
      </c>
      <c r="D50" s="6">
        <v>50497</v>
      </c>
      <c r="E50" s="6">
        <v>23488</v>
      </c>
    </row>
    <row r="51" spans="1:5" ht="30">
      <c r="A51" s="3" t="s">
        <v>103</v>
      </c>
      <c r="B51" s="5">
        <v>38</v>
      </c>
      <c r="C51" s="5">
        <v>-46</v>
      </c>
      <c r="D51" s="5">
        <v>-688</v>
      </c>
      <c r="E51" s="5">
        <v>-332</v>
      </c>
    </row>
    <row r="52" spans="1:5">
      <c r="A52" s="3" t="s">
        <v>104</v>
      </c>
      <c r="B52" s="6">
        <v>20296</v>
      </c>
      <c r="C52" s="6">
        <v>7849</v>
      </c>
      <c r="D52" s="6">
        <v>49809</v>
      </c>
      <c r="E52" s="6">
        <v>23156</v>
      </c>
    </row>
    <row r="53" spans="1:5">
      <c r="A53" s="3" t="s">
        <v>383</v>
      </c>
      <c r="B53" s="5"/>
      <c r="C53" s="5"/>
      <c r="D53" s="5"/>
      <c r="E53" s="5"/>
    </row>
    <row r="54" spans="1:5">
      <c r="A54" s="4" t="s">
        <v>822</v>
      </c>
      <c r="B54" s="5"/>
      <c r="C54" s="5"/>
      <c r="D54" s="5"/>
      <c r="E54" s="5"/>
    </row>
    <row r="55" spans="1:5">
      <c r="A55" s="3" t="s">
        <v>78</v>
      </c>
      <c r="B55" s="6">
        <v>490351</v>
      </c>
      <c r="C55" s="6">
        <v>423853</v>
      </c>
      <c r="D55" s="6">
        <v>1434010</v>
      </c>
      <c r="E55" s="6">
        <v>1321684</v>
      </c>
    </row>
    <row r="56" spans="1:5">
      <c r="A56" s="4" t="s">
        <v>79</v>
      </c>
      <c r="B56" s="5"/>
      <c r="C56" s="5"/>
      <c r="D56" s="5"/>
      <c r="E56" s="5"/>
    </row>
    <row r="57" spans="1:5" ht="30">
      <c r="A57" s="3" t="s">
        <v>80</v>
      </c>
      <c r="B57" s="6">
        <v>386689</v>
      </c>
      <c r="C57" s="6">
        <v>348602</v>
      </c>
      <c r="D57" s="6">
        <v>1139962</v>
      </c>
      <c r="E57" s="6">
        <v>1081975</v>
      </c>
    </row>
    <row r="58" spans="1:5">
      <c r="A58" s="3" t="s">
        <v>81</v>
      </c>
      <c r="B58" s="6">
        <v>28552</v>
      </c>
      <c r="C58" s="6">
        <v>26308</v>
      </c>
      <c r="D58" s="6">
        <v>83222</v>
      </c>
      <c r="E58" s="6">
        <v>80574</v>
      </c>
    </row>
    <row r="59" spans="1:5">
      <c r="A59" s="3" t="s">
        <v>82</v>
      </c>
      <c r="B59" s="6">
        <v>21344</v>
      </c>
      <c r="C59" s="6">
        <v>20506</v>
      </c>
      <c r="D59" s="6">
        <v>62715</v>
      </c>
      <c r="E59" s="6">
        <v>63357</v>
      </c>
    </row>
    <row r="60" spans="1:5">
      <c r="A60" s="3" t="s">
        <v>415</v>
      </c>
      <c r="B60" s="6">
        <v>16877</v>
      </c>
      <c r="C60" s="6">
        <v>12669</v>
      </c>
      <c r="D60" s="6">
        <v>48799</v>
      </c>
      <c r="E60" s="6">
        <v>40049</v>
      </c>
    </row>
    <row r="61" spans="1:5">
      <c r="A61" s="3" t="s">
        <v>84</v>
      </c>
      <c r="B61" s="5">
        <v>-9</v>
      </c>
      <c r="C61" s="5">
        <v>0</v>
      </c>
      <c r="D61" s="5">
        <v>-10</v>
      </c>
      <c r="E61" s="5">
        <v>-4</v>
      </c>
    </row>
    <row r="62" spans="1:5">
      <c r="A62" s="3" t="s">
        <v>85</v>
      </c>
      <c r="B62" s="6">
        <v>3438</v>
      </c>
      <c r="C62" s="6">
        <v>5554</v>
      </c>
      <c r="D62" s="6">
        <v>7132</v>
      </c>
      <c r="E62" s="6">
        <v>8130</v>
      </c>
    </row>
    <row r="63" spans="1:5">
      <c r="A63" s="3" t="s">
        <v>86</v>
      </c>
      <c r="B63" s="6">
        <v>40318</v>
      </c>
      <c r="C63" s="6">
        <v>21322</v>
      </c>
      <c r="D63" s="6">
        <v>106434</v>
      </c>
      <c r="E63" s="6">
        <v>63855</v>
      </c>
    </row>
    <row r="64" spans="1:5">
      <c r="A64" s="3" t="s">
        <v>87</v>
      </c>
      <c r="B64" s="6">
        <v>14965</v>
      </c>
      <c r="C64" s="6">
        <v>8447</v>
      </c>
      <c r="D64" s="6">
        <v>41030</v>
      </c>
      <c r="E64" s="6">
        <v>25533</v>
      </c>
    </row>
    <row r="65" spans="1:5" ht="30">
      <c r="A65" s="3" t="s">
        <v>427</v>
      </c>
      <c r="B65" s="6">
        <v>25353</v>
      </c>
      <c r="C65" s="6">
        <v>12875</v>
      </c>
      <c r="D65" s="6">
        <v>65404</v>
      </c>
      <c r="E65" s="6">
        <v>38322</v>
      </c>
    </row>
    <row r="66" spans="1:5" ht="30">
      <c r="A66" s="3" t="s">
        <v>603</v>
      </c>
      <c r="B66" s="5">
        <v>-10</v>
      </c>
      <c r="C66" s="5">
        <v>70</v>
      </c>
      <c r="D66" s="5">
        <v>-261</v>
      </c>
      <c r="E66" s="5">
        <v>70</v>
      </c>
    </row>
    <row r="67" spans="1:5">
      <c r="A67" s="3" t="s">
        <v>91</v>
      </c>
      <c r="B67" s="6">
        <v>25343</v>
      </c>
      <c r="C67" s="6">
        <v>12945</v>
      </c>
      <c r="D67" s="6">
        <v>65143</v>
      </c>
      <c r="E67" s="6">
        <v>38392</v>
      </c>
    </row>
    <row r="68" spans="1:5" ht="30">
      <c r="A68" s="3" t="s">
        <v>103</v>
      </c>
      <c r="B68" s="5">
        <v>0</v>
      </c>
      <c r="C68" s="5">
        <v>0</v>
      </c>
      <c r="D68" s="5">
        <v>0</v>
      </c>
      <c r="E68" s="5">
        <v>0</v>
      </c>
    </row>
    <row r="69" spans="1:5">
      <c r="A69" s="3" t="s">
        <v>104</v>
      </c>
      <c r="B69" s="6">
        <v>25343</v>
      </c>
      <c r="C69" s="6">
        <v>12945</v>
      </c>
      <c r="D69" s="6">
        <v>65143</v>
      </c>
      <c r="E69" s="6">
        <v>38392</v>
      </c>
    </row>
    <row r="70" spans="1:5">
      <c r="A70" s="3" t="s">
        <v>384</v>
      </c>
      <c r="B70" s="5"/>
      <c r="C70" s="5"/>
      <c r="D70" s="5"/>
      <c r="E70" s="5"/>
    </row>
    <row r="71" spans="1:5">
      <c r="A71" s="4" t="s">
        <v>822</v>
      </c>
      <c r="B71" s="5"/>
      <c r="C71" s="5"/>
      <c r="D71" s="5"/>
      <c r="E71" s="5"/>
    </row>
    <row r="72" spans="1:5">
      <c r="A72" s="3" t="s">
        <v>78</v>
      </c>
      <c r="B72" s="6">
        <v>2012</v>
      </c>
      <c r="C72" s="6">
        <v>2431</v>
      </c>
      <c r="D72" s="6">
        <v>9823</v>
      </c>
      <c r="E72" s="6">
        <v>7838</v>
      </c>
    </row>
    <row r="73" spans="1:5">
      <c r="A73" s="4" t="s">
        <v>79</v>
      </c>
      <c r="B73" s="5"/>
      <c r="C73" s="5"/>
      <c r="D73" s="5"/>
      <c r="E73" s="5"/>
    </row>
    <row r="74" spans="1:5" ht="30">
      <c r="A74" s="3" t="s">
        <v>80</v>
      </c>
      <c r="B74" s="6">
        <v>1550</v>
      </c>
      <c r="C74" s="6">
        <v>1750</v>
      </c>
      <c r="D74" s="6">
        <v>7174</v>
      </c>
      <c r="E74" s="6">
        <v>5849</v>
      </c>
    </row>
    <row r="75" spans="1:5">
      <c r="A75" s="3" t="s">
        <v>81</v>
      </c>
      <c r="B75" s="6">
        <v>2775</v>
      </c>
      <c r="C75" s="6">
        <v>2765</v>
      </c>
      <c r="D75" s="6">
        <v>9569</v>
      </c>
      <c r="E75" s="6">
        <v>8176</v>
      </c>
    </row>
    <row r="76" spans="1:5">
      <c r="A76" s="3" t="s">
        <v>82</v>
      </c>
      <c r="B76" s="6">
        <v>1231</v>
      </c>
      <c r="C76" s="6">
        <v>1056</v>
      </c>
      <c r="D76" s="6">
        <v>3511</v>
      </c>
      <c r="E76" s="6">
        <v>3298</v>
      </c>
    </row>
    <row r="77" spans="1:5">
      <c r="A77" s="3" t="s">
        <v>415</v>
      </c>
      <c r="B77" s="5">
        <v>-583</v>
      </c>
      <c r="C77" s="5">
        <v>-61</v>
      </c>
      <c r="D77" s="6">
        <v>-1675</v>
      </c>
      <c r="E77" s="5">
        <v>-336</v>
      </c>
    </row>
    <row r="78" spans="1:5">
      <c r="A78" s="3" t="s">
        <v>84</v>
      </c>
      <c r="B78" s="5">
        <v>0</v>
      </c>
      <c r="C78" s="5">
        <v>0</v>
      </c>
      <c r="D78" s="5">
        <v>0</v>
      </c>
      <c r="E78" s="5">
        <v>0</v>
      </c>
    </row>
    <row r="79" spans="1:5">
      <c r="A79" s="3" t="s">
        <v>85</v>
      </c>
      <c r="B79" s="5">
        <v>33</v>
      </c>
      <c r="C79" s="5">
        <v>39</v>
      </c>
      <c r="D79" s="5">
        <v>-131</v>
      </c>
      <c r="E79" s="5">
        <v>67</v>
      </c>
    </row>
    <row r="80" spans="1:5">
      <c r="A80" s="3" t="s">
        <v>86</v>
      </c>
      <c r="B80" s="6">
        <v>-2928</v>
      </c>
      <c r="C80" s="6">
        <v>-3040</v>
      </c>
      <c r="D80" s="6">
        <v>-8887</v>
      </c>
      <c r="E80" s="6">
        <v>-9082</v>
      </c>
    </row>
    <row r="81" spans="1:5">
      <c r="A81" s="3" t="s">
        <v>87</v>
      </c>
      <c r="B81" s="6">
        <v>-1077</v>
      </c>
      <c r="C81" s="6">
        <v>-1205</v>
      </c>
      <c r="D81" s="6">
        <v>-3426</v>
      </c>
      <c r="E81" s="6">
        <v>-3632</v>
      </c>
    </row>
    <row r="82" spans="1:5" ht="30">
      <c r="A82" s="3" t="s">
        <v>427</v>
      </c>
      <c r="B82" s="6">
        <v>-1851</v>
      </c>
      <c r="C82" s="6">
        <v>-1835</v>
      </c>
      <c r="D82" s="6">
        <v>-5461</v>
      </c>
      <c r="E82" s="6">
        <v>-5450</v>
      </c>
    </row>
    <row r="83" spans="1:5" ht="30">
      <c r="A83" s="3" t="s">
        <v>603</v>
      </c>
      <c r="B83" s="5">
        <v>0</v>
      </c>
      <c r="C83" s="5">
        <v>0</v>
      </c>
      <c r="D83" s="5">
        <v>0</v>
      </c>
      <c r="E83" s="5">
        <v>0</v>
      </c>
    </row>
    <row r="84" spans="1:5">
      <c r="A84" s="3" t="s">
        <v>91</v>
      </c>
      <c r="B84" s="6">
        <v>-1851</v>
      </c>
      <c r="C84" s="6">
        <v>-1835</v>
      </c>
      <c r="D84" s="6">
        <v>-5461</v>
      </c>
      <c r="E84" s="6">
        <v>-5450</v>
      </c>
    </row>
    <row r="85" spans="1:5" ht="30">
      <c r="A85" s="3" t="s">
        <v>103</v>
      </c>
      <c r="B85" s="5">
        <v>38</v>
      </c>
      <c r="C85" s="5">
        <v>-46</v>
      </c>
      <c r="D85" s="5">
        <v>-688</v>
      </c>
      <c r="E85" s="5">
        <v>-332</v>
      </c>
    </row>
    <row r="86" spans="1:5">
      <c r="A86" s="3" t="s">
        <v>104</v>
      </c>
      <c r="B86" s="6">
        <v>-1813</v>
      </c>
      <c r="C86" s="6">
        <v>-1881</v>
      </c>
      <c r="D86" s="6">
        <v>-6149</v>
      </c>
      <c r="E86" s="6">
        <v>-5782</v>
      </c>
    </row>
    <row r="87" spans="1:5">
      <c r="A87" s="3" t="s">
        <v>385</v>
      </c>
      <c r="B87" s="5"/>
      <c r="C87" s="5"/>
      <c r="D87" s="5"/>
      <c r="E87" s="5"/>
    </row>
    <row r="88" spans="1:5">
      <c r="A88" s="4" t="s">
        <v>822</v>
      </c>
      <c r="B88" s="5"/>
      <c r="C88" s="5"/>
      <c r="D88" s="5"/>
      <c r="E88" s="5"/>
    </row>
    <row r="89" spans="1:5">
      <c r="A89" s="3" t="s">
        <v>78</v>
      </c>
      <c r="B89" s="5">
        <v>0</v>
      </c>
      <c r="C89" s="5">
        <v>0</v>
      </c>
      <c r="D89" s="5">
        <v>0</v>
      </c>
      <c r="E89" s="5">
        <v>0</v>
      </c>
    </row>
    <row r="90" spans="1:5">
      <c r="A90" s="4" t="s">
        <v>79</v>
      </c>
      <c r="B90" s="5"/>
      <c r="C90" s="5"/>
      <c r="D90" s="5"/>
      <c r="E90" s="5"/>
    </row>
    <row r="91" spans="1:5" ht="30">
      <c r="A91" s="3" t="s">
        <v>80</v>
      </c>
      <c r="B91" s="5">
        <v>0</v>
      </c>
      <c r="C91" s="5">
        <v>0</v>
      </c>
      <c r="D91" s="5">
        <v>0</v>
      </c>
      <c r="E91" s="5">
        <v>0</v>
      </c>
    </row>
    <row r="92" spans="1:5">
      <c r="A92" s="3" t="s">
        <v>81</v>
      </c>
      <c r="B92" s="5">
        <v>0</v>
      </c>
      <c r="C92" s="5">
        <v>0</v>
      </c>
      <c r="D92" s="5">
        <v>0</v>
      </c>
      <c r="E92" s="5">
        <v>0</v>
      </c>
    </row>
    <row r="93" spans="1:5">
      <c r="A93" s="3" t="s">
        <v>82</v>
      </c>
      <c r="B93" s="5">
        <v>0</v>
      </c>
      <c r="C93" s="5">
        <v>0</v>
      </c>
      <c r="D93" s="5">
        <v>0</v>
      </c>
      <c r="E93" s="5">
        <v>0</v>
      </c>
    </row>
    <row r="94" spans="1:5">
      <c r="A94" s="3" t="s">
        <v>415</v>
      </c>
      <c r="B94" s="5">
        <v>0</v>
      </c>
      <c r="C94" s="5">
        <v>0</v>
      </c>
      <c r="D94" s="5">
        <v>0</v>
      </c>
      <c r="E94" s="5">
        <v>0</v>
      </c>
    </row>
    <row r="95" spans="1:5">
      <c r="A95" s="3" t="s">
        <v>84</v>
      </c>
      <c r="B95" s="5">
        <v>0</v>
      </c>
      <c r="C95" s="5">
        <v>0</v>
      </c>
      <c r="D95" s="5">
        <v>0</v>
      </c>
      <c r="E95" s="5">
        <v>0</v>
      </c>
    </row>
    <row r="96" spans="1:5">
      <c r="A96" s="3" t="s">
        <v>85</v>
      </c>
      <c r="B96" s="5">
        <v>0</v>
      </c>
      <c r="C96" s="5">
        <v>0</v>
      </c>
      <c r="D96" s="5">
        <v>0</v>
      </c>
      <c r="E96" s="5">
        <v>0</v>
      </c>
    </row>
    <row r="97" spans="1:5">
      <c r="A97" s="3" t="s">
        <v>86</v>
      </c>
      <c r="B97" s="5">
        <v>0</v>
      </c>
      <c r="C97" s="5">
        <v>0</v>
      </c>
      <c r="D97" s="5">
        <v>0</v>
      </c>
      <c r="E97" s="5">
        <v>0</v>
      </c>
    </row>
    <row r="98" spans="1:5">
      <c r="A98" s="3" t="s">
        <v>87</v>
      </c>
      <c r="B98" s="5">
        <v>0</v>
      </c>
      <c r="C98" s="5">
        <v>0</v>
      </c>
      <c r="D98" s="5">
        <v>0</v>
      </c>
      <c r="E98" s="5">
        <v>0</v>
      </c>
    </row>
    <row r="99" spans="1:5" ht="30">
      <c r="A99" s="3" t="s">
        <v>427</v>
      </c>
      <c r="B99" s="5">
        <v>0</v>
      </c>
      <c r="C99" s="5">
        <v>0</v>
      </c>
      <c r="D99" s="5">
        <v>0</v>
      </c>
      <c r="E99" s="5">
        <v>0</v>
      </c>
    </row>
    <row r="100" spans="1:5" ht="30">
      <c r="A100" s="3" t="s">
        <v>603</v>
      </c>
      <c r="B100" s="6">
        <v>-43750</v>
      </c>
      <c r="C100" s="6">
        <v>-19005</v>
      </c>
      <c r="D100" s="6">
        <v>-110179</v>
      </c>
      <c r="E100" s="6">
        <v>-56430</v>
      </c>
    </row>
    <row r="101" spans="1:5">
      <c r="A101" s="3" t="s">
        <v>91</v>
      </c>
      <c r="B101" s="6">
        <v>-43750</v>
      </c>
      <c r="C101" s="6">
        <v>-19005</v>
      </c>
      <c r="D101" s="6">
        <v>-110179</v>
      </c>
      <c r="E101" s="6">
        <v>-56430</v>
      </c>
    </row>
    <row r="102" spans="1:5" ht="30">
      <c r="A102" s="3" t="s">
        <v>103</v>
      </c>
      <c r="B102" s="5">
        <v>-76</v>
      </c>
      <c r="C102" s="5">
        <v>92</v>
      </c>
      <c r="D102" s="6">
        <v>1376</v>
      </c>
      <c r="E102" s="5">
        <v>664</v>
      </c>
    </row>
    <row r="103" spans="1:5">
      <c r="A103" s="3" t="s">
        <v>104</v>
      </c>
      <c r="B103" s="9">
        <v>-43826</v>
      </c>
      <c r="C103" s="9">
        <v>-18913</v>
      </c>
      <c r="D103" s="9">
        <v>-108803</v>
      </c>
      <c r="E103" s="9">
        <v>-55766</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showGridLines="0" workbookViewId="0"/>
  </sheetViews>
  <sheetFormatPr defaultRowHeight="15"/>
  <cols>
    <col min="1" max="1" width="36.5703125" bestFit="1" customWidth="1"/>
    <col min="2" max="3" width="12.140625" bestFit="1" customWidth="1"/>
    <col min="4" max="4" width="16.42578125" bestFit="1" customWidth="1"/>
  </cols>
  <sheetData>
    <row r="1" spans="1:4" ht="15" customHeight="1">
      <c r="A1" s="1" t="s">
        <v>823</v>
      </c>
      <c r="B1" s="8" t="s">
        <v>1</v>
      </c>
      <c r="C1" s="8"/>
      <c r="D1" s="1" t="s">
        <v>675</v>
      </c>
    </row>
    <row r="2" spans="1:4" ht="30">
      <c r="A2" s="1" t="s">
        <v>24</v>
      </c>
      <c r="B2" s="1" t="s">
        <v>2</v>
      </c>
      <c r="C2" s="1" t="s">
        <v>76</v>
      </c>
      <c r="D2" s="1" t="s">
        <v>25</v>
      </c>
    </row>
    <row r="3" spans="1:4" ht="30">
      <c r="A3" s="4" t="s">
        <v>824</v>
      </c>
      <c r="B3" s="5"/>
      <c r="C3" s="5"/>
      <c r="D3" s="5"/>
    </row>
    <row r="4" spans="1:4" ht="30">
      <c r="A4" s="3" t="s">
        <v>483</v>
      </c>
      <c r="B4" s="9">
        <v>123584</v>
      </c>
      <c r="C4" s="9">
        <v>97491</v>
      </c>
      <c r="D4" s="5"/>
    </row>
    <row r="5" spans="1:4">
      <c r="A5" s="4" t="s">
        <v>121</v>
      </c>
      <c r="B5" s="5"/>
      <c r="C5" s="5"/>
      <c r="D5" s="5"/>
    </row>
    <row r="6" spans="1:4" ht="30">
      <c r="A6" s="3" t="s">
        <v>122</v>
      </c>
      <c r="B6" s="6">
        <v>-9821</v>
      </c>
      <c r="C6" s="5">
        <v>-700</v>
      </c>
      <c r="D6" s="5"/>
    </row>
    <row r="7" spans="1:4">
      <c r="A7" s="3" t="s">
        <v>123</v>
      </c>
      <c r="B7" s="6">
        <v>-76825</v>
      </c>
      <c r="C7" s="6">
        <v>-70585</v>
      </c>
      <c r="D7" s="5"/>
    </row>
    <row r="8" spans="1:4">
      <c r="A8" s="3" t="s">
        <v>124</v>
      </c>
      <c r="B8" s="6">
        <v>6764</v>
      </c>
      <c r="C8" s="6">
        <v>9425</v>
      </c>
      <c r="D8" s="5"/>
    </row>
    <row r="9" spans="1:4">
      <c r="A9" s="3" t="s">
        <v>493</v>
      </c>
      <c r="B9" s="5">
        <v>0</v>
      </c>
      <c r="C9" s="5">
        <v>0</v>
      </c>
      <c r="D9" s="5"/>
    </row>
    <row r="10" spans="1:4">
      <c r="A10" s="3" t="s">
        <v>392</v>
      </c>
      <c r="B10" s="5">
        <v>0</v>
      </c>
      <c r="C10" s="5">
        <v>0</v>
      </c>
      <c r="D10" s="5"/>
    </row>
    <row r="11" spans="1:4">
      <c r="A11" s="3" t="s">
        <v>125</v>
      </c>
      <c r="B11" s="5">
        <v>-541</v>
      </c>
      <c r="C11" s="5">
        <v>-305</v>
      </c>
      <c r="D11" s="5"/>
    </row>
    <row r="12" spans="1:4">
      <c r="A12" s="3" t="s">
        <v>126</v>
      </c>
      <c r="B12" s="6">
        <v>-4000</v>
      </c>
      <c r="C12" s="5">
        <v>0</v>
      </c>
      <c r="D12" s="5"/>
    </row>
    <row r="13" spans="1:4">
      <c r="A13" s="3" t="s">
        <v>127</v>
      </c>
      <c r="B13" s="6">
        <v>-84423</v>
      </c>
      <c r="C13" s="6">
        <v>-62165</v>
      </c>
      <c r="D13" s="5"/>
    </row>
    <row r="14" spans="1:4">
      <c r="A14" s="4" t="s">
        <v>128</v>
      </c>
      <c r="B14" s="5"/>
      <c r="C14" s="5"/>
      <c r="D14" s="5"/>
    </row>
    <row r="15" spans="1:4" ht="30">
      <c r="A15" s="3" t="s">
        <v>129</v>
      </c>
      <c r="B15" s="6">
        <v>310750</v>
      </c>
      <c r="C15" s="6">
        <v>337000</v>
      </c>
      <c r="D15" s="5"/>
    </row>
    <row r="16" spans="1:4" ht="30">
      <c r="A16" s="3" t="s">
        <v>130</v>
      </c>
      <c r="B16" s="6">
        <v>-321563</v>
      </c>
      <c r="C16" s="6">
        <v>-375469</v>
      </c>
      <c r="D16" s="5"/>
    </row>
    <row r="17" spans="1:4">
      <c r="A17" s="3" t="s">
        <v>131</v>
      </c>
      <c r="B17" s="6">
        <v>-3527</v>
      </c>
      <c r="C17" s="5">
        <v>0</v>
      </c>
      <c r="D17" s="5"/>
    </row>
    <row r="18" spans="1:4">
      <c r="A18" s="3" t="s">
        <v>132</v>
      </c>
      <c r="B18" s="6">
        <v>-30687</v>
      </c>
      <c r="C18" s="6">
        <v>-9999</v>
      </c>
      <c r="D18" s="6">
        <v>-10000</v>
      </c>
    </row>
    <row r="19" spans="1:4">
      <c r="A19" s="3" t="s">
        <v>133</v>
      </c>
      <c r="B19" s="6">
        <v>6842</v>
      </c>
      <c r="C19" s="6">
        <v>14010</v>
      </c>
      <c r="D19" s="5"/>
    </row>
    <row r="20" spans="1:4">
      <c r="A20" s="3" t="s">
        <v>134</v>
      </c>
      <c r="B20" s="6">
        <v>-4330</v>
      </c>
      <c r="C20" s="6">
        <v>-3590</v>
      </c>
      <c r="D20" s="5"/>
    </row>
    <row r="21" spans="1:4" ht="30">
      <c r="A21" s="3" t="s">
        <v>113</v>
      </c>
      <c r="B21" s="6">
        <v>5224</v>
      </c>
      <c r="C21" s="6">
        <v>2837</v>
      </c>
      <c r="D21" s="5"/>
    </row>
    <row r="22" spans="1:4">
      <c r="A22" s="3" t="s">
        <v>511</v>
      </c>
      <c r="B22" s="5">
        <v>0</v>
      </c>
      <c r="C22" s="5">
        <v>0</v>
      </c>
      <c r="D22" s="5"/>
    </row>
    <row r="23" spans="1:4">
      <c r="A23" s="3" t="s">
        <v>514</v>
      </c>
      <c r="B23" s="5">
        <v>0</v>
      </c>
      <c r="C23" s="5"/>
      <c r="D23" s="5"/>
    </row>
    <row r="24" spans="1:4">
      <c r="A24" s="3" t="s">
        <v>135</v>
      </c>
      <c r="B24" s="6">
        <v>-37291</v>
      </c>
      <c r="C24" s="6">
        <v>-35211</v>
      </c>
      <c r="D24" s="5"/>
    </row>
    <row r="25" spans="1:4">
      <c r="A25" s="3" t="s">
        <v>136</v>
      </c>
      <c r="B25" s="6">
        <v>1870</v>
      </c>
      <c r="C25" s="5">
        <v>115</v>
      </c>
      <c r="D25" s="5"/>
    </row>
    <row r="26" spans="1:4" ht="30">
      <c r="A26" s="3" t="s">
        <v>137</v>
      </c>
      <c r="B26" s="6">
        <v>20672</v>
      </c>
      <c r="C26" s="6">
        <v>18607</v>
      </c>
      <c r="D26" s="6">
        <v>18607</v>
      </c>
    </row>
    <row r="27" spans="1:4" ht="30">
      <c r="A27" s="3" t="s">
        <v>138</v>
      </c>
      <c r="B27" s="6">
        <v>22542</v>
      </c>
      <c r="C27" s="6">
        <v>18722</v>
      </c>
      <c r="D27" s="6">
        <v>20672</v>
      </c>
    </row>
    <row r="28" spans="1:4">
      <c r="A28" s="3" t="s">
        <v>381</v>
      </c>
      <c r="B28" s="5"/>
      <c r="C28" s="5"/>
      <c r="D28" s="5"/>
    </row>
    <row r="29" spans="1:4" ht="30">
      <c r="A29" s="4" t="s">
        <v>824</v>
      </c>
      <c r="B29" s="5"/>
      <c r="C29" s="5"/>
      <c r="D29" s="5"/>
    </row>
    <row r="30" spans="1:4" ht="30">
      <c r="A30" s="3" t="s">
        <v>483</v>
      </c>
      <c r="B30" s="6">
        <v>-9001</v>
      </c>
      <c r="C30" s="6">
        <v>2007</v>
      </c>
      <c r="D30" s="5"/>
    </row>
    <row r="31" spans="1:4">
      <c r="A31" s="4" t="s">
        <v>121</v>
      </c>
      <c r="B31" s="5"/>
      <c r="C31" s="5"/>
      <c r="D31" s="5"/>
    </row>
    <row r="32" spans="1:4" ht="30">
      <c r="A32" s="3" t="s">
        <v>122</v>
      </c>
      <c r="B32" s="5">
        <v>0</v>
      </c>
      <c r="C32" s="5">
        <v>0</v>
      </c>
      <c r="D32" s="5"/>
    </row>
    <row r="33" spans="1:4">
      <c r="A33" s="3" t="s">
        <v>123</v>
      </c>
      <c r="B33" s="6">
        <v>-7171</v>
      </c>
      <c r="C33" s="6">
        <v>-6901</v>
      </c>
      <c r="D33" s="5"/>
    </row>
    <row r="34" spans="1:4">
      <c r="A34" s="3" t="s">
        <v>124</v>
      </c>
      <c r="B34" s="5">
        <v>0</v>
      </c>
      <c r="C34" s="5">
        <v>0</v>
      </c>
      <c r="D34" s="5"/>
    </row>
    <row r="35" spans="1:4">
      <c r="A35" s="3" t="s">
        <v>493</v>
      </c>
      <c r="B35" s="5">
        <v>0</v>
      </c>
      <c r="C35" s="5">
        <v>0</v>
      </c>
      <c r="D35" s="5"/>
    </row>
    <row r="36" spans="1:4">
      <c r="A36" s="3" t="s">
        <v>392</v>
      </c>
      <c r="B36" s="5">
        <v>0</v>
      </c>
      <c r="C36" s="5">
        <v>0</v>
      </c>
      <c r="D36" s="5"/>
    </row>
    <row r="37" spans="1:4">
      <c r="A37" s="3" t="s">
        <v>125</v>
      </c>
      <c r="B37" s="5">
        <v>-541</v>
      </c>
      <c r="C37" s="5">
        <v>-305</v>
      </c>
      <c r="D37" s="5"/>
    </row>
    <row r="38" spans="1:4">
      <c r="A38" s="3" t="s">
        <v>126</v>
      </c>
      <c r="B38" s="5">
        <v>0</v>
      </c>
      <c r="C38" s="5"/>
      <c r="D38" s="5"/>
    </row>
    <row r="39" spans="1:4">
      <c r="A39" s="3" t="s">
        <v>127</v>
      </c>
      <c r="B39" s="6">
        <v>-7712</v>
      </c>
      <c r="C39" s="6">
        <v>-7206</v>
      </c>
      <c r="D39" s="5"/>
    </row>
    <row r="40" spans="1:4">
      <c r="A40" s="4" t="s">
        <v>128</v>
      </c>
      <c r="B40" s="5"/>
      <c r="C40" s="5"/>
      <c r="D40" s="5"/>
    </row>
    <row r="41" spans="1:4" ht="30">
      <c r="A41" s="3" t="s">
        <v>129</v>
      </c>
      <c r="B41" s="6">
        <v>310750</v>
      </c>
      <c r="C41" s="6">
        <v>337000</v>
      </c>
      <c r="D41" s="5"/>
    </row>
    <row r="42" spans="1:4" ht="30">
      <c r="A42" s="3" t="s">
        <v>130</v>
      </c>
      <c r="B42" s="6">
        <v>-321563</v>
      </c>
      <c r="C42" s="6">
        <v>-375469</v>
      </c>
      <c r="D42" s="5"/>
    </row>
    <row r="43" spans="1:4">
      <c r="A43" s="3" t="s">
        <v>131</v>
      </c>
      <c r="B43" s="6">
        <v>-3527</v>
      </c>
      <c r="C43" s="5"/>
      <c r="D43" s="5"/>
    </row>
    <row r="44" spans="1:4">
      <c r="A44" s="3" t="s">
        <v>132</v>
      </c>
      <c r="B44" s="6">
        <v>-30687</v>
      </c>
      <c r="C44" s="6">
        <v>-9999</v>
      </c>
      <c r="D44" s="5"/>
    </row>
    <row r="45" spans="1:4">
      <c r="A45" s="3" t="s">
        <v>133</v>
      </c>
      <c r="B45" s="6">
        <v>6842</v>
      </c>
      <c r="C45" s="6">
        <v>14010</v>
      </c>
      <c r="D45" s="5"/>
    </row>
    <row r="46" spans="1:4">
      <c r="A46" s="3" t="s">
        <v>134</v>
      </c>
      <c r="B46" s="6">
        <v>-4330</v>
      </c>
      <c r="C46" s="6">
        <v>-3590</v>
      </c>
      <c r="D46" s="5"/>
    </row>
    <row r="47" spans="1:4" ht="30">
      <c r="A47" s="3" t="s">
        <v>113</v>
      </c>
      <c r="B47" s="6">
        <v>5224</v>
      </c>
      <c r="C47" s="6">
        <v>2837</v>
      </c>
      <c r="D47" s="5"/>
    </row>
    <row r="48" spans="1:4">
      <c r="A48" s="3" t="s">
        <v>511</v>
      </c>
      <c r="B48" s="6">
        <v>54004</v>
      </c>
      <c r="C48" s="6">
        <v>40410</v>
      </c>
      <c r="D48" s="5"/>
    </row>
    <row r="49" spans="1:4">
      <c r="A49" s="3" t="s">
        <v>514</v>
      </c>
      <c r="B49" s="5">
        <v>0</v>
      </c>
      <c r="C49" s="5"/>
      <c r="D49" s="5"/>
    </row>
    <row r="50" spans="1:4">
      <c r="A50" s="3" t="s">
        <v>135</v>
      </c>
      <c r="B50" s="6">
        <v>16713</v>
      </c>
      <c r="C50" s="6">
        <v>5199</v>
      </c>
      <c r="D50" s="5"/>
    </row>
    <row r="51" spans="1:4">
      <c r="A51" s="3" t="s">
        <v>136</v>
      </c>
      <c r="B51" s="5">
        <v>0</v>
      </c>
      <c r="C51" s="5">
        <v>0</v>
      </c>
      <c r="D51" s="5"/>
    </row>
    <row r="52" spans="1:4" ht="30">
      <c r="A52" s="3" t="s">
        <v>137</v>
      </c>
      <c r="B52" s="5">
        <v>0</v>
      </c>
      <c r="C52" s="5">
        <v>0</v>
      </c>
      <c r="D52" s="5">
        <v>0</v>
      </c>
    </row>
    <row r="53" spans="1:4" ht="30">
      <c r="A53" s="3" t="s">
        <v>138</v>
      </c>
      <c r="B53" s="5">
        <v>0</v>
      </c>
      <c r="C53" s="5">
        <v>0</v>
      </c>
      <c r="D53" s="5"/>
    </row>
    <row r="54" spans="1:4">
      <c r="A54" s="3" t="s">
        <v>382</v>
      </c>
      <c r="B54" s="5"/>
      <c r="C54" s="5"/>
      <c r="D54" s="5"/>
    </row>
    <row r="55" spans="1:4" ht="30">
      <c r="A55" s="4" t="s">
        <v>824</v>
      </c>
      <c r="B55" s="5"/>
      <c r="C55" s="5"/>
      <c r="D55" s="5"/>
    </row>
    <row r="56" spans="1:4" ht="30">
      <c r="A56" s="3" t="s">
        <v>483</v>
      </c>
      <c r="B56" s="6">
        <v>-4350</v>
      </c>
      <c r="C56" s="6">
        <v>-4261</v>
      </c>
      <c r="D56" s="5"/>
    </row>
    <row r="57" spans="1:4">
      <c r="A57" s="4" t="s">
        <v>121</v>
      </c>
      <c r="B57" s="5"/>
      <c r="C57" s="5"/>
      <c r="D57" s="5"/>
    </row>
    <row r="58" spans="1:4" ht="30">
      <c r="A58" s="3" t="s">
        <v>122</v>
      </c>
      <c r="B58" s="5">
        <v>0</v>
      </c>
      <c r="C58" s="5">
        <v>0</v>
      </c>
      <c r="D58" s="5"/>
    </row>
    <row r="59" spans="1:4">
      <c r="A59" s="3" t="s">
        <v>123</v>
      </c>
      <c r="B59" s="5">
        <v>0</v>
      </c>
      <c r="C59" s="5">
        <v>0</v>
      </c>
      <c r="D59" s="5"/>
    </row>
    <row r="60" spans="1:4">
      <c r="A60" s="3" t="s">
        <v>124</v>
      </c>
      <c r="B60" s="5">
        <v>0</v>
      </c>
      <c r="C60" s="5">
        <v>0</v>
      </c>
      <c r="D60" s="5"/>
    </row>
    <row r="61" spans="1:4">
      <c r="A61" s="3" t="s">
        <v>493</v>
      </c>
      <c r="B61" s="6">
        <v>2149</v>
      </c>
      <c r="C61" s="5">
        <v>683</v>
      </c>
      <c r="D61" s="5"/>
    </row>
    <row r="62" spans="1:4">
      <c r="A62" s="3" t="s">
        <v>392</v>
      </c>
      <c r="B62" s="6">
        <v>-406749</v>
      </c>
      <c r="C62" s="6">
        <v>-4635</v>
      </c>
      <c r="D62" s="5"/>
    </row>
    <row r="63" spans="1:4">
      <c r="A63" s="3" t="s">
        <v>125</v>
      </c>
      <c r="B63" s="5">
        <v>0</v>
      </c>
      <c r="C63" s="5">
        <v>0</v>
      </c>
      <c r="D63" s="5"/>
    </row>
    <row r="64" spans="1:4">
      <c r="A64" s="3" t="s">
        <v>126</v>
      </c>
      <c r="B64" s="5">
        <v>0</v>
      </c>
      <c r="C64" s="5"/>
      <c r="D64" s="5"/>
    </row>
    <row r="65" spans="1:4">
      <c r="A65" s="3" t="s">
        <v>127</v>
      </c>
      <c r="B65" s="6">
        <v>-404600</v>
      </c>
      <c r="C65" s="6">
        <v>-3952</v>
      </c>
      <c r="D65" s="5"/>
    </row>
    <row r="66" spans="1:4">
      <c r="A66" s="4" t="s">
        <v>128</v>
      </c>
      <c r="B66" s="5"/>
      <c r="C66" s="5"/>
      <c r="D66" s="5"/>
    </row>
    <row r="67" spans="1:4" ht="30">
      <c r="A67" s="3" t="s">
        <v>129</v>
      </c>
      <c r="B67" s="5">
        <v>0</v>
      </c>
      <c r="C67" s="5">
        <v>0</v>
      </c>
      <c r="D67" s="5"/>
    </row>
    <row r="68" spans="1:4" ht="30">
      <c r="A68" s="3" t="s">
        <v>130</v>
      </c>
      <c r="B68" s="5">
        <v>0</v>
      </c>
      <c r="C68" s="5">
        <v>0</v>
      </c>
      <c r="D68" s="5"/>
    </row>
    <row r="69" spans="1:4">
      <c r="A69" s="3" t="s">
        <v>131</v>
      </c>
      <c r="B69" s="5">
        <v>0</v>
      </c>
      <c r="C69" s="5"/>
      <c r="D69" s="5"/>
    </row>
    <row r="70" spans="1:4">
      <c r="A70" s="3" t="s">
        <v>132</v>
      </c>
      <c r="B70" s="5">
        <v>0</v>
      </c>
      <c r="C70" s="5">
        <v>0</v>
      </c>
      <c r="D70" s="5"/>
    </row>
    <row r="71" spans="1:4">
      <c r="A71" s="3" t="s">
        <v>133</v>
      </c>
      <c r="B71" s="5">
        <v>0</v>
      </c>
      <c r="C71" s="5">
        <v>0</v>
      </c>
      <c r="D71" s="5"/>
    </row>
    <row r="72" spans="1:4">
      <c r="A72" s="3" t="s">
        <v>134</v>
      </c>
      <c r="B72" s="5">
        <v>0</v>
      </c>
      <c r="C72" s="5">
        <v>0</v>
      </c>
      <c r="D72" s="5"/>
    </row>
    <row r="73" spans="1:4" ht="30">
      <c r="A73" s="3" t="s">
        <v>113</v>
      </c>
      <c r="B73" s="5">
        <v>0</v>
      </c>
      <c r="C73" s="5">
        <v>0</v>
      </c>
      <c r="D73" s="5"/>
    </row>
    <row r="74" spans="1:4">
      <c r="A74" s="3" t="s">
        <v>511</v>
      </c>
      <c r="B74" s="6">
        <v>408950</v>
      </c>
      <c r="C74" s="6">
        <v>8213</v>
      </c>
      <c r="D74" s="5"/>
    </row>
    <row r="75" spans="1:4">
      <c r="A75" s="3" t="s">
        <v>514</v>
      </c>
      <c r="B75" s="5">
        <v>0</v>
      </c>
      <c r="C75" s="5"/>
      <c r="D75" s="5"/>
    </row>
    <row r="76" spans="1:4">
      <c r="A76" s="3" t="s">
        <v>135</v>
      </c>
      <c r="B76" s="6">
        <v>408950</v>
      </c>
      <c r="C76" s="6">
        <v>8213</v>
      </c>
      <c r="D76" s="5"/>
    </row>
    <row r="77" spans="1:4">
      <c r="A77" s="3" t="s">
        <v>136</v>
      </c>
      <c r="B77" s="5">
        <v>0</v>
      </c>
      <c r="C77" s="5">
        <v>0</v>
      </c>
      <c r="D77" s="5"/>
    </row>
    <row r="78" spans="1:4" ht="30">
      <c r="A78" s="3" t="s">
        <v>137</v>
      </c>
      <c r="B78" s="5">
        <v>0</v>
      </c>
      <c r="C78" s="5">
        <v>0</v>
      </c>
      <c r="D78" s="5">
        <v>0</v>
      </c>
    </row>
    <row r="79" spans="1:4" ht="30">
      <c r="A79" s="3" t="s">
        <v>138</v>
      </c>
      <c r="B79" s="5">
        <v>0</v>
      </c>
      <c r="C79" s="5">
        <v>0</v>
      </c>
      <c r="D79" s="5"/>
    </row>
    <row r="80" spans="1:4">
      <c r="A80" s="3" t="s">
        <v>383</v>
      </c>
      <c r="B80" s="5"/>
      <c r="C80" s="5"/>
      <c r="D80" s="5"/>
    </row>
    <row r="81" spans="1:4" ht="30">
      <c r="A81" s="4" t="s">
        <v>824</v>
      </c>
      <c r="B81" s="5"/>
      <c r="C81" s="5"/>
      <c r="D81" s="5"/>
    </row>
    <row r="82" spans="1:4" ht="30">
      <c r="A82" s="3" t="s">
        <v>483</v>
      </c>
      <c r="B82" s="6">
        <v>136999</v>
      </c>
      <c r="C82" s="6">
        <v>102153</v>
      </c>
      <c r="D82" s="5"/>
    </row>
    <row r="83" spans="1:4">
      <c r="A83" s="4" t="s">
        <v>121</v>
      </c>
      <c r="B83" s="5"/>
      <c r="C83" s="5"/>
      <c r="D83" s="5"/>
    </row>
    <row r="84" spans="1:4" ht="30">
      <c r="A84" s="3" t="s">
        <v>122</v>
      </c>
      <c r="B84" s="6">
        <v>-9821</v>
      </c>
      <c r="C84" s="5">
        <v>0</v>
      </c>
      <c r="D84" s="5"/>
    </row>
    <row r="85" spans="1:4">
      <c r="A85" s="3" t="s">
        <v>123</v>
      </c>
      <c r="B85" s="6">
        <v>-63421</v>
      </c>
      <c r="C85" s="6">
        <v>-59504</v>
      </c>
      <c r="D85" s="5"/>
    </row>
    <row r="86" spans="1:4">
      <c r="A86" s="3" t="s">
        <v>124</v>
      </c>
      <c r="B86" s="6">
        <v>6756</v>
      </c>
      <c r="C86" s="6">
        <v>7813</v>
      </c>
      <c r="D86" s="5"/>
    </row>
    <row r="87" spans="1:4">
      <c r="A87" s="3" t="s">
        <v>493</v>
      </c>
      <c r="B87" s="5">
        <v>0</v>
      </c>
      <c r="C87" s="5">
        <v>0</v>
      </c>
      <c r="D87" s="5"/>
    </row>
    <row r="88" spans="1:4">
      <c r="A88" s="3" t="s">
        <v>392</v>
      </c>
      <c r="B88" s="5">
        <v>-400</v>
      </c>
      <c r="C88" s="5">
        <v>-185</v>
      </c>
      <c r="D88" s="5"/>
    </row>
    <row r="89" spans="1:4">
      <c r="A89" s="3" t="s">
        <v>125</v>
      </c>
      <c r="B89" s="5">
        <v>0</v>
      </c>
      <c r="C89" s="5">
        <v>0</v>
      </c>
      <c r="D89" s="5"/>
    </row>
    <row r="90" spans="1:4">
      <c r="A90" s="3" t="s">
        <v>126</v>
      </c>
      <c r="B90" s="5">
        <v>0</v>
      </c>
      <c r="C90" s="5"/>
      <c r="D90" s="5"/>
    </row>
    <row r="91" spans="1:4">
      <c r="A91" s="3" t="s">
        <v>127</v>
      </c>
      <c r="B91" s="6">
        <v>-66886</v>
      </c>
      <c r="C91" s="6">
        <v>-51876</v>
      </c>
      <c r="D91" s="5"/>
    </row>
    <row r="92" spans="1:4">
      <c r="A92" s="4" t="s">
        <v>128</v>
      </c>
      <c r="B92" s="5"/>
      <c r="C92" s="5"/>
      <c r="D92" s="5"/>
    </row>
    <row r="93" spans="1:4" ht="30">
      <c r="A93" s="3" t="s">
        <v>129</v>
      </c>
      <c r="B93" s="5">
        <v>0</v>
      </c>
      <c r="C93" s="5">
        <v>0</v>
      </c>
      <c r="D93" s="5"/>
    </row>
    <row r="94" spans="1:4" ht="30">
      <c r="A94" s="3" t="s">
        <v>130</v>
      </c>
      <c r="B94" s="5">
        <v>0</v>
      </c>
      <c r="C94" s="5">
        <v>0</v>
      </c>
      <c r="D94" s="5"/>
    </row>
    <row r="95" spans="1:4">
      <c r="A95" s="3" t="s">
        <v>131</v>
      </c>
      <c r="B95" s="5">
        <v>0</v>
      </c>
      <c r="C95" s="5"/>
      <c r="D95" s="5"/>
    </row>
    <row r="96" spans="1:4">
      <c r="A96" s="3" t="s">
        <v>132</v>
      </c>
      <c r="B96" s="5">
        <v>0</v>
      </c>
      <c r="C96" s="5">
        <v>0</v>
      </c>
      <c r="D96" s="5"/>
    </row>
    <row r="97" spans="1:4">
      <c r="A97" s="3" t="s">
        <v>133</v>
      </c>
      <c r="B97" s="5">
        <v>0</v>
      </c>
      <c r="C97" s="5">
        <v>0</v>
      </c>
      <c r="D97" s="5"/>
    </row>
    <row r="98" spans="1:4">
      <c r="A98" s="3" t="s">
        <v>134</v>
      </c>
      <c r="B98" s="5">
        <v>0</v>
      </c>
      <c r="C98" s="5">
        <v>0</v>
      </c>
      <c r="D98" s="5"/>
    </row>
    <row r="99" spans="1:4" ht="30">
      <c r="A99" s="3" t="s">
        <v>113</v>
      </c>
      <c r="B99" s="5">
        <v>0</v>
      </c>
      <c r="C99" s="5">
        <v>0</v>
      </c>
      <c r="D99" s="5"/>
    </row>
    <row r="100" spans="1:4">
      <c r="A100" s="3" t="s">
        <v>511</v>
      </c>
      <c r="B100" s="6">
        <v>-460517</v>
      </c>
      <c r="C100" s="6">
        <v>-50434</v>
      </c>
      <c r="D100" s="5"/>
    </row>
    <row r="101" spans="1:4">
      <c r="A101" s="3" t="s">
        <v>514</v>
      </c>
      <c r="B101" s="6">
        <v>391944</v>
      </c>
      <c r="C101" s="5"/>
      <c r="D101" s="5"/>
    </row>
    <row r="102" spans="1:4">
      <c r="A102" s="3" t="s">
        <v>135</v>
      </c>
      <c r="B102" s="6">
        <v>-68573</v>
      </c>
      <c r="C102" s="6">
        <v>-50434</v>
      </c>
      <c r="D102" s="5"/>
    </row>
    <row r="103" spans="1:4">
      <c r="A103" s="3" t="s">
        <v>136</v>
      </c>
      <c r="B103" s="6">
        <v>1540</v>
      </c>
      <c r="C103" s="5">
        <v>-157</v>
      </c>
      <c r="D103" s="5"/>
    </row>
    <row r="104" spans="1:4" ht="30">
      <c r="A104" s="3" t="s">
        <v>137</v>
      </c>
      <c r="B104" s="6">
        <v>19739</v>
      </c>
      <c r="C104" s="6">
        <v>18166</v>
      </c>
      <c r="D104" s="6">
        <v>18166</v>
      </c>
    </row>
    <row r="105" spans="1:4" ht="30">
      <c r="A105" s="3" t="s">
        <v>138</v>
      </c>
      <c r="B105" s="6">
        <v>21279</v>
      </c>
      <c r="C105" s="6">
        <v>18009</v>
      </c>
      <c r="D105" s="5"/>
    </row>
    <row r="106" spans="1:4">
      <c r="A106" s="3" t="s">
        <v>384</v>
      </c>
      <c r="B106" s="5"/>
      <c r="C106" s="5"/>
      <c r="D106" s="5"/>
    </row>
    <row r="107" spans="1:4" ht="30">
      <c r="A107" s="4" t="s">
        <v>824</v>
      </c>
      <c r="B107" s="5"/>
      <c r="C107" s="5"/>
      <c r="D107" s="5"/>
    </row>
    <row r="108" spans="1:4" ht="30">
      <c r="A108" s="3" t="s">
        <v>483</v>
      </c>
      <c r="B108" s="5">
        <v>-64</v>
      </c>
      <c r="C108" s="6">
        <v>-2408</v>
      </c>
      <c r="D108" s="5"/>
    </row>
    <row r="109" spans="1:4">
      <c r="A109" s="4" t="s">
        <v>121</v>
      </c>
      <c r="B109" s="5"/>
      <c r="C109" s="5"/>
      <c r="D109" s="5"/>
    </row>
    <row r="110" spans="1:4" ht="30">
      <c r="A110" s="3" t="s">
        <v>122</v>
      </c>
      <c r="B110" s="5">
        <v>0</v>
      </c>
      <c r="C110" s="5">
        <v>-700</v>
      </c>
      <c r="D110" s="5"/>
    </row>
    <row r="111" spans="1:4">
      <c r="A111" s="3" t="s">
        <v>123</v>
      </c>
      <c r="B111" s="6">
        <v>-6233</v>
      </c>
      <c r="C111" s="6">
        <v>-4180</v>
      </c>
      <c r="D111" s="5"/>
    </row>
    <row r="112" spans="1:4">
      <c r="A112" s="3" t="s">
        <v>124</v>
      </c>
      <c r="B112" s="5">
        <v>8</v>
      </c>
      <c r="C112" s="6">
        <v>1612</v>
      </c>
      <c r="D112" s="5"/>
    </row>
    <row r="113" spans="1:4">
      <c r="A113" s="3" t="s">
        <v>493</v>
      </c>
      <c r="B113" s="5">
        <v>0</v>
      </c>
      <c r="C113" s="5">
        <v>0</v>
      </c>
      <c r="D113" s="5"/>
    </row>
    <row r="114" spans="1:4">
      <c r="A114" s="3" t="s">
        <v>392</v>
      </c>
      <c r="B114" s="5">
        <v>0</v>
      </c>
      <c r="C114" s="5">
        <v>0</v>
      </c>
      <c r="D114" s="5"/>
    </row>
    <row r="115" spans="1:4">
      <c r="A115" s="3" t="s">
        <v>125</v>
      </c>
      <c r="B115" s="5">
        <v>0</v>
      </c>
      <c r="C115" s="5">
        <v>0</v>
      </c>
      <c r="D115" s="5"/>
    </row>
    <row r="116" spans="1:4">
      <c r="A116" s="3" t="s">
        <v>126</v>
      </c>
      <c r="B116" s="6">
        <v>-4000</v>
      </c>
      <c r="C116" s="5"/>
      <c r="D116" s="5"/>
    </row>
    <row r="117" spans="1:4">
      <c r="A117" s="3" t="s">
        <v>127</v>
      </c>
      <c r="B117" s="6">
        <v>-10225</v>
      </c>
      <c r="C117" s="6">
        <v>-3268</v>
      </c>
      <c r="D117" s="5"/>
    </row>
    <row r="118" spans="1:4">
      <c r="A118" s="4" t="s">
        <v>128</v>
      </c>
      <c r="B118" s="5"/>
      <c r="C118" s="5"/>
      <c r="D118" s="5"/>
    </row>
    <row r="119" spans="1:4" ht="30">
      <c r="A119" s="3" t="s">
        <v>129</v>
      </c>
      <c r="B119" s="5">
        <v>0</v>
      </c>
      <c r="C119" s="5">
        <v>0</v>
      </c>
      <c r="D119" s="5"/>
    </row>
    <row r="120" spans="1:4" ht="30">
      <c r="A120" s="3" t="s">
        <v>130</v>
      </c>
      <c r="B120" s="5">
        <v>0</v>
      </c>
      <c r="C120" s="5">
        <v>0</v>
      </c>
      <c r="D120" s="5"/>
    </row>
    <row r="121" spans="1:4">
      <c r="A121" s="3" t="s">
        <v>131</v>
      </c>
      <c r="B121" s="5">
        <v>0</v>
      </c>
      <c r="C121" s="5"/>
      <c r="D121" s="5"/>
    </row>
    <row r="122" spans="1:4">
      <c r="A122" s="3" t="s">
        <v>132</v>
      </c>
      <c r="B122" s="5">
        <v>0</v>
      </c>
      <c r="C122" s="5">
        <v>0</v>
      </c>
      <c r="D122" s="5"/>
    </row>
    <row r="123" spans="1:4">
      <c r="A123" s="3" t="s">
        <v>133</v>
      </c>
      <c r="B123" s="5">
        <v>0</v>
      </c>
      <c r="C123" s="5">
        <v>0</v>
      </c>
      <c r="D123" s="5"/>
    </row>
    <row r="124" spans="1:4">
      <c r="A124" s="3" t="s">
        <v>134</v>
      </c>
      <c r="B124" s="5">
        <v>0</v>
      </c>
      <c r="C124" s="5">
        <v>0</v>
      </c>
      <c r="D124" s="5"/>
    </row>
    <row r="125" spans="1:4" ht="30">
      <c r="A125" s="3" t="s">
        <v>113</v>
      </c>
      <c r="B125" s="5">
        <v>0</v>
      </c>
      <c r="C125" s="5">
        <v>0</v>
      </c>
      <c r="D125" s="5"/>
    </row>
    <row r="126" spans="1:4">
      <c r="A126" s="3" t="s">
        <v>511</v>
      </c>
      <c r="B126" s="6">
        <v>-2437</v>
      </c>
      <c r="C126" s="6">
        <v>5948</v>
      </c>
      <c r="D126" s="5"/>
    </row>
    <row r="127" spans="1:4">
      <c r="A127" s="3" t="s">
        <v>514</v>
      </c>
      <c r="B127" s="6">
        <v>13056</v>
      </c>
      <c r="C127" s="5"/>
      <c r="D127" s="5"/>
    </row>
    <row r="128" spans="1:4">
      <c r="A128" s="3" t="s">
        <v>135</v>
      </c>
      <c r="B128" s="6">
        <v>10619</v>
      </c>
      <c r="C128" s="6">
        <v>5948</v>
      </c>
      <c r="D128" s="5"/>
    </row>
    <row r="129" spans="1:4">
      <c r="A129" s="3" t="s">
        <v>136</v>
      </c>
      <c r="B129" s="5">
        <v>330</v>
      </c>
      <c r="C129" s="5">
        <v>272</v>
      </c>
      <c r="D129" s="5"/>
    </row>
    <row r="130" spans="1:4" ht="30">
      <c r="A130" s="3" t="s">
        <v>137</v>
      </c>
      <c r="B130" s="5">
        <v>933</v>
      </c>
      <c r="C130" s="5">
        <v>441</v>
      </c>
      <c r="D130" s="5">
        <v>441</v>
      </c>
    </row>
    <row r="131" spans="1:4" ht="30">
      <c r="A131" s="3" t="s">
        <v>138</v>
      </c>
      <c r="B131" s="6">
        <v>1263</v>
      </c>
      <c r="C131" s="5">
        <v>713</v>
      </c>
      <c r="D131" s="5"/>
    </row>
    <row r="132" spans="1:4">
      <c r="A132" s="3" t="s">
        <v>385</v>
      </c>
      <c r="B132" s="5"/>
      <c r="C132" s="5"/>
      <c r="D132" s="5"/>
    </row>
    <row r="133" spans="1:4" ht="30">
      <c r="A133" s="4" t="s">
        <v>824</v>
      </c>
      <c r="B133" s="5"/>
      <c r="C133" s="5"/>
      <c r="D133" s="5"/>
    </row>
    <row r="134" spans="1:4" ht="30">
      <c r="A134" s="3" t="s">
        <v>483</v>
      </c>
      <c r="B134" s="5">
        <v>0</v>
      </c>
      <c r="C134" s="5">
        <v>0</v>
      </c>
      <c r="D134" s="5"/>
    </row>
    <row r="135" spans="1:4">
      <c r="A135" s="4" t="s">
        <v>121</v>
      </c>
      <c r="B135" s="5"/>
      <c r="C135" s="5"/>
      <c r="D135" s="5"/>
    </row>
    <row r="136" spans="1:4" ht="30">
      <c r="A136" s="3" t="s">
        <v>122</v>
      </c>
      <c r="B136" s="5">
        <v>0</v>
      </c>
      <c r="C136" s="5">
        <v>0</v>
      </c>
      <c r="D136" s="5"/>
    </row>
    <row r="137" spans="1:4">
      <c r="A137" s="3" t="s">
        <v>123</v>
      </c>
      <c r="B137" s="5">
        <v>0</v>
      </c>
      <c r="C137" s="5">
        <v>0</v>
      </c>
      <c r="D137" s="5"/>
    </row>
    <row r="138" spans="1:4">
      <c r="A138" s="3" t="s">
        <v>124</v>
      </c>
      <c r="B138" s="5">
        <v>0</v>
      </c>
      <c r="C138" s="5">
        <v>0</v>
      </c>
      <c r="D138" s="5"/>
    </row>
    <row r="139" spans="1:4">
      <c r="A139" s="3" t="s">
        <v>493</v>
      </c>
      <c r="B139" s="6">
        <v>-2149</v>
      </c>
      <c r="C139" s="5">
        <v>-683</v>
      </c>
      <c r="D139" s="5"/>
    </row>
    <row r="140" spans="1:4">
      <c r="A140" s="3" t="s">
        <v>392</v>
      </c>
      <c r="B140" s="6">
        <v>407149</v>
      </c>
      <c r="C140" s="6">
        <v>4820</v>
      </c>
      <c r="D140" s="5"/>
    </row>
    <row r="141" spans="1:4">
      <c r="A141" s="3" t="s">
        <v>125</v>
      </c>
      <c r="B141" s="5">
        <v>0</v>
      </c>
      <c r="C141" s="5">
        <v>0</v>
      </c>
      <c r="D141" s="5"/>
    </row>
    <row r="142" spans="1:4">
      <c r="A142" s="3" t="s">
        <v>126</v>
      </c>
      <c r="B142" s="5">
        <v>0</v>
      </c>
      <c r="C142" s="5"/>
      <c r="D142" s="5"/>
    </row>
    <row r="143" spans="1:4">
      <c r="A143" s="3" t="s">
        <v>127</v>
      </c>
      <c r="B143" s="6">
        <v>405000</v>
      </c>
      <c r="C143" s="6">
        <v>4137</v>
      </c>
      <c r="D143" s="5"/>
    </row>
    <row r="144" spans="1:4">
      <c r="A144" s="4" t="s">
        <v>128</v>
      </c>
      <c r="B144" s="5"/>
      <c r="C144" s="5"/>
      <c r="D144" s="5"/>
    </row>
    <row r="145" spans="1:4" ht="30">
      <c r="A145" s="3" t="s">
        <v>129</v>
      </c>
      <c r="B145" s="5">
        <v>0</v>
      </c>
      <c r="C145" s="5">
        <v>0</v>
      </c>
      <c r="D145" s="5"/>
    </row>
    <row r="146" spans="1:4" ht="30">
      <c r="A146" s="3" t="s">
        <v>130</v>
      </c>
      <c r="B146" s="5">
        <v>0</v>
      </c>
      <c r="C146" s="5">
        <v>0</v>
      </c>
      <c r="D146" s="5"/>
    </row>
    <row r="147" spans="1:4">
      <c r="A147" s="3" t="s">
        <v>131</v>
      </c>
      <c r="B147" s="5">
        <v>0</v>
      </c>
      <c r="C147" s="5"/>
      <c r="D147" s="5"/>
    </row>
    <row r="148" spans="1:4">
      <c r="A148" s="3" t="s">
        <v>132</v>
      </c>
      <c r="B148" s="5">
        <v>0</v>
      </c>
      <c r="C148" s="5">
        <v>0</v>
      </c>
      <c r="D148" s="5"/>
    </row>
    <row r="149" spans="1:4">
      <c r="A149" s="3" t="s">
        <v>133</v>
      </c>
      <c r="B149" s="5">
        <v>0</v>
      </c>
      <c r="C149" s="5">
        <v>0</v>
      </c>
      <c r="D149" s="5"/>
    </row>
    <row r="150" spans="1:4">
      <c r="A150" s="3" t="s">
        <v>134</v>
      </c>
      <c r="B150" s="5">
        <v>0</v>
      </c>
      <c r="C150" s="5">
        <v>0</v>
      </c>
      <c r="D150" s="5"/>
    </row>
    <row r="151" spans="1:4" ht="30">
      <c r="A151" s="3" t="s">
        <v>113</v>
      </c>
      <c r="B151" s="5">
        <v>0</v>
      </c>
      <c r="C151" s="5">
        <v>0</v>
      </c>
      <c r="D151" s="5"/>
    </row>
    <row r="152" spans="1:4">
      <c r="A152" s="3" t="s">
        <v>511</v>
      </c>
      <c r="B152" s="5">
        <v>0</v>
      </c>
      <c r="C152" s="6">
        <v>-4137</v>
      </c>
      <c r="D152" s="5"/>
    </row>
    <row r="153" spans="1:4">
      <c r="A153" s="3" t="s">
        <v>514</v>
      </c>
      <c r="B153" s="6">
        <v>-405000</v>
      </c>
      <c r="C153" s="5"/>
      <c r="D153" s="5"/>
    </row>
    <row r="154" spans="1:4">
      <c r="A154" s="3" t="s">
        <v>135</v>
      </c>
      <c r="B154" s="6">
        <v>-405000</v>
      </c>
      <c r="C154" s="6">
        <v>-4137</v>
      </c>
      <c r="D154" s="5"/>
    </row>
    <row r="155" spans="1:4">
      <c r="A155" s="3" t="s">
        <v>136</v>
      </c>
      <c r="B155" s="5">
        <v>0</v>
      </c>
      <c r="C155" s="5">
        <v>0</v>
      </c>
      <c r="D155" s="5"/>
    </row>
    <row r="156" spans="1:4" ht="30">
      <c r="A156" s="3" t="s">
        <v>137</v>
      </c>
      <c r="B156" s="5">
        <v>0</v>
      </c>
      <c r="C156" s="5">
        <v>0</v>
      </c>
      <c r="D156" s="5">
        <v>0</v>
      </c>
    </row>
    <row r="157" spans="1:4" ht="30">
      <c r="A157" s="3" t="s">
        <v>138</v>
      </c>
      <c r="B157" s="9">
        <v>0</v>
      </c>
      <c r="C157" s="9">
        <v>0</v>
      </c>
      <c r="D157" s="5"/>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140625" bestFit="1" customWidth="1"/>
  </cols>
  <sheetData>
    <row r="1" spans="1:3" ht="15" customHeight="1">
      <c r="A1" s="1" t="s">
        <v>105</v>
      </c>
      <c r="B1" s="8" t="s">
        <v>1</v>
      </c>
      <c r="C1" s="8"/>
    </row>
    <row r="2" spans="1:3" ht="30">
      <c r="A2" s="1" t="s">
        <v>24</v>
      </c>
      <c r="B2" s="1" t="s">
        <v>2</v>
      </c>
      <c r="C2" s="1" t="s">
        <v>76</v>
      </c>
    </row>
    <row r="3" spans="1:3">
      <c r="A3" s="4" t="s">
        <v>106</v>
      </c>
      <c r="B3" s="5"/>
      <c r="C3" s="5"/>
    </row>
    <row r="4" spans="1:3">
      <c r="A4" s="3" t="s">
        <v>91</v>
      </c>
      <c r="B4" s="9">
        <v>50497</v>
      </c>
      <c r="C4" s="9">
        <v>23488</v>
      </c>
    </row>
    <row r="5" spans="1:3" ht="45">
      <c r="A5" s="4" t="s">
        <v>107</v>
      </c>
      <c r="B5" s="5"/>
      <c r="C5" s="5"/>
    </row>
    <row r="6" spans="1:3">
      <c r="A6" s="3" t="s">
        <v>82</v>
      </c>
      <c r="B6" s="6">
        <v>70179</v>
      </c>
      <c r="C6" s="6">
        <v>69713</v>
      </c>
    </row>
    <row r="7" spans="1:3">
      <c r="A7" s="3" t="s">
        <v>108</v>
      </c>
      <c r="B7" s="5">
        <v>308</v>
      </c>
      <c r="C7" s="5">
        <v>519</v>
      </c>
    </row>
    <row r="8" spans="1:3">
      <c r="A8" s="3" t="s">
        <v>109</v>
      </c>
      <c r="B8" s="6">
        <v>-6249</v>
      </c>
      <c r="C8" s="6">
        <v>-7904</v>
      </c>
    </row>
    <row r="9" spans="1:3" ht="30">
      <c r="A9" s="3" t="s">
        <v>110</v>
      </c>
      <c r="B9" s="6">
        <v>4024</v>
      </c>
      <c r="C9" s="6">
        <v>-1017</v>
      </c>
    </row>
    <row r="10" spans="1:3">
      <c r="A10" s="3" t="s">
        <v>100</v>
      </c>
      <c r="B10" s="6">
        <v>10773</v>
      </c>
      <c r="C10" s="6">
        <v>9721</v>
      </c>
    </row>
    <row r="11" spans="1:3" ht="30">
      <c r="A11" s="3" t="s">
        <v>111</v>
      </c>
      <c r="B11" s="5">
        <v>-296</v>
      </c>
      <c r="C11" s="5">
        <v>-275</v>
      </c>
    </row>
    <row r="12" spans="1:3" ht="30">
      <c r="A12" s="3" t="s">
        <v>112</v>
      </c>
      <c r="B12" s="6">
        <v>1490</v>
      </c>
      <c r="C12" s="6">
        <v>1428</v>
      </c>
    </row>
    <row r="13" spans="1:3" ht="30">
      <c r="A13" s="3" t="s">
        <v>113</v>
      </c>
      <c r="B13" s="6">
        <v>-5224</v>
      </c>
      <c r="C13" s="6">
        <v>-2837</v>
      </c>
    </row>
    <row r="14" spans="1:3" ht="30">
      <c r="A14" s="4" t="s">
        <v>114</v>
      </c>
      <c r="B14" s="5"/>
      <c r="C14" s="5"/>
    </row>
    <row r="15" spans="1:3">
      <c r="A15" s="3" t="s">
        <v>28</v>
      </c>
      <c r="B15" s="6">
        <v>8602</v>
      </c>
      <c r="C15" s="6">
        <v>18406</v>
      </c>
    </row>
    <row r="16" spans="1:3" ht="30">
      <c r="A16" s="3" t="s">
        <v>115</v>
      </c>
      <c r="B16" s="6">
        <v>-17225</v>
      </c>
      <c r="C16" s="6">
        <v>5381</v>
      </c>
    </row>
    <row r="17" spans="1:3">
      <c r="A17" s="3" t="s">
        <v>116</v>
      </c>
      <c r="B17" s="6">
        <v>-2041</v>
      </c>
      <c r="C17" s="6">
        <v>-13242</v>
      </c>
    </row>
    <row r="18" spans="1:3">
      <c r="A18" s="3" t="s">
        <v>117</v>
      </c>
      <c r="B18" s="6">
        <v>-7511</v>
      </c>
      <c r="C18" s="5">
        <v>-646</v>
      </c>
    </row>
    <row r="19" spans="1:3">
      <c r="A19" s="3" t="s">
        <v>118</v>
      </c>
      <c r="B19" s="6">
        <v>-1317</v>
      </c>
      <c r="C19" s="6">
        <v>-8827</v>
      </c>
    </row>
    <row r="20" spans="1:3">
      <c r="A20" s="3" t="s">
        <v>41</v>
      </c>
      <c r="B20" s="6">
        <v>-1224</v>
      </c>
      <c r="C20" s="6">
        <v>-5506</v>
      </c>
    </row>
    <row r="21" spans="1:3" ht="30">
      <c r="A21" s="3" t="s">
        <v>119</v>
      </c>
      <c r="B21" s="6">
        <v>18798</v>
      </c>
      <c r="C21" s="6">
        <v>9089</v>
      </c>
    </row>
    <row r="22" spans="1:3" ht="30">
      <c r="A22" s="3" t="s">
        <v>120</v>
      </c>
      <c r="B22" s="6">
        <v>123584</v>
      </c>
      <c r="C22" s="6">
        <v>97491</v>
      </c>
    </row>
    <row r="23" spans="1:3">
      <c r="A23" s="4" t="s">
        <v>121</v>
      </c>
      <c r="B23" s="5"/>
      <c r="C23" s="5"/>
    </row>
    <row r="24" spans="1:3" ht="30">
      <c r="A24" s="3" t="s">
        <v>122</v>
      </c>
      <c r="B24" s="6">
        <v>-9821</v>
      </c>
      <c r="C24" s="5">
        <v>-700</v>
      </c>
    </row>
    <row r="25" spans="1:3">
      <c r="A25" s="3" t="s">
        <v>123</v>
      </c>
      <c r="B25" s="6">
        <v>-76825</v>
      </c>
      <c r="C25" s="6">
        <v>-70585</v>
      </c>
    </row>
    <row r="26" spans="1:3">
      <c r="A26" s="3" t="s">
        <v>124</v>
      </c>
      <c r="B26" s="6">
        <v>6764</v>
      </c>
      <c r="C26" s="6">
        <v>9425</v>
      </c>
    </row>
    <row r="27" spans="1:3">
      <c r="A27" s="3" t="s">
        <v>125</v>
      </c>
      <c r="B27" s="5">
        <v>-541</v>
      </c>
      <c r="C27" s="5">
        <v>-305</v>
      </c>
    </row>
    <row r="28" spans="1:3">
      <c r="A28" s="3" t="s">
        <v>126</v>
      </c>
      <c r="B28" s="6">
        <v>-4000</v>
      </c>
      <c r="C28" s="5">
        <v>0</v>
      </c>
    </row>
    <row r="29" spans="1:3">
      <c r="A29" s="3" t="s">
        <v>127</v>
      </c>
      <c r="B29" s="6">
        <v>-84423</v>
      </c>
      <c r="C29" s="6">
        <v>-62165</v>
      </c>
    </row>
    <row r="30" spans="1:3">
      <c r="A30" s="4" t="s">
        <v>128</v>
      </c>
      <c r="B30" s="5"/>
      <c r="C30" s="5"/>
    </row>
    <row r="31" spans="1:3" ht="30">
      <c r="A31" s="3" t="s">
        <v>129</v>
      </c>
      <c r="B31" s="6">
        <v>310750</v>
      </c>
      <c r="C31" s="6">
        <v>337000</v>
      </c>
    </row>
    <row r="32" spans="1:3" ht="30">
      <c r="A32" s="3" t="s">
        <v>130</v>
      </c>
      <c r="B32" s="6">
        <v>-321563</v>
      </c>
      <c r="C32" s="6">
        <v>-375469</v>
      </c>
    </row>
    <row r="33" spans="1:3">
      <c r="A33" s="3" t="s">
        <v>131</v>
      </c>
      <c r="B33" s="6">
        <v>-3527</v>
      </c>
      <c r="C33" s="5">
        <v>0</v>
      </c>
    </row>
    <row r="34" spans="1:3">
      <c r="A34" s="3" t="s">
        <v>132</v>
      </c>
      <c r="B34" s="6">
        <v>-30687</v>
      </c>
      <c r="C34" s="6">
        <v>-9999</v>
      </c>
    </row>
    <row r="35" spans="1:3">
      <c r="A35" s="3" t="s">
        <v>133</v>
      </c>
      <c r="B35" s="6">
        <v>6842</v>
      </c>
      <c r="C35" s="6">
        <v>14010</v>
      </c>
    </row>
    <row r="36" spans="1:3">
      <c r="A36" s="3" t="s">
        <v>134</v>
      </c>
      <c r="B36" s="6">
        <v>-4330</v>
      </c>
      <c r="C36" s="6">
        <v>-3590</v>
      </c>
    </row>
    <row r="37" spans="1:3" ht="30">
      <c r="A37" s="3" t="s">
        <v>113</v>
      </c>
      <c r="B37" s="6">
        <v>5224</v>
      </c>
      <c r="C37" s="6">
        <v>2837</v>
      </c>
    </row>
    <row r="38" spans="1:3">
      <c r="A38" s="3" t="s">
        <v>135</v>
      </c>
      <c r="B38" s="6">
        <v>-37291</v>
      </c>
      <c r="C38" s="6">
        <v>-35211</v>
      </c>
    </row>
    <row r="39" spans="1:3">
      <c r="A39" s="3" t="s">
        <v>136</v>
      </c>
      <c r="B39" s="6">
        <v>1870</v>
      </c>
      <c r="C39" s="5">
        <v>115</v>
      </c>
    </row>
    <row r="40" spans="1:3" ht="30">
      <c r="A40" s="3" t="s">
        <v>137</v>
      </c>
      <c r="B40" s="6">
        <v>20672</v>
      </c>
      <c r="C40" s="6">
        <v>18607</v>
      </c>
    </row>
    <row r="41" spans="1:3" ht="30">
      <c r="A41" s="3" t="s">
        <v>138</v>
      </c>
      <c r="B41" s="6">
        <v>22542</v>
      </c>
      <c r="C41" s="6">
        <v>18722</v>
      </c>
    </row>
    <row r="42" spans="1:3">
      <c r="A42" s="4" t="s">
        <v>139</v>
      </c>
      <c r="B42" s="5"/>
      <c r="C42" s="5"/>
    </row>
    <row r="43" spans="1:3">
      <c r="A43" s="3" t="s">
        <v>140</v>
      </c>
      <c r="B43" s="6">
        <v>14241</v>
      </c>
      <c r="C43" s="6">
        <v>14160</v>
      </c>
    </row>
    <row r="44" spans="1:3">
      <c r="A44" s="3" t="s">
        <v>141</v>
      </c>
      <c r="B44" s="6">
        <v>29659</v>
      </c>
      <c r="C44" s="6">
        <v>26106</v>
      </c>
    </row>
    <row r="45" spans="1:3" ht="45">
      <c r="A45" s="3" t="s">
        <v>142</v>
      </c>
      <c r="B45" s="9">
        <v>4160</v>
      </c>
      <c r="C45" s="9">
        <v>4328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cols>
    <col min="1" max="2" width="36.5703125" bestFit="1" customWidth="1"/>
  </cols>
  <sheetData>
    <row r="1" spans="1:2" ht="15" customHeight="1">
      <c r="A1" s="8" t="s">
        <v>143</v>
      </c>
      <c r="B1" s="1" t="s">
        <v>1</v>
      </c>
    </row>
    <row r="2" spans="1:2">
      <c r="A2" s="8"/>
      <c r="B2" s="1" t="s">
        <v>2</v>
      </c>
    </row>
    <row r="3" spans="1:2">
      <c r="A3" s="4" t="s">
        <v>144</v>
      </c>
      <c r="B3" s="5"/>
    </row>
    <row r="4" spans="1:2" ht="26.25">
      <c r="A4" s="15" t="s">
        <v>143</v>
      </c>
      <c r="B4" s="11" t="s">
        <v>143</v>
      </c>
    </row>
    <row r="5" spans="1:2">
      <c r="A5" s="15"/>
      <c r="B5" s="5"/>
    </row>
    <row r="6" spans="1:2">
      <c r="A6" s="15"/>
      <c r="B6" s="12" t="s">
        <v>145</v>
      </c>
    </row>
    <row r="7" spans="1:2">
      <c r="A7" s="15"/>
      <c r="B7" s="5"/>
    </row>
    <row r="8" spans="1:2" ht="166.5">
      <c r="A8" s="15"/>
      <c r="B8" s="13" t="s">
        <v>146</v>
      </c>
    </row>
    <row r="9" spans="1:2">
      <c r="A9" s="15"/>
      <c r="B9" s="5"/>
    </row>
    <row r="10" spans="1:2" ht="409.6">
      <c r="A10" s="15"/>
      <c r="B10" s="13" t="s">
        <v>147</v>
      </c>
    </row>
    <row r="11" spans="1:2">
      <c r="A11" s="15"/>
      <c r="B11" s="5"/>
    </row>
    <row r="12" spans="1:2" ht="409.6">
      <c r="A12" s="15"/>
      <c r="B12" s="14" t="s">
        <v>148</v>
      </c>
    </row>
    <row r="13" spans="1:2">
      <c r="A13" s="15"/>
      <c r="B13" s="5"/>
    </row>
    <row r="14" spans="1:2" ht="77.25">
      <c r="A14" s="15"/>
      <c r="B14" s="14" t="s">
        <v>149</v>
      </c>
    </row>
    <row r="15" spans="1:2">
      <c r="A15" s="15"/>
      <c r="B15" s="5"/>
    </row>
    <row r="16" spans="1:2" ht="26.25">
      <c r="A16" s="15"/>
      <c r="B16" s="12" t="s">
        <v>150</v>
      </c>
    </row>
    <row r="17" spans="1:2">
      <c r="A17" s="15"/>
      <c r="B17" s="5"/>
    </row>
    <row r="18" spans="1:2" ht="243">
      <c r="A18" s="15"/>
      <c r="B18" s="13" t="s">
        <v>151</v>
      </c>
    </row>
    <row r="19" spans="1:2">
      <c r="A19" s="15"/>
      <c r="B19" s="5"/>
    </row>
    <row r="20" spans="1:2" ht="166.5">
      <c r="A20" s="15"/>
      <c r="B20" s="14" t="s">
        <v>152</v>
      </c>
    </row>
    <row r="21" spans="1:2">
      <c r="A21" s="15"/>
      <c r="B21" s="5"/>
    </row>
    <row r="22" spans="1:2" ht="332.25">
      <c r="A22" s="15"/>
      <c r="B22" s="14" t="s">
        <v>153</v>
      </c>
    </row>
    <row r="23" spans="1:2">
      <c r="A23" s="15"/>
      <c r="B23" s="5"/>
    </row>
    <row r="24" spans="1:2" ht="141">
      <c r="A24" s="15"/>
      <c r="B24" s="14" t="s">
        <v>154</v>
      </c>
    </row>
    <row r="25" spans="1:2">
      <c r="A25" s="15"/>
      <c r="B25" s="13"/>
    </row>
    <row r="26" spans="1:2" ht="26.25">
      <c r="A26" s="15"/>
      <c r="B26" s="12" t="s">
        <v>155</v>
      </c>
    </row>
    <row r="27" spans="1:2">
      <c r="A27" s="15"/>
      <c r="B27" s="5"/>
    </row>
    <row r="28" spans="1:2">
      <c r="A28" s="15"/>
      <c r="B28" s="14" t="s">
        <v>156</v>
      </c>
    </row>
    <row r="29" spans="1:2">
      <c r="A29" s="15"/>
      <c r="B29" s="5"/>
    </row>
    <row r="30" spans="1:2" ht="409.6">
      <c r="A30" s="15"/>
      <c r="B30" s="13" t="s">
        <v>157</v>
      </c>
    </row>
    <row r="31" spans="1:2">
      <c r="A31" s="15"/>
      <c r="B31" s="5"/>
    </row>
    <row r="32" spans="1:2" ht="357.75">
      <c r="A32" s="15"/>
      <c r="B32" s="13" t="s">
        <v>158</v>
      </c>
    </row>
    <row r="33" spans="1:2">
      <c r="A33" s="15"/>
      <c r="B33" s="5"/>
    </row>
    <row r="34" spans="1:2" ht="409.6">
      <c r="A34" s="15"/>
      <c r="B34" s="13" t="s">
        <v>159</v>
      </c>
    </row>
    <row r="35" spans="1:2">
      <c r="A35" s="15"/>
      <c r="B35" s="5"/>
    </row>
    <row r="36" spans="1:2" ht="281.25">
      <c r="A36" s="15"/>
      <c r="B36" s="13" t="s">
        <v>160</v>
      </c>
    </row>
    <row r="37" spans="1:2">
      <c r="A37" s="15"/>
      <c r="B37" s="5"/>
    </row>
    <row r="38" spans="1:2" ht="192">
      <c r="A38" s="15"/>
      <c r="B38" s="13" t="s">
        <v>161</v>
      </c>
    </row>
  </sheetData>
  <mergeCells count="2">
    <mergeCell ref="A1:A2"/>
    <mergeCell ref="A4:A3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2" width="36.5703125" bestFit="1" customWidth="1"/>
    <col min="3" max="3" width="2.28515625" customWidth="1"/>
    <col min="4" max="4" width="7.5703125" customWidth="1"/>
    <col min="7" max="7" width="2.5703125" customWidth="1"/>
    <col min="8" max="8" width="7.28515625" customWidth="1"/>
    <col min="11" max="11" width="2.28515625" customWidth="1"/>
    <col min="12" max="12" width="7.5703125" customWidth="1"/>
    <col min="15" max="15" width="2.28515625" customWidth="1"/>
    <col min="16" max="16" width="7.5703125" customWidth="1"/>
  </cols>
  <sheetData>
    <row r="1" spans="1:17" ht="15" customHeight="1">
      <c r="A1" s="8" t="s">
        <v>162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163</v>
      </c>
      <c r="B3" s="42"/>
      <c r="C3" s="42"/>
      <c r="D3" s="42"/>
      <c r="E3" s="42"/>
      <c r="F3" s="42"/>
      <c r="G3" s="42"/>
      <c r="H3" s="42"/>
      <c r="I3" s="42"/>
      <c r="J3" s="42"/>
      <c r="K3" s="42"/>
      <c r="L3" s="42"/>
      <c r="M3" s="42"/>
      <c r="N3" s="42"/>
      <c r="O3" s="42"/>
      <c r="P3" s="42"/>
      <c r="Q3" s="42"/>
    </row>
    <row r="4" spans="1:17">
      <c r="A4" s="15" t="s">
        <v>162</v>
      </c>
      <c r="B4" s="43" t="s">
        <v>162</v>
      </c>
      <c r="C4" s="43"/>
      <c r="D4" s="43"/>
      <c r="E4" s="43"/>
      <c r="F4" s="43"/>
      <c r="G4" s="43"/>
      <c r="H4" s="43"/>
      <c r="I4" s="43"/>
      <c r="J4" s="43"/>
      <c r="K4" s="43"/>
      <c r="L4" s="43"/>
      <c r="M4" s="43"/>
      <c r="N4" s="43"/>
      <c r="O4" s="43"/>
      <c r="P4" s="43"/>
      <c r="Q4" s="43"/>
    </row>
    <row r="5" spans="1:17">
      <c r="A5" s="15"/>
      <c r="B5" s="42"/>
      <c r="C5" s="42"/>
      <c r="D5" s="42"/>
      <c r="E5" s="42"/>
      <c r="F5" s="42"/>
      <c r="G5" s="42"/>
      <c r="H5" s="42"/>
      <c r="I5" s="42"/>
      <c r="J5" s="42"/>
      <c r="K5" s="42"/>
      <c r="L5" s="42"/>
      <c r="M5" s="42"/>
      <c r="N5" s="42"/>
      <c r="O5" s="42"/>
      <c r="P5" s="42"/>
      <c r="Q5" s="42"/>
    </row>
    <row r="6" spans="1:17">
      <c r="A6" s="15"/>
      <c r="B6" s="35" t="s">
        <v>164</v>
      </c>
      <c r="C6" s="35"/>
      <c r="D6" s="35"/>
      <c r="E6" s="35"/>
      <c r="F6" s="35"/>
      <c r="G6" s="35"/>
      <c r="H6" s="35"/>
      <c r="I6" s="35"/>
      <c r="J6" s="35"/>
      <c r="K6" s="35"/>
      <c r="L6" s="35"/>
      <c r="M6" s="35"/>
      <c r="N6" s="35"/>
      <c r="O6" s="35"/>
      <c r="P6" s="35"/>
      <c r="Q6" s="35"/>
    </row>
    <row r="7" spans="1:17">
      <c r="A7" s="15"/>
      <c r="B7" s="21"/>
      <c r="C7" s="21"/>
      <c r="D7" s="21"/>
      <c r="E7" s="21"/>
      <c r="F7" s="21"/>
      <c r="G7" s="21"/>
      <c r="H7" s="21"/>
      <c r="I7" s="21"/>
      <c r="J7" s="21"/>
      <c r="K7" s="21"/>
      <c r="L7" s="21"/>
      <c r="M7" s="21"/>
      <c r="N7" s="21"/>
      <c r="O7" s="21"/>
      <c r="P7" s="21"/>
      <c r="Q7" s="21"/>
    </row>
    <row r="8" spans="1:17">
      <c r="A8" s="15"/>
      <c r="B8" s="16"/>
      <c r="C8" s="16"/>
      <c r="D8" s="16"/>
      <c r="E8" s="16"/>
      <c r="F8" s="16"/>
      <c r="G8" s="16"/>
      <c r="H8" s="16"/>
      <c r="I8" s="16"/>
      <c r="J8" s="16"/>
      <c r="K8" s="16"/>
      <c r="L8" s="16"/>
      <c r="M8" s="16"/>
      <c r="N8" s="16"/>
      <c r="O8" s="16"/>
      <c r="P8" s="16"/>
      <c r="Q8" s="16"/>
    </row>
    <row r="9" spans="1:17" ht="15.75" thickBot="1">
      <c r="A9" s="15"/>
      <c r="B9" s="13"/>
      <c r="C9" s="22" t="s">
        <v>165</v>
      </c>
      <c r="D9" s="22"/>
      <c r="E9" s="22"/>
      <c r="F9" s="22"/>
      <c r="G9" s="22"/>
      <c r="H9" s="22"/>
      <c r="I9" s="22"/>
      <c r="J9" s="18"/>
      <c r="K9" s="22" t="s">
        <v>166</v>
      </c>
      <c r="L9" s="22"/>
      <c r="M9" s="22"/>
      <c r="N9" s="22"/>
      <c r="O9" s="22"/>
      <c r="P9" s="22"/>
      <c r="Q9" s="22"/>
    </row>
    <row r="10" spans="1:17" ht="16.5" thickTop="1" thickBot="1">
      <c r="A10" s="15"/>
      <c r="B10" s="13"/>
      <c r="C10" s="23" t="s">
        <v>167</v>
      </c>
      <c r="D10" s="23"/>
      <c r="E10" s="23"/>
      <c r="F10" s="18"/>
      <c r="G10" s="23" t="s">
        <v>168</v>
      </c>
      <c r="H10" s="23"/>
      <c r="I10" s="23"/>
      <c r="J10" s="18"/>
      <c r="K10" s="23" t="s">
        <v>167</v>
      </c>
      <c r="L10" s="23"/>
      <c r="M10" s="23"/>
      <c r="N10" s="18"/>
      <c r="O10" s="23" t="s">
        <v>168</v>
      </c>
      <c r="P10" s="23"/>
      <c r="Q10" s="23"/>
    </row>
    <row r="11" spans="1:17" ht="15.75" thickTop="1">
      <c r="A11" s="15"/>
      <c r="B11" s="13"/>
      <c r="C11" s="24" t="s">
        <v>169</v>
      </c>
      <c r="D11" s="24"/>
      <c r="E11" s="24"/>
      <c r="F11" s="24"/>
      <c r="G11" s="24"/>
      <c r="H11" s="24"/>
      <c r="I11" s="24"/>
      <c r="J11" s="24"/>
      <c r="K11" s="24"/>
      <c r="L11" s="24"/>
      <c r="M11" s="24"/>
      <c r="N11" s="24"/>
      <c r="O11" s="24"/>
      <c r="P11" s="24"/>
      <c r="Q11" s="24"/>
    </row>
    <row r="12" spans="1:17">
      <c r="A12" s="15"/>
      <c r="B12" s="25" t="s">
        <v>170</v>
      </c>
      <c r="C12" s="25" t="s">
        <v>171</v>
      </c>
      <c r="D12" s="27">
        <v>20258</v>
      </c>
      <c r="E12" s="29"/>
      <c r="F12" s="29"/>
      <c r="G12" s="25" t="s">
        <v>171</v>
      </c>
      <c r="H12" s="27">
        <v>7895</v>
      </c>
      <c r="I12" s="29"/>
      <c r="J12" s="29"/>
      <c r="K12" s="25" t="s">
        <v>171</v>
      </c>
      <c r="L12" s="27">
        <v>50497</v>
      </c>
      <c r="M12" s="29"/>
      <c r="N12" s="29"/>
      <c r="O12" s="25" t="s">
        <v>171</v>
      </c>
      <c r="P12" s="27">
        <v>23488</v>
      </c>
      <c r="Q12" s="29"/>
    </row>
    <row r="13" spans="1:17" ht="15.75" thickBot="1">
      <c r="A13" s="15"/>
      <c r="B13" s="25"/>
      <c r="C13" s="26"/>
      <c r="D13" s="28"/>
      <c r="E13" s="30"/>
      <c r="F13" s="29"/>
      <c r="G13" s="26"/>
      <c r="H13" s="28"/>
      <c r="I13" s="30"/>
      <c r="J13" s="29"/>
      <c r="K13" s="26"/>
      <c r="L13" s="28"/>
      <c r="M13" s="30"/>
      <c r="N13" s="29"/>
      <c r="O13" s="26"/>
      <c r="P13" s="28"/>
      <c r="Q13" s="30"/>
    </row>
    <row r="14" spans="1:17" ht="15.75" thickTop="1">
      <c r="A14" s="15"/>
      <c r="B14" s="18"/>
      <c r="C14" s="32"/>
      <c r="D14" s="32"/>
      <c r="E14" s="32"/>
      <c r="F14" s="18"/>
      <c r="G14" s="32"/>
      <c r="H14" s="32"/>
      <c r="I14" s="32"/>
      <c r="J14" s="18"/>
      <c r="K14" s="32"/>
      <c r="L14" s="32"/>
      <c r="M14" s="32"/>
      <c r="N14" s="18"/>
      <c r="O14" s="32"/>
      <c r="P14" s="32"/>
      <c r="Q14" s="32"/>
    </row>
    <row r="15" spans="1:17">
      <c r="A15" s="15"/>
      <c r="B15" s="25" t="s">
        <v>172</v>
      </c>
      <c r="C15" s="27">
        <v>34107262</v>
      </c>
      <c r="D15" s="27"/>
      <c r="E15" s="29"/>
      <c r="F15" s="29"/>
      <c r="G15" s="27">
        <v>33860832</v>
      </c>
      <c r="H15" s="27"/>
      <c r="I15" s="29"/>
      <c r="J15" s="29"/>
      <c r="K15" s="27">
        <v>34081381</v>
      </c>
      <c r="L15" s="27"/>
      <c r="M15" s="29"/>
      <c r="N15" s="29"/>
      <c r="O15" s="27">
        <v>33707957</v>
      </c>
      <c r="P15" s="27"/>
      <c r="Q15" s="29"/>
    </row>
    <row r="16" spans="1:17" ht="15.75" thickBot="1">
      <c r="A16" s="15"/>
      <c r="B16" s="25"/>
      <c r="C16" s="28"/>
      <c r="D16" s="28"/>
      <c r="E16" s="30"/>
      <c r="F16" s="29"/>
      <c r="G16" s="28"/>
      <c r="H16" s="28"/>
      <c r="I16" s="30"/>
      <c r="J16" s="29"/>
      <c r="K16" s="28"/>
      <c r="L16" s="28"/>
      <c r="M16" s="30"/>
      <c r="N16" s="29"/>
      <c r="O16" s="28"/>
      <c r="P16" s="28"/>
      <c r="Q16" s="30"/>
    </row>
    <row r="17" spans="1:17" ht="15.75" thickTop="1">
      <c r="A17" s="15"/>
      <c r="B17" s="18"/>
      <c r="C17" s="32"/>
      <c r="D17" s="32"/>
      <c r="E17" s="32"/>
      <c r="F17" s="18"/>
      <c r="G17" s="32"/>
      <c r="H17" s="32"/>
      <c r="I17" s="32"/>
      <c r="J17" s="18"/>
      <c r="K17" s="32"/>
      <c r="L17" s="32"/>
      <c r="M17" s="32"/>
      <c r="N17" s="18"/>
      <c r="O17" s="32"/>
      <c r="P17" s="32"/>
      <c r="Q17" s="32"/>
    </row>
    <row r="18" spans="1:17">
      <c r="A18" s="15"/>
      <c r="B18" s="25" t="s">
        <v>173</v>
      </c>
      <c r="C18" s="25" t="s">
        <v>171</v>
      </c>
      <c r="D18" s="33">
        <v>0.59</v>
      </c>
      <c r="E18" s="29"/>
      <c r="F18" s="29"/>
      <c r="G18" s="25" t="s">
        <v>171</v>
      </c>
      <c r="H18" s="33">
        <v>0.23</v>
      </c>
      <c r="I18" s="29"/>
      <c r="J18" s="29"/>
      <c r="K18" s="25" t="s">
        <v>171</v>
      </c>
      <c r="L18" s="33">
        <v>1.48</v>
      </c>
      <c r="M18" s="29"/>
      <c r="N18" s="29"/>
      <c r="O18" s="25" t="s">
        <v>171</v>
      </c>
      <c r="P18" s="33">
        <v>0.7</v>
      </c>
      <c r="Q18" s="29"/>
    </row>
    <row r="19" spans="1:17" ht="15.75" thickBot="1">
      <c r="A19" s="15"/>
      <c r="B19" s="25"/>
      <c r="C19" s="26"/>
      <c r="D19" s="34"/>
      <c r="E19" s="30"/>
      <c r="F19" s="29"/>
      <c r="G19" s="26"/>
      <c r="H19" s="34"/>
      <c r="I19" s="30"/>
      <c r="J19" s="29"/>
      <c r="K19" s="26"/>
      <c r="L19" s="34"/>
      <c r="M19" s="30"/>
      <c r="N19" s="29"/>
      <c r="O19" s="26"/>
      <c r="P19" s="34"/>
      <c r="Q19" s="30"/>
    </row>
    <row r="20" spans="1:17" ht="15.75" thickTop="1">
      <c r="A20" s="15"/>
      <c r="B20" s="18"/>
      <c r="C20" s="32"/>
      <c r="D20" s="32"/>
      <c r="E20" s="32"/>
      <c r="F20" s="18"/>
      <c r="G20" s="32"/>
      <c r="H20" s="32"/>
      <c r="I20" s="32"/>
      <c r="J20" s="18"/>
      <c r="K20" s="32"/>
      <c r="L20" s="32"/>
      <c r="M20" s="32"/>
      <c r="N20" s="18"/>
      <c r="O20" s="32"/>
      <c r="P20" s="32"/>
      <c r="Q20" s="32"/>
    </row>
    <row r="21" spans="1:17">
      <c r="A21" s="15"/>
      <c r="B21" s="25" t="s">
        <v>174</v>
      </c>
      <c r="C21" s="27">
        <v>34107262</v>
      </c>
      <c r="D21" s="27"/>
      <c r="E21" s="29"/>
      <c r="F21" s="29"/>
      <c r="G21" s="27">
        <v>33860832</v>
      </c>
      <c r="H21" s="27"/>
      <c r="I21" s="29"/>
      <c r="J21" s="29"/>
      <c r="K21" s="27">
        <v>34081381</v>
      </c>
      <c r="L21" s="27"/>
      <c r="M21" s="29"/>
      <c r="N21" s="29"/>
      <c r="O21" s="27">
        <v>33707957</v>
      </c>
      <c r="P21" s="27"/>
      <c r="Q21" s="29"/>
    </row>
    <row r="22" spans="1:17">
      <c r="A22" s="15"/>
      <c r="B22" s="25"/>
      <c r="C22" s="27"/>
      <c r="D22" s="27"/>
      <c r="E22" s="29"/>
      <c r="F22" s="29"/>
      <c r="G22" s="27"/>
      <c r="H22" s="27"/>
      <c r="I22" s="29"/>
      <c r="J22" s="29"/>
      <c r="K22" s="27"/>
      <c r="L22" s="27"/>
      <c r="M22" s="29"/>
      <c r="N22" s="29"/>
      <c r="O22" s="27"/>
      <c r="P22" s="27"/>
      <c r="Q22" s="29"/>
    </row>
    <row r="23" spans="1:17" ht="22.5" customHeight="1">
      <c r="A23" s="15"/>
      <c r="B23" s="35" t="s">
        <v>175</v>
      </c>
      <c r="C23" s="36">
        <v>921694</v>
      </c>
      <c r="D23" s="36"/>
      <c r="E23" s="31"/>
      <c r="F23" s="31"/>
      <c r="G23" s="36">
        <v>902203</v>
      </c>
      <c r="H23" s="36"/>
      <c r="I23" s="31"/>
      <c r="J23" s="31"/>
      <c r="K23" s="36">
        <v>1010263</v>
      </c>
      <c r="L23" s="36"/>
      <c r="M23" s="31"/>
      <c r="N23" s="31"/>
      <c r="O23" s="36">
        <v>1059443</v>
      </c>
      <c r="P23" s="36"/>
      <c r="Q23" s="31"/>
    </row>
    <row r="24" spans="1:17" ht="15.75" thickBot="1">
      <c r="A24" s="15"/>
      <c r="B24" s="35"/>
      <c r="C24" s="37"/>
      <c r="D24" s="37"/>
      <c r="E24" s="38"/>
      <c r="F24" s="31"/>
      <c r="G24" s="37"/>
      <c r="H24" s="37"/>
      <c r="I24" s="38"/>
      <c r="J24" s="31"/>
      <c r="K24" s="37"/>
      <c r="L24" s="37"/>
      <c r="M24" s="38"/>
      <c r="N24" s="31"/>
      <c r="O24" s="37"/>
      <c r="P24" s="37"/>
      <c r="Q24" s="38"/>
    </row>
    <row r="25" spans="1:17">
      <c r="A25" s="15"/>
      <c r="B25" s="39" t="s">
        <v>176</v>
      </c>
      <c r="C25" s="40">
        <v>35028956</v>
      </c>
      <c r="D25" s="40"/>
      <c r="E25" s="41"/>
      <c r="F25" s="29"/>
      <c r="G25" s="40">
        <v>34763035</v>
      </c>
      <c r="H25" s="40"/>
      <c r="I25" s="41"/>
      <c r="J25" s="29"/>
      <c r="K25" s="40">
        <v>35091644</v>
      </c>
      <c r="L25" s="40"/>
      <c r="M25" s="41"/>
      <c r="N25" s="29"/>
      <c r="O25" s="40">
        <v>34767400</v>
      </c>
      <c r="P25" s="40"/>
      <c r="Q25" s="41"/>
    </row>
    <row r="26" spans="1:17" ht="15.75" thickBot="1">
      <c r="A26" s="15"/>
      <c r="B26" s="39"/>
      <c r="C26" s="28"/>
      <c r="D26" s="28"/>
      <c r="E26" s="30"/>
      <c r="F26" s="29"/>
      <c r="G26" s="28"/>
      <c r="H26" s="28"/>
      <c r="I26" s="30"/>
      <c r="J26" s="29"/>
      <c r="K26" s="28"/>
      <c r="L26" s="28"/>
      <c r="M26" s="30"/>
      <c r="N26" s="29"/>
      <c r="O26" s="28"/>
      <c r="P26" s="28"/>
      <c r="Q26" s="30"/>
    </row>
    <row r="27" spans="1:17" ht="15.75" thickTop="1">
      <c r="A27" s="15"/>
      <c r="B27" s="18"/>
      <c r="C27" s="32"/>
      <c r="D27" s="32"/>
      <c r="E27" s="32"/>
      <c r="F27" s="18"/>
      <c r="G27" s="32"/>
      <c r="H27" s="32"/>
      <c r="I27" s="32"/>
      <c r="J27" s="18"/>
      <c r="K27" s="32"/>
      <c r="L27" s="32"/>
      <c r="M27" s="32"/>
      <c r="N27" s="18"/>
      <c r="O27" s="32"/>
      <c r="P27" s="32"/>
      <c r="Q27" s="32"/>
    </row>
    <row r="28" spans="1:17">
      <c r="A28" s="15"/>
      <c r="B28" s="25" t="s">
        <v>177</v>
      </c>
      <c r="C28" s="25" t="s">
        <v>171</v>
      </c>
      <c r="D28" s="33">
        <v>0.57999999999999996</v>
      </c>
      <c r="E28" s="29"/>
      <c r="F28" s="29"/>
      <c r="G28" s="25" t="s">
        <v>171</v>
      </c>
      <c r="H28" s="33">
        <v>0.23</v>
      </c>
      <c r="I28" s="29"/>
      <c r="J28" s="29"/>
      <c r="K28" s="25" t="s">
        <v>171</v>
      </c>
      <c r="L28" s="33">
        <v>1.44</v>
      </c>
      <c r="M28" s="29"/>
      <c r="N28" s="29"/>
      <c r="O28" s="25" t="s">
        <v>171</v>
      </c>
      <c r="P28" s="33">
        <v>0.68</v>
      </c>
      <c r="Q28" s="29"/>
    </row>
    <row r="29" spans="1:17" ht="15.75" thickBot="1">
      <c r="A29" s="15"/>
      <c r="B29" s="25"/>
      <c r="C29" s="26"/>
      <c r="D29" s="34"/>
      <c r="E29" s="30"/>
      <c r="F29" s="29"/>
      <c r="G29" s="26"/>
      <c r="H29" s="34"/>
      <c r="I29" s="30"/>
      <c r="J29" s="29"/>
      <c r="K29" s="26"/>
      <c r="L29" s="34"/>
      <c r="M29" s="30"/>
      <c r="N29" s="29"/>
      <c r="O29" s="26"/>
      <c r="P29" s="34"/>
      <c r="Q29" s="30"/>
    </row>
    <row r="30" spans="1:17" ht="15.75" thickTop="1">
      <c r="A30" s="15"/>
      <c r="B30" s="18"/>
      <c r="C30" s="32"/>
      <c r="D30" s="32"/>
      <c r="E30" s="32"/>
      <c r="F30" s="18"/>
      <c r="G30" s="32"/>
      <c r="H30" s="32"/>
      <c r="I30" s="32"/>
      <c r="J30" s="18"/>
      <c r="K30" s="32"/>
      <c r="L30" s="32"/>
      <c r="M30" s="32"/>
      <c r="N30" s="18"/>
      <c r="O30" s="32"/>
      <c r="P30" s="32"/>
      <c r="Q30" s="32"/>
    </row>
    <row r="31" spans="1:17" ht="22.5" customHeight="1">
      <c r="A31" s="15"/>
      <c r="B31" s="25" t="s">
        <v>178</v>
      </c>
      <c r="C31" s="27">
        <v>158113</v>
      </c>
      <c r="D31" s="27"/>
      <c r="E31" s="29"/>
      <c r="F31" s="29"/>
      <c r="G31" s="27">
        <v>576257</v>
      </c>
      <c r="H31" s="27"/>
      <c r="I31" s="29"/>
      <c r="J31" s="29"/>
      <c r="K31" s="27">
        <v>159484</v>
      </c>
      <c r="L31" s="27"/>
      <c r="M31" s="29"/>
      <c r="N31" s="29"/>
      <c r="O31" s="27">
        <v>570859</v>
      </c>
      <c r="P31" s="27"/>
      <c r="Q31" s="29"/>
    </row>
    <row r="32" spans="1:17" ht="15.75" thickBot="1">
      <c r="A32" s="15"/>
      <c r="B32" s="25"/>
      <c r="C32" s="28"/>
      <c r="D32" s="28"/>
      <c r="E32" s="30"/>
      <c r="F32" s="29"/>
      <c r="G32" s="28"/>
      <c r="H32" s="28"/>
      <c r="I32" s="30"/>
      <c r="J32" s="29"/>
      <c r="K32" s="28"/>
      <c r="L32" s="28"/>
      <c r="M32" s="30"/>
      <c r="N32" s="29"/>
      <c r="O32" s="28"/>
      <c r="P32" s="28"/>
      <c r="Q32" s="30"/>
    </row>
    <row r="33" ht="15.75" thickTop="1"/>
  </sheetData>
  <mergeCells count="144">
    <mergeCell ref="A1:A2"/>
    <mergeCell ref="B1:Q1"/>
    <mergeCell ref="B2:Q2"/>
    <mergeCell ref="B3:Q3"/>
    <mergeCell ref="A4:A32"/>
    <mergeCell ref="B4:Q4"/>
    <mergeCell ref="B5:Q5"/>
    <mergeCell ref="B6:Q6"/>
    <mergeCell ref="J31:J32"/>
    <mergeCell ref="K31:L32"/>
    <mergeCell ref="M31:M32"/>
    <mergeCell ref="N31:N32"/>
    <mergeCell ref="O31:P32"/>
    <mergeCell ref="Q31:Q32"/>
    <mergeCell ref="B31:B32"/>
    <mergeCell ref="C31:D32"/>
    <mergeCell ref="E31:E32"/>
    <mergeCell ref="F31:F32"/>
    <mergeCell ref="G31:H32"/>
    <mergeCell ref="I31:I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M18:M19"/>
    <mergeCell ref="N18:N19"/>
    <mergeCell ref="O18:O19"/>
    <mergeCell ref="P18:P19"/>
    <mergeCell ref="Q18:Q19"/>
    <mergeCell ref="C20:E20"/>
    <mergeCell ref="G20:I20"/>
    <mergeCell ref="K20:M20"/>
    <mergeCell ref="O20:Q20"/>
    <mergeCell ref="G18:G19"/>
    <mergeCell ref="H18:H19"/>
    <mergeCell ref="I18:I19"/>
    <mergeCell ref="J18:J19"/>
    <mergeCell ref="K18:K19"/>
    <mergeCell ref="L18:L19"/>
    <mergeCell ref="Q15:Q16"/>
    <mergeCell ref="C17:E17"/>
    <mergeCell ref="G17:I17"/>
    <mergeCell ref="K17:M17"/>
    <mergeCell ref="O17:Q17"/>
    <mergeCell ref="B18:B19"/>
    <mergeCell ref="C18:C19"/>
    <mergeCell ref="D18:D19"/>
    <mergeCell ref="E18:E19"/>
    <mergeCell ref="F18:F19"/>
    <mergeCell ref="I15:I16"/>
    <mergeCell ref="J15:J16"/>
    <mergeCell ref="K15:L16"/>
    <mergeCell ref="M15:M16"/>
    <mergeCell ref="N15:N16"/>
    <mergeCell ref="O15:P16"/>
    <mergeCell ref="Q12:Q13"/>
    <mergeCell ref="C14:E14"/>
    <mergeCell ref="G14:I14"/>
    <mergeCell ref="K14:M14"/>
    <mergeCell ref="O14:Q14"/>
    <mergeCell ref="B15:B16"/>
    <mergeCell ref="C15:D16"/>
    <mergeCell ref="E15:E16"/>
    <mergeCell ref="F15:F16"/>
    <mergeCell ref="G15:H16"/>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C9:I9"/>
    <mergeCell ref="K9:Q9"/>
    <mergeCell ref="C10:E10"/>
    <mergeCell ref="G10:I10"/>
    <mergeCell ref="K10:M10"/>
    <mergeCell ref="O10:Q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CONSOLIDATED_STATEMENTS_OF_CAS</vt:lpstr>
      <vt:lpstr>Basis_of_Presentation_and_Acco</vt:lpstr>
      <vt:lpstr>Computation_of_Earnings_Per_Co</vt:lpstr>
      <vt:lpstr>Acquisitions</vt:lpstr>
      <vt:lpstr>Accounts_Receivable</vt:lpstr>
      <vt:lpstr>Costs_and_Estimated_Earnings_i</vt:lpstr>
      <vt:lpstr>Property_and_Equipment</vt:lpstr>
      <vt:lpstr>Goodwill_and_Intangible_Assets</vt:lpstr>
      <vt:lpstr>Accrued_Insurance_Claims</vt:lpstr>
      <vt:lpstr>Other_Accrued_Liabilities</vt:lpstr>
      <vt:lpstr>Debt</vt:lpstr>
      <vt:lpstr>Income_Taxes</vt:lpstr>
      <vt:lpstr>Other_Income_Net</vt:lpstr>
      <vt:lpstr>Capital_Stock</vt:lpstr>
      <vt:lpstr>StockBased_Awards</vt:lpstr>
      <vt:lpstr>Related_Party_Transactions</vt:lpstr>
      <vt:lpstr>Concentration_of_Credit_Risk</vt:lpstr>
      <vt:lpstr>Commitments_and_Contingencies</vt:lpstr>
      <vt:lpstr>Supplemental_Consolidating_Fin</vt:lpstr>
      <vt:lpstr>Basis_of_Presentation_and_Acco1</vt:lpstr>
      <vt:lpstr>Computation_of_Earnings_Per_Co1</vt:lpstr>
      <vt:lpstr>Accounts_Receivable_Tables</vt:lpstr>
      <vt:lpstr>Costs_and_Estimated_Earnings_i1</vt:lpstr>
      <vt:lpstr>Property_and_Equipment_Tables</vt:lpstr>
      <vt:lpstr>Goodwill_and_Intangible_Assets1</vt:lpstr>
      <vt:lpstr>Other_Accrued_Liabilities_Tabl</vt:lpstr>
      <vt:lpstr>Debt_Tables</vt:lpstr>
      <vt:lpstr>Other_Income_Net_Tables</vt:lpstr>
      <vt:lpstr>StockBased_Awards_Tables</vt:lpstr>
      <vt:lpstr>Related_Party_Transactions_Tab</vt:lpstr>
      <vt:lpstr>Concentration_of_Credit_Risk_T</vt:lpstr>
      <vt:lpstr>Supplemental_Consolidating_Fin1</vt:lpstr>
      <vt:lpstr>Basis_of_Presentation_and_Acco2</vt:lpstr>
      <vt:lpstr>Computation_of_Earnings_Per_Co2</vt:lpstr>
      <vt:lpstr>Acquisitions_Details</vt:lpstr>
      <vt:lpstr>Accounts_Receivable_Details</vt:lpstr>
      <vt:lpstr>Costs_and_Estimated_Earnings_i2</vt:lpstr>
      <vt:lpstr>Property_and_Equipment_Details</vt:lpstr>
      <vt:lpstr>Goodwill_and_Intangible_Assets2</vt:lpstr>
      <vt:lpstr>Goodwill_and_Intangible_Assets3</vt:lpstr>
      <vt:lpstr>Goodwill_and_Intangible_Assets4</vt:lpstr>
      <vt:lpstr>Goodwill_and_Intangible_Assets5</vt:lpstr>
      <vt:lpstr>Accrued_Insurance_Claims_Detai</vt:lpstr>
      <vt:lpstr>Other_Accrued_Liabilities_Deta</vt:lpstr>
      <vt:lpstr>Debt_Outstanding_Details</vt:lpstr>
      <vt:lpstr>Debt_Details</vt:lpstr>
      <vt:lpstr>Income_Taxes_Details</vt:lpstr>
      <vt:lpstr>Other_Income_Net_Details</vt:lpstr>
      <vt:lpstr>Capital_Stock_Details</vt:lpstr>
      <vt:lpstr>StockBased_Awards_Details</vt:lpstr>
      <vt:lpstr>StockBased_Awards_Tax_Benefit_</vt:lpstr>
      <vt:lpstr>StockBased_Awards_Stock_Option</vt:lpstr>
      <vt:lpstr>StockBased_Awards_RSUs_and_Per</vt:lpstr>
      <vt:lpstr>Related_Party_Transactions_Det</vt:lpstr>
      <vt:lpstr>Concentration_of_Credit_Risk_D</vt:lpstr>
      <vt:lpstr>Commitments_and_Contingencies_</vt:lpstr>
      <vt:lpstr>Supplemental_Consolidating_Fin2</vt:lpstr>
      <vt:lpstr>Supplemental_Consolidating_Fin3</vt:lpstr>
      <vt:lpstr>Supplemental_Consolidating_Fin4</vt:lpstr>
      <vt:lpstr>Supplemental_Consolidating_Fin5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2015-05-22T10:02:02Z</dcterms:created>
  <dcterms:modified xsi:type="dcterms:W3CDTF">2015-05-22T10:02:02Z</dcterms:modified>
</cp:coreProperties>
</file>