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53" r:id="rId1"/>
    <sheet name="Consolidated_Balance_Sheets_Un" sheetId="54" r:id="rId2"/>
    <sheet name="Consolidated_Balance_Sheets_Un1" sheetId="55" r:id="rId3"/>
    <sheet name="Consolidated_Statements_of_Ope" sheetId="4" r:id="rId4"/>
    <sheet name="Consolidated_Statements_of_Com" sheetId="5" r:id="rId5"/>
    <sheet name="Consolidated_Statements_of_Com1" sheetId="6" r:id="rId6"/>
    <sheet name="Consolidated_Statements_of_Cas" sheetId="7" r:id="rId7"/>
    <sheet name="Note_1_Interim_Financial_State" sheetId="56" r:id="rId8"/>
    <sheet name="Note_2_Accounts_Receivable" sheetId="57" r:id="rId9"/>
    <sheet name="Note_3_Inventories" sheetId="58" r:id="rId10"/>
    <sheet name="Note_4_Goodwill" sheetId="59" r:id="rId11"/>
    <sheet name="Note_5_Commitments_and_Conting" sheetId="60" r:id="rId12"/>
    <sheet name="Note_6_Stockholders_Equity" sheetId="61" r:id="rId13"/>
    <sheet name="Note_7_Deferred_Compensation_a" sheetId="62" r:id="rId14"/>
    <sheet name="Note_8_Fair_Value_Measurements" sheetId="63" r:id="rId15"/>
    <sheet name="Note_9_Derivative_Financial_In" sheetId="64" r:id="rId16"/>
    <sheet name="Note_10_Acquisitions" sheetId="65" r:id="rId17"/>
    <sheet name="Note_11_Discontinued_Operation" sheetId="66" r:id="rId18"/>
    <sheet name="Note_12_Net_Income_Per_Share_o" sheetId="67" r:id="rId19"/>
    <sheet name="Note_13_Subsequent_Events" sheetId="68" r:id="rId20"/>
    <sheet name="Accounting_Policies_by_Policy_" sheetId="69" r:id="rId21"/>
    <sheet name="Note_2_Accounts_Receivable_Tab" sheetId="70" r:id="rId22"/>
    <sheet name="Note_3_Inventories_Tables" sheetId="71" r:id="rId23"/>
    <sheet name="Note_4_Goodwill_Tables" sheetId="72" r:id="rId24"/>
    <sheet name="Note_6_Stockholders_Equity_Tab" sheetId="73" r:id="rId25"/>
    <sheet name="Note_7_Deferred_Compensation_a1" sheetId="74" r:id="rId26"/>
    <sheet name="Note_8_Fair_Value_Measurements1" sheetId="75" r:id="rId27"/>
    <sheet name="Note_9_Derivative_Financial_In1" sheetId="76" r:id="rId28"/>
    <sheet name="Note_10_Acquisitions_Tables" sheetId="77" r:id="rId29"/>
    <sheet name="Note_11_Discontinued_Operation1" sheetId="78" r:id="rId30"/>
    <sheet name="Note_12_Net_Income_Per_Share_o1" sheetId="79" r:id="rId31"/>
    <sheet name="Note_2_Accounts_Receivable_Det" sheetId="80" r:id="rId32"/>
    <sheet name="Note_3_Inventories_Details_Inv" sheetId="81" r:id="rId33"/>
    <sheet name="Note_4_Goodwill_Details_Goodwi" sheetId="34" r:id="rId34"/>
    <sheet name="Note_5_Commitments_and_Conting1" sheetId="82" r:id="rId35"/>
    <sheet name="Note_6_Stockholders_Equity_Det" sheetId="83" r:id="rId36"/>
    <sheet name="Note_6_Stockholders_Equity_Det1" sheetId="37" r:id="rId37"/>
    <sheet name="Note_6_Stockholders_Equity_Det2" sheetId="38" r:id="rId38"/>
    <sheet name="Note_7_Deferred_Compensation_a2" sheetId="39" r:id="rId39"/>
    <sheet name="Note_7_Deferred_Compensation_a3" sheetId="40" r:id="rId40"/>
    <sheet name="Note_8_Fair_Value_Measurements2" sheetId="84" r:id="rId41"/>
    <sheet name="Note_8_Fair_Value_Measurements3" sheetId="85" r:id="rId42"/>
    <sheet name="Note_9_Derivative_Financial_In2" sheetId="43" r:id="rId43"/>
    <sheet name="Note_9_Derivative_Financial_In3" sheetId="86" r:id="rId44"/>
    <sheet name="Note_9_Derivative_Financial_In4" sheetId="45" r:id="rId45"/>
    <sheet name="Note_10_Acquisitions_Details" sheetId="46" r:id="rId46"/>
    <sheet name="Note_10_Acquisitions_Details_S" sheetId="47" r:id="rId47"/>
    <sheet name="Note_10_Acquisitions_Details_B" sheetId="48" r:id="rId48"/>
    <sheet name="Note_11_Discontinued_Operation2" sheetId="49" r:id="rId49"/>
    <sheet name="Note_11_Discontinued_Operation3" sheetId="87" r:id="rId50"/>
    <sheet name="Note_12_Net_Income_Per_Share_o2" sheetId="51" r:id="rId51"/>
    <sheet name="Note_13_Subsequent_Events_Deta" sheetId="88" r:id="rId52"/>
  </sheets>
  <calcPr calcId="145621"/>
</workbook>
</file>

<file path=xl/calcChain.xml><?xml version="1.0" encoding="utf-8"?>
<calcChain xmlns="http://schemas.openxmlformats.org/spreadsheetml/2006/main">
  <c r="B7" i="53" l="1"/>
</calcChain>
</file>

<file path=xl/sharedStrings.xml><?xml version="1.0" encoding="utf-8"?>
<sst xmlns="http://schemas.openxmlformats.org/spreadsheetml/2006/main" count="2133" uniqueCount="640">
  <si>
    <t>Document And Entity Information</t>
  </si>
  <si>
    <t>9 Months Ended</t>
  </si>
  <si>
    <t>Sep. 30, 2013</t>
  </si>
  <si>
    <t>Oct. 25, 2013</t>
  </si>
  <si>
    <t>Common Class A [Member]</t>
  </si>
  <si>
    <t>Common Class B [Member]</t>
  </si>
  <si>
    <t>Document Information [Line Items]</t>
  </si>
  <si>
    <t>Entity Registrant Name</t>
  </si>
  <si>
    <t>LITHIA MOTORS INC</t>
  </si>
  <si>
    <t>Document Type</t>
  </si>
  <si>
    <t>10-Q</t>
  </si>
  <si>
    <t>Current Fiscal Year End Date</t>
  </si>
  <si>
    <t>Entity Common Stock, Shares Outstanding</t>
  </si>
  <si>
    <t>Amendment Flag</t>
  </si>
  <si>
    <t>Entity Central Index Key</t>
  </si>
  <si>
    <t>Entity Current Reporting Status</t>
  </si>
  <si>
    <t>Yes</t>
  </si>
  <si>
    <t>Entity Voluntary Filers</t>
  </si>
  <si>
    <t>No</t>
  </si>
  <si>
    <t>Entity Filer Category</t>
  </si>
  <si>
    <t>Accelerated Filer</t>
  </si>
  <si>
    <t>Entity Well-known Seasoned Issuer</t>
  </si>
  <si>
    <t>Document Period End Date</t>
  </si>
  <si>
    <t>Document Fiscal Year Focus</t>
  </si>
  <si>
    <t>Document Fiscal Period Focus</t>
  </si>
  <si>
    <t>Q3</t>
  </si>
  <si>
    <t>Consolidated Balance Sheets (Unaudited) (USD $)</t>
  </si>
  <si>
    <t>In Thousands, unless otherwise specified</t>
  </si>
  <si>
    <t>Dec. 31, 2012</t>
  </si>
  <si>
    <t>Assets</t>
  </si>
  <si>
    <t>Cash and cash equivalents</t>
  </si>
  <si>
    <t>Accounts receivable, net of allowance for doubtful accounts of $153 and $336</t>
  </si>
  <si>
    <t>Inventories, net</t>
  </si>
  <si>
    <t>Deferred income taxes</t>
  </si>
  <si>
    <t>Other current assets</t>
  </si>
  <si>
    <t>Assets held for sale</t>
  </si>
  <si>
    <t>Total Current Assets</t>
  </si>
  <si>
    <t>Property and equipment, net of accumulated depreciation of $104,105 and $97,883</t>
  </si>
  <si>
    <t>Goodwill</t>
  </si>
  <si>
    <t>Franchise value</t>
  </si>
  <si>
    <t>Other non-current assets</t>
  </si>
  <si>
    <t>Total Assets</t>
  </si>
  <si>
    <t>Liabilities and Stockholders' Equity</t>
  </si>
  <si>
    <t>Floor plan notes payable</t>
  </si>
  <si>
    <t>Floor plan notes payable: non-trade</t>
  </si>
  <si>
    <t>Current maturities of long-term debt</t>
  </si>
  <si>
    <t>Trade payables</t>
  </si>
  <si>
    <t>Accrued liabilities</t>
  </si>
  <si>
    <t>Liabilities related to assets held for sale</t>
  </si>
  <si>
    <t>Total Current Liabilities</t>
  </si>
  <si>
    <t>Long-term debt, less current maturities</t>
  </si>
  <si>
    <t>Deferred revenue</t>
  </si>
  <si>
    <t>Other long-term liabilities</t>
  </si>
  <si>
    <t>Total Liabilities</t>
  </si>
  <si>
    <t>Additional paid-in capital</t>
  </si>
  <si>
    <t>Accumulated other comprehensive loss</t>
  </si>
  <si>
    <t>Retained earnings</t>
  </si>
  <si>
    <t>Total Stockholders' Equity</t>
  </si>
  <si>
    <t>Total Liabilities and Stockholders' Equity</t>
  </si>
  <si>
    <t>Common stock, value issued</t>
  </si>
  <si>
    <t>Consolidated Balance Sheets (Unaudited) (Parentheticals) (USD $)</t>
  </si>
  <si>
    <t>Allowance for doubtful accounts (in Dollars)</t>
  </si>
  <si>
    <t>Accumulated depreciation (in Dollars)</t>
  </si>
  <si>
    <t>Preferred stock, par value (in Dollars per share) (in Dollars per share)</t>
  </si>
  <si>
    <t>  </t>
  </si>
  <si>
    <t>Preferred stock, shares authorized</t>
  </si>
  <si>
    <t>Preferred stock, shares outstanding</t>
  </si>
  <si>
    <t>Common stock, par value (in Dollars per share)</t>
  </si>
  <si>
    <t>Common stock, shares authorized</t>
  </si>
  <si>
    <t>Common stock, shares issued</t>
  </si>
  <si>
    <t>Common stock, shares outstanding</t>
  </si>
  <si>
    <t>Consolidated Statements of Operations (Unaudited) (USD $)</t>
  </si>
  <si>
    <t>In Thousands, except Per Share data, unless otherwise specified</t>
  </si>
  <si>
    <t>3 Months Ended</t>
  </si>
  <si>
    <t>Sep. 30, 2012</t>
  </si>
  <si>
    <t>Sales revenue</t>
  </si>
  <si>
    <t>Cost of revenue</t>
  </si>
  <si>
    <t>Gross profit</t>
  </si>
  <si>
    <t>Asset impairments</t>
  </si>
  <si>
    <t>Selling, general and administrative</t>
  </si>
  <si>
    <t>Operating income</t>
  </si>
  <si>
    <t>Floor plan interest expense</t>
  </si>
  <si>
    <t>Other interest expense</t>
  </si>
  <si>
    <t>Other income, net</t>
  </si>
  <si>
    <t>Income from continuing operations before income taxes</t>
  </si>
  <si>
    <t>Income tax provision</t>
  </si>
  <si>
    <t>Income from continuing operations, net of income tax</t>
  </si>
  <si>
    <t>Income from discontinued operations, net of income tax</t>
  </si>
  <si>
    <t>Net income</t>
  </si>
  <si>
    <t>Basic income per share from continuing operations (in Dollars per share)</t>
  </si>
  <si>
    <t>Basic income per share from discontinued operations (in Dollars per share)</t>
  </si>
  <si>
    <t>Basic net income per share (in Dollars per share)</t>
  </si>
  <si>
    <t>Shares used in basic per share calculations (in Shares)</t>
  </si>
  <si>
    <t>Diluted income per share from continuing operations (in Dollars per share)</t>
  </si>
  <si>
    <t>Diluted income per share from discontinued operations (in Dollars per share)</t>
  </si>
  <si>
    <t>Diluted net income per share (in Dollars per share)</t>
  </si>
  <si>
    <t>Shares used in diluted per share calculations (in Shares)</t>
  </si>
  <si>
    <t>New Vehicle [Member]</t>
  </si>
  <si>
    <t>Used Retail Vehicle [Member]</t>
  </si>
  <si>
    <t>Used Wholesale Vehicle [Member]</t>
  </si>
  <si>
    <t>Finance and Insurance [Member]</t>
  </si>
  <si>
    <t>Service, Body and Parts [Member]</t>
  </si>
  <si>
    <t>Fleet and Other [Member]</t>
  </si>
  <si>
    <t>Continuing Operations [Member]</t>
  </si>
  <si>
    <t>Depreciation and amortization</t>
  </si>
  <si>
    <t>Consolidated Statements of Comprehensive Income (Unaudited) (USD $)</t>
  </si>
  <si>
    <t>Gain on cash flow hedges, net of tax expense of $58, $301, $582, and $791, respectively</t>
  </si>
  <si>
    <t>Comprehensive income</t>
  </si>
  <si>
    <t>Consolidated Statements of Comprehensive Income (Unaudited) (Parentheticals) (USD $)</t>
  </si>
  <si>
    <t>Gain on cash flow hedges, tax expense</t>
  </si>
  <si>
    <t>Consolidated Statements of Cash Flows (Unaudited) (USD $)</t>
  </si>
  <si>
    <t>Cash flows from operating activities:</t>
  </si>
  <si>
    <t>Stock-based compensation</t>
  </si>
  <si>
    <t>Loss (gain) on disposal of other assets</t>
  </si>
  <si>
    <t>Excess tax benefit from share-based payment arrangements</t>
  </si>
  <si>
    <t>Trade receivables, net</t>
  </si>
  <si>
    <t>Inventories</t>
  </si>
  <si>
    <t>Floor plan notes payable, net</t>
  </si>
  <si>
    <t>Other long-term liabilities and deferred revenue</t>
  </si>
  <si>
    <t>Net cash provided by (used in) operating activities</t>
  </si>
  <si>
    <t>Cash flows from investing activities:</t>
  </si>
  <si>
    <t>Principal payments received on notes receivable</t>
  </si>
  <si>
    <t>Capital expenditures</t>
  </si>
  <si>
    <t>Proceeds from sales of assets</t>
  </si>
  <si>
    <t>Payments for life insurance policies</t>
  </si>
  <si>
    <t>Cash paid for acquisitions</t>
  </si>
  <si>
    <t>Proceeds from sales of stores</t>
  </si>
  <si>
    <t>Net cash used in investing activities</t>
  </si>
  <si>
    <t>Cash flows from financing activities:</t>
  </si>
  <si>
    <t>Borrowings on floor plan notes payable: non-trade, net</t>
  </si>
  <si>
    <t>Borrowings on lines of credit</t>
  </si>
  <si>
    <t>Repayments on lines of credit</t>
  </si>
  <si>
    <t>Proceeds from issuance of long-term debt</t>
  </si>
  <si>
    <t>Proceeds from issuance of common stock</t>
  </si>
  <si>
    <t>Dividends paid</t>
  </si>
  <si>
    <t>Change in restricted cash</t>
  </si>
  <si>
    <t>Net cash (used in) provided by financing activities</t>
  </si>
  <si>
    <t>Decrease in cash and cash equivalents</t>
  </si>
  <si>
    <t>Cash and cash equivalents at beginning of period</t>
  </si>
  <si>
    <t>Cash and cash equivalents at end of period</t>
  </si>
  <si>
    <t>Supplemental disclosure of cash flow information:</t>
  </si>
  <si>
    <t>Cash paid during the period for interest</t>
  </si>
  <si>
    <t>Cash paid during the period for income taxes, net</t>
  </si>
  <si>
    <t>Supplemental schedule of non-cash activities:</t>
  </si>
  <si>
    <t>Floor plan debt paid in connection with store disposals</t>
  </si>
  <si>
    <t>Acquisition of assets with capital leases</t>
  </si>
  <si>
    <t>Scheduled Payments [Member]</t>
  </si>
  <si>
    <t>Principal payments on long-term debt</t>
  </si>
  <si>
    <t>Other Payments [Member]</t>
  </si>
  <si>
    <t>Repurchase of common stock</t>
  </si>
  <si>
    <t>Discontinued Operations [Member]</t>
  </si>
  <si>
    <t>Note 1 - Interim Financial Statements</t>
  </si>
  <si>
    <t>Disclosure Text Block [Abstract]</t>
  </si>
  <si>
    <t>Organization, Consolidation and Presentation of Financial Statements Disclosure [Text Block]</t>
  </si>
  <si>
    <t>Note 1. Interim Financial Statements</t>
  </si>
  <si>
    <t>Basis of Presentation</t>
  </si>
  <si>
    <t>These condensed Consolidated Financial Statements contain unaudited information as of September 30, 2013 and for the three- and nine-month periods ended September 30, 2013 and 2012. The unaudited interim financial statements have been prepared pursuant to the rules and regulations for reporting on Form 10-Q. Accordingly, certain disclosures required by accounting principles generally accepted in the United States of America for annual financial statements are not included herein. In management’s opinion, these unaudited financial statements reflect all adjustments (which include only normal recurring adjustments) necessary for a fair presentation of the information when read in conjunction with our 2012 audited Consolidated Financial Statements and the related notes thereto. The financial information as of December 31, 2012 is derived from our 2012 Annual Report on Form 10-K. The interim condensed Consolidated Financial Statements should be read in conjunction with the Consolidated Financial Statements and the notes thereto included in our 2012 Annual Report on Form 10-K. The results of operations for the interim periods presented are not necessarily indicative of the results to be expected for the full year.</t>
  </si>
  <si>
    <t>Reclassifications</t>
  </si>
  <si>
    <t>Certain reclassifications of amounts previously reported have been made to the accompanying consolidated financial statements to maintain consistency and comparability between periods presented.</t>
  </si>
  <si>
    <t>These reclassifications had no impact on previously reported net income.</t>
  </si>
  <si>
    <t>Note 2 - Accounts Receivable</t>
  </si>
  <si>
    <t>Receivables [Abstract]</t>
  </si>
  <si>
    <t>Loans, Notes, Trade and Other Receivables Disclosure [Text Block]</t>
  </si>
  <si>
    <t>Note 2. Accounts Receivable</t>
  </si>
  <si>
    <t>Accounts receivable consisted of the following (in thousands):</t>
  </si>
  <si>
    <t>September 30,</t>
  </si>
  <si>
    <t>December 31,</t>
  </si>
  <si>
    <t>Contracts in transit</t>
  </si>
  <si>
    <t>$</t>
  </si>
  <si>
    <t>Trade receivables</t>
  </si>
  <si>
    <t>Vehicle receivables</t>
  </si>
  <si>
    <t>Manufacturer receivables</t>
  </si>
  <si>
    <t>Less: Allowance</t>
  </si>
  <si>
    <t>(153</t>
  </si>
  <si>
    <t>)</t>
  </si>
  <si>
    <t>(336</t>
  </si>
  <si>
    <t>Less: Long-term portion of accounts receivable, net</t>
  </si>
  <si>
    <t>(6,935</t>
  </si>
  <si>
    <t>(4,953</t>
  </si>
  <si>
    <t>Total accounts receivable, net</t>
  </si>
  <si>
    <t>The long-term portion of accounts receivable was included as a component of other non-current assets in the Consolidated Balance Sheets.</t>
  </si>
  <si>
    <t>Note 3 - Inventories</t>
  </si>
  <si>
    <t>Inventory Disclosure [Abstract]</t>
  </si>
  <si>
    <t>Inventory Disclosure [Text Block]</t>
  </si>
  <si>
    <t>Note 3. Inventories</t>
  </si>
  <si>
    <t>The components of inventory consisted of the following (in thousands):</t>
  </si>
  <si>
    <t>New vehicles</t>
  </si>
  <si>
    <t>Used vehicles</t>
  </si>
  <si>
    <t>Parts and accessories</t>
  </si>
  <si>
    <t>Total inventories</t>
  </si>
  <si>
    <t>Note 4 - Goodwill</t>
  </si>
  <si>
    <t>Disclosure Text Block Supplement [Abstract]</t>
  </si>
  <si>
    <t>Goodwill Disclosure [Text Block]</t>
  </si>
  <si>
    <t>Note 4. Goodwill</t>
  </si>
  <si>
    <t>The changes in the carrying amounts of goodwill are as follows (in thousands):</t>
  </si>
  <si>
    <t>Balance as of December, 31, 2011, gross</t>
  </si>
  <si>
    <t>Accumulated impairment loss</t>
  </si>
  <si>
    <t>(299,266</t>
  </si>
  <si>
    <t>Balance as of December 31, 2011, net</t>
  </si>
  <si>
    <t>Additions through acquisitions</t>
  </si>
  <si>
    <t>Goodwill allocated to dispositions</t>
  </si>
  <si>
    <t>(621</t>
  </si>
  <si>
    <t>Balance as of December 31, 2012, net</t>
  </si>
  <si>
    <t>Balance as of September 30, 2013, net</t>
  </si>
  <si>
    <t>Note 5 - Commitments and Contingencies</t>
  </si>
  <si>
    <t>Commitments and Contingencies Disclosure [Abstract]</t>
  </si>
  <si>
    <t>Commitments and Contingencies Disclosure [Text Block]</t>
  </si>
  <si>
    <t>Note 5. Commitments and Contingencies</t>
  </si>
  <si>
    <t>Litigation</t>
  </si>
  <si>
    <t>We are party to numerous legal proceedings arising in the normal course of our business. Although we do not anticipate that the resolution of legal proceedings arising in the normal course of business or the proceedings described below will have a material adverse effect on our business, results of operations, financial condition, or cash flows, we cannot predict this with certainty.</t>
  </si>
  <si>
    <t>Alaska Consumer Protection Act Claims</t>
  </si>
  <si>
    <t>In December 2006, a suit was filed against us (Jackie Neese, et al vs. Lithia Chrysler Jeep of Anchorage, Inc, et al, Case No. 3AN-06-13341 CI), and in April, 2007, a second case (Jackie Neese, et al vs. Lithia Chrysler Jeep of Anchorage, Inc, et al, Case No. 3AN-06-4815 CI) was filed against us, in the Superior Court for the State of Alaska, Third Judicial District at Anchorage. These suits were subsequently consolidated. In the suits, plaintiffs alleged that we, through our Alaska dealerships, engaged in three practices that purportedly violate Alaska consumer protection laws: (i) charging customers dealer fees and costs (including document preparation fees) not disclosed in the advertised price, (ii) failing to disclose the acquisition, mechanical and accident history of used vehicles or whether the vehicles were originally manufactured for sale in a foreign country, and (iii) engaging in deception, misrepresentation and fraud by providing to customers financing from third parties without disclosing that we receive a fee or discount for placing that loan. The suit sought statutory damages of $500 for each violation or three times plaintiff’s actual damages, whichever was greater, and attorney fees and costs.</t>
  </si>
  <si>
    <t>In June 2013 the parties agreed to mediate the claims. The mediation resulted in a settlement agreement with the plaintiffs under which we estimate we will pay $3.8 million to settle all claims against us and to pay plaintiffs’ legal fees. The estimated payment assumes a participation rate by eligible class members based on historically experienced claim rates. An increased claim rate would result in additional payments. The estimated settlement amount was recorded as a component of selling, general and administrative expense in our Consolidated Statements of Operations and, as of September 30, 2013, was included as a component of accrued liabilities in our Consolidated Balance Sheets. The settlement is subject to court approval and we cannot assure that the court will approve the settlement.</t>
  </si>
  <si>
    <t>Note 6 - Stockholders' Equity</t>
  </si>
  <si>
    <t>Stockholders' Equity Note [Abstract]</t>
  </si>
  <si>
    <t>Stockholders' Equity Note Disclosure [Text Block]</t>
  </si>
  <si>
    <t>Note 6. Stockholders’ Equity</t>
  </si>
  <si>
    <t>Reclassification From Accumulated Other Comprehensive Loss</t>
  </si>
  <si>
    <t>The reclassification from accumulated other comprehensive loss was as follows (in thousands):</t>
  </si>
  <si>
    <t>Three Months</t>
  </si>
  <si>
    <t>Ended</t>
  </si>
  <si>
    <t>September</t>
  </si>
  <si>
    <t>30, 2013</t>
  </si>
  <si>
    <t>Nine Months</t>
  </si>
  <si>
    <t>Affected Line Item in the</t>
  </si>
  <si>
    <t>Consolidated Statements</t>
  </si>
  <si>
    <t>of Operations</t>
  </si>
  <si>
    <t>Loss on cash flow hedges</t>
  </si>
  <si>
    <t>(134</t>
  </si>
  <si>
    <t>(606</t>
  </si>
  <si>
    <t>Income Taxes</t>
  </si>
  <si>
    <t>Loss on cash flow hedges, net</t>
  </si>
  <si>
    <t>(83</t>
  </si>
  <si>
    <t>(374</t>
  </si>
  <si>
    <t>See Note 9 for more details regarding our derivative contracts.</t>
  </si>
  <si>
    <t>Share Repurchases</t>
  </si>
  <si>
    <t>In August 2011, our Board of Directors authorized the repurchase of up to 2,000,000 shares of our Class A common stock. On July 20, 2012, our Board of Directors authorized the repurchase of 1,000,000 additional shares of our Class A common stock. We did not repurchase any shares of our Class A common stock during the third quarter of 2013. In the nine months ended September 30, 2013, we repurchased 127,900 shares at an average price of $40.76 per share, for a total of $5.2 million. Through September 30, 2013, we have repurchased 1,273,047 shares and 1,726,953 shares remained available for repurchase. This authority to repurchase shares does not have an expiration date and we may continue to repurchase shares from time to time as conditions warrant.</t>
  </si>
  <si>
    <t>In addition, we repurchased 59,721 shares during the first quarter of 2013 at an average price of $45.04, for a total of $2.7 million, related to tax withholdings associated with the vesting of restricted stock units.</t>
  </si>
  <si>
    <t>Dividends</t>
  </si>
  <si>
    <t>Dividends paid on our Class A and Class B common stock in the nine months ended September 30, 2013 were as follows:</t>
  </si>
  <si>
    <t>Quarter paid:</t>
  </si>
  <si>
    <t>Dividend</t>
  </si>
  <si>
    <t>amount per</t>
  </si>
  <si>
    <t>share</t>
  </si>
  <si>
    <t>Total amount of</t>
  </si>
  <si>
    <t>dividend (in</t>
  </si>
  <si>
    <t>thousands)</t>
  </si>
  <si>
    <t>First quarter</t>
  </si>
  <si>
    <t>*</t>
  </si>
  <si>
    <t>Second quarter</t>
  </si>
  <si>
    <t>Third quarter</t>
  </si>
  <si>
    <t>* A dividend of $0.10 per share was paid in December 2012 related to our fourth quarter 2012 financial results in lieu of the dividend typically declared and paid in March of the following year. Accordingly, we did not pay dividends on our Class A and Class B common stock during the first quarter of 2013.</t>
  </si>
  <si>
    <t>See Note 13 for a discussion of a dividend related to our third quarter 2013 financial results.</t>
  </si>
  <si>
    <t>Note 7 - Deferred Compensation and Long-term Incentive Plans</t>
  </si>
  <si>
    <t>Compensation and Retirement Disclosure [Abstract]</t>
  </si>
  <si>
    <t>Pension and Other Postretirement Benefits Disclosure [Text Block]</t>
  </si>
  <si>
    <t>Note 7. Deferred Compensation and Long-Term Incentive Plan</t>
  </si>
  <si>
    <t>We offer a deferred compensation and long-term incentive plan (the “LTIP”) to provide certain employees the ability to accumulate assets for retirement on a tax-deferred basis. We may make discretionary contributions to the LTIP. Discretionary contributions vest between one and seven years based on the employee’s age and position. Additionally, a participant may defer a portion of his or her compensation and receive the deferred amount upon certain events, including termination or retirement.</t>
  </si>
  <si>
    <t>In the first nine months of 2013, we made discretionary contributions of $2.1 million to the LTIP. Participants will receive a guaranteed return of 5.25% in 2013. We recognized compensation expense related to the LTIP as follows (in thousands):</t>
  </si>
  <si>
    <t>Three Months Ended</t>
  </si>
  <si>
    <t>Nine Months Ended</t>
  </si>
  <si>
    <t>Compensation expense</t>
  </si>
  <si>
    <t>As of September 30, 2013 and December 31, 2012, the balance due to participants was $6.3 million and $3.6 million, respectively, and was included as a component of other long-term liabilities in the Consolidated Balance Sheets.</t>
  </si>
  <si>
    <t>Note 8 - Fair Value Measurements</t>
  </si>
  <si>
    <t>Fair Value Disclosures [Abstract]</t>
  </si>
  <si>
    <t>Fair Value Disclosures [Text Block]</t>
  </si>
  <si>
    <t>Note 8. Fair Value Measurements</t>
  </si>
  <si>
    <t>Factors used in determining the fair value of our financial assets and liabilities are summarized into three broad categories:</t>
  </si>
  <si>
    <t>●</t>
  </si>
  <si>
    <t>Level 1 – quoted prices in active markets for identical securities;</t>
  </si>
  <si>
    <t>Level 2 – other significant observable inputs, including quoted prices for similar securities, interest rates, prepayment spreads and credit risk; and</t>
  </si>
  <si>
    <t>Level 3 – significant unobservable inputs, including our own assumptions in determining fair value.</t>
  </si>
  <si>
    <t>The inputs or methodology used for valuing financial assets and liabilities are not necessarily an indication of the risk associated with investing in them.</t>
  </si>
  <si>
    <t>We use the income approach to determine the fair value of our interest rate swap using observable Level 2 market expectations at each measurement date and an income approach to convert estimated future cash flows to a single present value amount (discounted) assuming that participants are motivated, but not compelled, to transact. Level 2 inputs for the swap valuation are limited to quoted prices for similar assets or liabilities in active markets (specifically futures contracts on LIBOR for the first two years) and inputs other than quoted prices that are observable for the asset or liability (specifically LIBOR cash and swap rates and credit risk at commonly quoted intervals). Mid-market pricing is used as a practical expedient for fair value measurements. Key inputs, including the cash rates for very short-term borrowings, futures rates for up to two years and LIBOR swap rates beyond the derivative maturity are used to predict future reset rates to discount those future cash flows to present value at the measurement date.</t>
  </si>
  <si>
    <t>Inputs are collected from Bloomberg on the last market day of the period. The same method is used to determine the rate used to discount the future cash flows. The valuation of the interest rate swap also takes into consideration our own, as well as the counterparty’s, risk of non-performance under the contract.</t>
  </si>
  <si>
    <t>There were no changes to our valuation techniques during the nine-month period ended September 30, 2013.</t>
  </si>
  <si>
    <t>Assets and Liabilities Measured at Fair Value</t>
  </si>
  <si>
    <t>Following are the disclosures related to our assets and (liabilities) that are measured at fair value (in thousands):</t>
  </si>
  <si>
    <t>Fair Value at September 30, 2013</t>
  </si>
  <si>
    <t>Level 1</t>
  </si>
  <si>
    <t>Level 2</t>
  </si>
  <si>
    <t>Level 3</t>
  </si>
  <si>
    <t>Measured on a recurring basis:</t>
  </si>
  <si>
    <t>Derivative contracts, net</t>
  </si>
  <si>
    <t>-</t>
  </si>
  <si>
    <t>(3,166</t>
  </si>
  <si>
    <t>Fair Value at December 31, 2012</t>
  </si>
  <si>
    <t>(4,679</t>
  </si>
  <si>
    <t>Fair Value Disclosures for Financial Assets and Liabilities</t>
  </si>
  <si>
    <t>We determined the carrying value of cash equivalents, accounts receivable, trade payables, accrued liabilities and short-term borrowings approximate their fair values because of the short-term nature and current market rates of these instruments. We believe the carrying value of our variable rate debt approximates fair value.</t>
  </si>
  <si>
    <t>We have fixed-rate debt and calculate the estimated fair value of our fixed-rate debt using a discounted cash flow method. Using estimated current interest rates based on a similar risk profile and duration (Level 2), the fixed cash flows are discounted and summed to compute the fair value of the debt. As of September 30, 2013, this debt had maturity dates between November 2016 and May 2031. A summary of the aggregate carrying values and fair values of our long-term fixed-interest rate debt is as follows (in thousands):</t>
  </si>
  <si>
    <t>Carrying value</t>
  </si>
  <si>
    <t>Fair value</t>
  </si>
  <si>
    <t>Note 9 - Derivative Financial Instruments</t>
  </si>
  <si>
    <t>Derivative Instruments and Hedging Activities Disclosure [Abstract]</t>
  </si>
  <si>
    <t>Derivative Instruments and Hedging Activities Disclosure [Text Block]</t>
  </si>
  <si>
    <t>Note 9. Derivative Financial Instruments</t>
  </si>
  <si>
    <t>We enter into interest rate swaps to fix a portion of our interest expense. We do not enter into derivative instruments for any purpose other than to manage interest rate exposure to fluctuations in the one-month LIBOR benchmark. That is, we do not engage in interest rate speculation using derivative instruments.</t>
  </si>
  <si>
    <t>As of September 30, 2013, we had a $25 million interest rate swap outstanding with U.S. Bank Dealer Commercial Services. This interest rate swap matures on June 15, 2016 and has a fixed rate of 5.587% per annum. The variable rate on the interest rate swap is the one-month LIBOR rate. At September 30, 2013, the one-month LIBOR rate was 0.18% per annum, as reported in the Wall Street Journal.</t>
  </si>
  <si>
    <t>Typically, we designate all interest rate swaps as cash flow hedges and, accordingly, we record the change in fair value for the effective portion of these interest rate swaps in comprehensive income rather than net income until the underlying hedged transaction affects net income. If a swap is no longer designated as a cash flow hedge and the forecasted transaction remains probable or reasonably possible of occurring, the gain or loss recorded in accumulated other comprehensive loss is recognized in income as the forecasted transaction occurs. If the forecasted transaction is probable of not occurring, the gain or loss recorded in accumulated other comprehensive loss is recognized in income immediately. The estimated amount that we expect to reclassify from accumulated other comprehensive loss to net income within the next twelve months is $1.2 million at September 30, 2013.</t>
  </si>
  <si>
    <t>At September 30, 2013 and December 31, 2012, the fair value of our derivative instruments was included in our Consolidated Balance Sheets as follows (in thousands):</t>
  </si>
  <si>
    <t>Balance Sheet Information</t>
  </si>
  <si>
    <t>Fair Value of Liability Derivatives</t>
  </si>
  <si>
    <t>Derivatives Designated as Hedging</t>
  </si>
  <si>
    <t>Instruments</t>
  </si>
  <si>
    <t>Location in Balance</t>
  </si>
  <si>
    <t>Sheet</t>
  </si>
  <si>
    <t>Interest Rate Swap Contracts</t>
  </si>
  <si>
    <t>The effect of derivative instruments on our Consolidated Statements of Operations for the three-and nine-month periods ended September 30, 2013 and 2012 was as follows (in thousands):</t>
  </si>
  <si>
    <t>Derivatives in Cash</t>
  </si>
  <si>
    <t>Flow Hedging</t>
  </si>
  <si>
    <t>Relationships</t>
  </si>
  <si>
    <t>Amount of</t>
  </si>
  <si>
    <t> Gain</t>
  </si>
  <si>
    <t>Recognized</t>
  </si>
  <si>
    <t>in</t>
  </si>
  <si>
    <t>Accumulated</t>
  </si>
  <si>
    <t>OCI (Effective</t>
  </si>
  <si>
    <t>Portion)</t>
  </si>
  <si>
    <t>Location of</t>
  </si>
  <si>
    <t>Loss</t>
  </si>
  <si>
    <t>Reclassified</t>
  </si>
  <si>
    <t>from</t>
  </si>
  <si>
    <t>OCI into Income</t>
  </si>
  <si>
    <t>(Effective</t>
  </si>
  <si>
    <t>Amount of Loss</t>
  </si>
  <si>
    <t>Recognized in</t>
  </si>
  <si>
    <t>Income on</t>
  </si>
  <si>
    <t>Derivative</t>
  </si>
  <si>
    <t>(Ineffective</t>
  </si>
  <si>
    <t>Portion and</t>
  </si>
  <si>
    <t>Amount</t>
  </si>
  <si>
    <t>Excluded from</t>
  </si>
  <si>
    <t>Effectiveness</t>
  </si>
  <si>
    <t>Testing)</t>
  </si>
  <si>
    <t>Floor plan</t>
  </si>
  <si>
    <t>interest expense</t>
  </si>
  <si>
    <t>(173</t>
  </si>
  <si>
    <t>(309</t>
  </si>
  <si>
    <t>(788</t>
  </si>
  <si>
    <t>Gain</t>
  </si>
  <si>
    <r>
      <t>Location</t>
    </r>
    <r>
      <rPr>
        <sz val="10"/>
        <color theme="1"/>
        <rFont val="Times New Roman"/>
        <family val="1"/>
      </rPr>
      <t xml:space="preserve"> </t>
    </r>
    <r>
      <rPr>
        <b/>
        <sz val="10"/>
        <color theme="1"/>
        <rFont val="Times New Roman"/>
        <family val="1"/>
      </rPr>
      <t>of</t>
    </r>
  </si>
  <si>
    <r>
      <t>Recognized</t>
    </r>
    <r>
      <rPr>
        <sz val="10"/>
        <color theme="1"/>
        <rFont val="Times New Roman"/>
        <family val="1"/>
      </rPr>
      <t xml:space="preserve"> </t>
    </r>
    <r>
      <rPr>
        <b/>
        <sz val="10"/>
        <color theme="1"/>
        <rFont val="Times New Roman"/>
        <family val="1"/>
      </rPr>
      <t>in</t>
    </r>
  </si>
  <si>
    <t>(1,064</t>
  </si>
  <si>
    <t>(1,067</t>
  </si>
  <si>
    <t>(2,172</t>
  </si>
  <si>
    <t>See also Note 8.</t>
  </si>
  <si>
    <t>Note 10 - Acquisitions</t>
  </si>
  <si>
    <t>Business Combinations [Abstract]</t>
  </si>
  <si>
    <t>Business Combination Disclosure [Text Block]</t>
  </si>
  <si>
    <t>Note 10. Acquisitions</t>
  </si>
  <si>
    <t>On June 10, 2013, we acquired the inventory, property, equipment and intangible assets and assumed certain liabilities of OB Salem Auto Group, Inc. in Salem, Oregon from Michael O’Brien including BMW, Honda and Volkswagen franchises.</t>
  </si>
  <si>
    <t>The acquisition was accounted for using the acquisition method of accounting. No portion of the purchase price was paid with our equity securities. The following table summarizes the consideration paid for the acquisition and the amount of identified assets acquired and liabilities assumed as of the acquisition date (in thousands):</t>
  </si>
  <si>
    <t>Consideration</t>
  </si>
  <si>
    <t>Cash paid, net of cash acquired</t>
  </si>
  <si>
    <t>Acquired and</t>
  </si>
  <si>
    <t>Liabilities</t>
  </si>
  <si>
    <t>Assumed</t>
  </si>
  <si>
    <t>Property, plant and equipment</t>
  </si>
  <si>
    <t>Other assets</t>
  </si>
  <si>
    <t>Other liabilities</t>
  </si>
  <si>
    <t>(533</t>
  </si>
  <si>
    <t>We account for franchise value as an indefinite-lived intangible asset. We expect the full amount of the goodwill recognized to be deductible for tax purposes.</t>
  </si>
  <si>
    <t>This acquired company contributed revenues and earnings of $26.8 million and $286,000, respectively, for the period from acquisition to September 30, 2013.</t>
  </si>
  <si>
    <t>The following unaudited pro forma summary presents consolidated information as if all acquisitions in the three- and nine-month periods ended September 30, 2012 and 2013 had occurred on January 1, 2012 (in thousands, except for per share amounts):</t>
  </si>
  <si>
    <t>Three Months Ended September 30,</t>
  </si>
  <si>
    <t>Revenue</t>
  </si>
  <si>
    <t>Income from continuing operations, net of tax</t>
  </si>
  <si>
    <t>Basic income per share from continuing operations, net of tax</t>
  </si>
  <si>
    <t>Diluted income per share from continuing operations, net of tax</t>
  </si>
  <si>
    <t>Nine Months Ended September 30,</t>
  </si>
  <si>
    <t>These amounts have been calculated by applying our accounting policies and estimates. The results of the acquired stores have been adjusted to reflect the following: depreciation on a straight-line basis over the expected lives for property, plant and equipment; accounting for inventory on a specific identification method; and recognition of interest expense for real estate financing related to stores where we purchased the facility. No nonrecurring pro forma adjustments directly attributable to the acquisitions are included in the reported pro forma revenues and earnings.</t>
  </si>
  <si>
    <t>Note 11 - Discontinued Operations</t>
  </si>
  <si>
    <t>Discontinued Operations and Disposal Groups [Abstract]</t>
  </si>
  <si>
    <t>Disposal Groups, Including Discontinued Operations, Disclosure [Text Block]</t>
  </si>
  <si>
    <t>Note 11. Discontinued Operations</t>
  </si>
  <si>
    <t>We classify a store as discontinued operations if the location has been sold, we have ceased operations at that location or the store meets the criteria required by U.S. generally accepted accounting standards:</t>
  </si>
  <si>
    <t>our management team, possessing the necessary authority, commits to a plan to sell the store;</t>
  </si>
  <si>
    <t>the store is available for immediate sale in its present condition;</t>
  </si>
  <si>
    <t>an active program to locate buyers and other actions that are required to sell the store are initiated;</t>
  </si>
  <si>
    <t>a market for the store exists and we believe its sale is likely within one year;</t>
  </si>
  <si>
    <t>active marketing of the store commences at a price that is reasonable in relation to the estimated fair market value; and</t>
  </si>
  <si>
    <t>our management team believes it is unlikely changes will be made to the plan or the plan to dispose of the store will be withdrawn.</t>
  </si>
  <si>
    <t>We reclassify the store’s operations to discontinued operations in our Consolidated Statements of Operations, on a comparable basis for all periods presented, provided we do not expect to have any significant continuing involvement in the store’s operations after its disposal.</t>
  </si>
  <si>
    <t>One of our stores, classified as held for sale in the fourth quarter of 2012, continues to meet the criteria for classification of its assets and related liabilities as held for sale and its associated operating results are classified as discontinued operations as of September 30, 2013.</t>
  </si>
  <si>
    <t>Actual floor plan interest expense for the store classified as discontinued operations is directly related to the store’s new vehicles. Interest expense related to our used vehicle inventory financing and revolving line of credit is allocated based on the working capital level of the store.</t>
  </si>
  <si>
    <t>Certain financial information related to discontinued operations was as follows (in thousands):</t>
  </si>
  <si>
    <t>Pre-tax gain from discontinued operations</t>
  </si>
  <si>
    <t>Loss on disposal activities</t>
  </si>
  <si>
    <t>(397</t>
  </si>
  <si>
    <t>Income tax expense</t>
  </si>
  <si>
    <t>(109</t>
  </si>
  <si>
    <t>(355</t>
  </si>
  <si>
    <t>(489</t>
  </si>
  <si>
    <t>Income from discontinued operations, net of income tax expense</t>
  </si>
  <si>
    <t>Cash generated from disposal activities</t>
  </si>
  <si>
    <t>Floor plan debt paid in connection with disposal activities</t>
  </si>
  <si>
    <t>Assets held for sale included the following (in thousands):</t>
  </si>
  <si>
    <t>Intangible assets</t>
  </si>
  <si>
    <t>Liabilities related to assets held for sale included the following (in thousands):</t>
  </si>
  <si>
    <t>Note 12 - Net Income Per Share of Class A and Class B Common Stock</t>
  </si>
  <si>
    <t>Earnings Per Share [Abstract]</t>
  </si>
  <si>
    <t>Earnings Per Share [Text Block]</t>
  </si>
  <si>
    <t>Note 12. Net Income Per Share of Class A and Class B Common Stock</t>
  </si>
  <si>
    <t>We compute net income per share of Class A and Class B common stock using the two-class method. Under this method, basic net income per share is computed using the weighted average number of common shares outstanding during the period excluding unvested common shares subject to repurchase or cancellation. Diluted net income per share is computed using the weighted average number of common shares and, if dilutive, potential common shares outstanding during the period. Potential common shares consist of the incremental common shares issuable upon the exercise of stock options and unvested restricted shares subject to repurchase or cancellation. The dilutive effect of outstanding stock options and other grants is reflected in diluted earnings per share by application of the treasury stock method. The computation of the diluted net income per share of Class A common stock assumes the conversion of Class B common stock, while the diluted net income per share of Class B common stock does not assume the conversion of those shares.</t>
  </si>
  <si>
    <t>Except with respect to voting and transfer rights, the rights of the holders of our Class A and Class B common stock are identical. Our Articles of Incorporation require that the Class A and Class B common stock share equally in any dividends, liquidation proceeds or other distribution with respect to our common stock and the Articles of Incorporation can only be amended by a vote of the shareholders. Additionally, Oregon law provides that amendments to our Articles of Incorporation, which would have the effect of adversely altering the rights, powers or preferences of a given class of stock, must be approved by the class of stock adversely affected by the proposed amendment. As a result, the undistributed earnings for each year are allocated based on the participation rights of the Class A and Class B common shares as if the earnings for the year had been distributed. Because the liquidation and dividend rights are identical, the undistributed earnings are allocated on a proportionate basis.</t>
  </si>
  <si>
    <t>Following is a reconciliation of the income from continuing operations and weighted average shares used for our basic earnings per share (“EPS”) and diluted EPS for the three- and nine-month periods ended September 30, 2013 and 2012 (in thousands, except per share amounts):</t>
  </si>
  <si>
    <t>Basic EPS from Continuing</t>
  </si>
  <si>
    <t>Operations</t>
  </si>
  <si>
    <t>Class A</t>
  </si>
  <si>
    <t>Class B</t>
  </si>
  <si>
    <t>Numerator:</t>
  </si>
  <si>
    <t>Income from continuing operations applicable to common stockholders</t>
  </si>
  <si>
    <t>Distributed income applicable to common stockholders</t>
  </si>
  <si>
    <t>(3,030</t>
  </si>
  <si>
    <t>(333</t>
  </si>
  <si>
    <t>(2,212</t>
  </si>
  <si>
    <t>Basic undistributed income from continuing operations applicable to common stockholders</t>
  </si>
  <si>
    <t>Denominator:</t>
  </si>
  <si>
    <t>Weighted average number of shares outstanding used to calculate basic income per share</t>
  </si>
  <si>
    <t>Basic income per share from continuing operations applicable to common stockholders</t>
  </si>
  <si>
    <t>Basic distributed income per share from continuing operations applicable to common stockholders</t>
  </si>
  <si>
    <t>(0.13</t>
  </si>
  <si>
    <t>(0.10</t>
  </si>
  <si>
    <t>Basic undistributed income per share from continuing operations applicable to common stockholders</t>
  </si>
  <si>
    <t>Diluted EPS from Continuing</t>
  </si>
  <si>
    <t>Reallocation of distributed income as a result of conversion of dilutive stock options</t>
  </si>
  <si>
    <t>(5</t>
  </si>
  <si>
    <t>(6</t>
  </si>
  <si>
    <t>Reallocation of distributed income due to conversion of Class B to Class A common shares outstanding</t>
  </si>
  <si>
    <t>Diluted distributed income applicable to common stockholders</t>
  </si>
  <si>
    <t>Undistributed income from continuing operations applicable to common stockholders</t>
  </si>
  <si>
    <t>Reallocation of undistributed income as a result of conversion of dilutive stock options</t>
  </si>
  <si>
    <t>(39</t>
  </si>
  <si>
    <t>(49</t>
  </si>
  <si>
    <t>Reallocation of undistributed income due to conversion of Class B to Class A</t>
  </si>
  <si>
    <t>Diluted undistributed income from continuing operations applicable to common stockholders</t>
  </si>
  <si>
    <t>Weighted average number of shares outstanding used to calculate basic income per share from continuing operations</t>
  </si>
  <si>
    <t>Weighted average number of shares from stock options</t>
  </si>
  <si>
    <t>Conversion of Class B to Class A common shares outstanding</t>
  </si>
  <si>
    <t>Weighted average number of shares outstanding used to calculate diluted income per share from continuing operations</t>
  </si>
  <si>
    <t>Diluted income per share from continuing operations applicable to common stockholders</t>
  </si>
  <si>
    <t>Diluted distributed income per share from continuing operations applicable to common stockholders</t>
  </si>
  <si>
    <t>Diluted undistributed income per share from continuing operations applicable to common stockholders</t>
  </si>
  <si>
    <t>Diluted EPS</t>
  </si>
  <si>
    <t>Antidilutive Securities</t>
  </si>
  <si>
    <t>Shares issuable pursuant to stock options not included since they were antidilutive</t>
  </si>
  <si>
    <t>(6,031</t>
  </si>
  <si>
    <t>(688</t>
  </si>
  <si>
    <t>(5,989</t>
  </si>
  <si>
    <t>(954</t>
  </si>
  <si>
    <t>(0.26</t>
  </si>
  <si>
    <t>(0.27</t>
  </si>
  <si>
    <t>(10</t>
  </si>
  <si>
    <t>(17</t>
  </si>
  <si>
    <t>(107</t>
  </si>
  <si>
    <t>(130</t>
  </si>
  <si>
    <t>Note 13 - Subsequent Events</t>
  </si>
  <si>
    <t>Subsequent Events [Abstract]</t>
  </si>
  <si>
    <t>Subsequent Events [Text Block]</t>
  </si>
  <si>
    <t>Note 13. Subsequent Events</t>
  </si>
  <si>
    <t>Acquisitions</t>
  </si>
  <si>
    <t>On October 7, 2013, we acquired the inventory, equipment, real estate and intangible assets of, and assumed certain liabilities related to, Stockton Nissan Kia in Stockton, California, from Stockton Automotive Development, LLC and Fresno Automotive Development, LP. We paid $18.9 million in cash for this acquisition.</t>
  </si>
  <si>
    <t>On October 24, 2013, we acquired the inventory, equipment, real estate and intangible assets of, and assumed certain liabilities related to, Fresno Lincoln Volvo in Fresno, California, from Robert B. Kopf, Inc. and R &amp; V Wilson, Inc. We paid $8.5 million in cash for this acquisition.</t>
  </si>
  <si>
    <t>As of October 25, 2013, the initial accounting for determining the acquisition-date fair value for each major class of assets acquired, including goodwill, and liabilities assumed was not yet complete for these acquisitions.</t>
  </si>
  <si>
    <t>Common Stock Dividend</t>
  </si>
  <si>
    <t>On October 21, 2013, our Board of Directors approved a dividend of $0.13 per share on our Class A and Class B Common stock related to our third quarter 2013 financial results. The dividend will total approximately $3.4 million and will be paid on November 22, 2013 to shareholders of record on November 8, 2013.</t>
  </si>
  <si>
    <t>Related Party Transaction</t>
  </si>
  <si>
    <t>On October 25, 2013, we entered into an agreement for the sale of 11.9 acres of unimproved land in Medford, Oregon for an aggregate price of $4.1 million with Dick Heimann, a director and our Vice Chairman. The land is part of a planned auto mall at which several dealerships, including Lithia-owned stores, will be relocated. Mr. Heimann plans to relocate the Medford BMW, Nissan and Volkswagen stores, which are 80% owned by him and 20% owned by Lithia, to this new location. We used an independent appraisal to determine the sale price for the unimproved land. The transaction will result in a gain to the Company of $2.5 million.</t>
  </si>
  <si>
    <t>The terms of the transaction were reviewed and approved by the Audit Committee of our Board of Directors which determined that the transaction would benefit Lithia by attracting more potential purchasers to a single location and was on terms no less favorable to Lithia than the terms we could have obtained from an unaffiliated party.</t>
  </si>
  <si>
    <t>Accounting Policies, by Policy (Policies)</t>
  </si>
  <si>
    <t>Accounting Policies [Abstract]</t>
  </si>
  <si>
    <t>Basis of Accounting, Policy [Policy Text Block]</t>
  </si>
  <si>
    <t>Reclassification, Policy [Policy Text Block]</t>
  </si>
  <si>
    <t>Note 2 - Accounts Receivable (Tables)</t>
  </si>
  <si>
    <t>Schedule of Accounts, Notes, Loans and Financing Receivable [Table Text Block]</t>
  </si>
  <si>
    <t>Note 3 - Inventories (Tables)</t>
  </si>
  <si>
    <t>Schedule of Inventory, Current [Table Text Block]</t>
  </si>
  <si>
    <t>Note 4 - Goodwill (Tables)</t>
  </si>
  <si>
    <t>Schedule of Goodwill [Table Text Block]</t>
  </si>
  <si>
    <t>Note 6 - Stockholders' Equity (Tables)</t>
  </si>
  <si>
    <t>Schedule of Accumulated Other Comprehensive Income (Loss) [Table Text Block]</t>
  </si>
  <si>
    <t>Schedule of Dividends Payable [Table Text Block]</t>
  </si>
  <si>
    <t>Note 7 - Deferred Compensation and Long-term Incentive Plans (Tables)</t>
  </si>
  <si>
    <t>Schedule of Deferred Compensation Arrangement with Individual, Excluding Share-based Payments and Postretirement Benefits by Title of Individual and Type of Deferred Compensation [Table Text Block]</t>
  </si>
  <si>
    <t>Note 8 - Fair Value Measurements (Tables)</t>
  </si>
  <si>
    <t>Fair Value Measurements, Recurring and Nonrecurring [Table Text Block]</t>
  </si>
  <si>
    <t>Schedule of Carrying Values and Estimated Fair Values of Debt Instruments [Table Text Block]</t>
  </si>
  <si>
    <t>Note 9 - Derivative Financial Instruments (Tables)</t>
  </si>
  <si>
    <t>Schedule of Derivative Instruments in Statement of Financial Position, Fair Value [Table Text Block]</t>
  </si>
  <si>
    <t>Derivative Instruments, Gain (Loss) [Table Text Block]</t>
  </si>
  <si>
    <t>Note 10 - Acquisitions (Tables)</t>
  </si>
  <si>
    <t>Schedule of Recognized Identified Assets Acquired and Liabilities Assumed [Table Text Block]</t>
  </si>
  <si>
    <t>Business Acquisition, Pro Forma Information [Table Text Block]</t>
  </si>
  <si>
    <t>Note 11 - Discontinued Operations (Tables)</t>
  </si>
  <si>
    <t>Schedule of Disposal Groups, Including Discontinued Operations, Income Statement, Balance Sheet and Additional Disclosures [Table Text Block]</t>
  </si>
  <si>
    <t>Disclosure of Long Lived Assets Held-for-sale [Table Text Block]</t>
  </si>
  <si>
    <t>Note 12 - Net Income Per Share of Class A and Class B Common Stock (Tables)</t>
  </si>
  <si>
    <t>Schedule of Earnings Per Share, Basic and Diluted [Table Text Block]</t>
  </si>
  <si>
    <t>Note 2 - Accounts Receivable (Details) - Accounts Receivable (USD $)</t>
  </si>
  <si>
    <t>Accounts, Notes, Loans and Financing Receivable [Line Items]</t>
  </si>
  <si>
    <t>Receivables, gross</t>
  </si>
  <si>
    <t>Contracts in Transit [Member]</t>
  </si>
  <si>
    <t>Trade Accounts Receivable [Member]</t>
  </si>
  <si>
    <t>Vehicle Receivables [Member]</t>
  </si>
  <si>
    <t>Manufacturer Receivables [Member]</t>
  </si>
  <si>
    <t>Note 3 - Inventories (Details) - Inventories (USD $)</t>
  </si>
  <si>
    <t>Inventory [Line Items]</t>
  </si>
  <si>
    <t>Used Vehicle [Member]</t>
  </si>
  <si>
    <t>Parts and Accessories [Member]</t>
  </si>
  <si>
    <t>Note 4 - Goodwill (Details) - Goodwill (USD $)</t>
  </si>
  <si>
    <t>12 Months Ended</t>
  </si>
  <si>
    <t>Goodwill [Abstract]</t>
  </si>
  <si>
    <t>Goodwill balance, net</t>
  </si>
  <si>
    <t>Note 5 - Commitments and Contingencies (Details) (USD $)</t>
  </si>
  <si>
    <t>Jun. 30, 2013</t>
  </si>
  <si>
    <t>Dec. 31, 2006</t>
  </si>
  <si>
    <t>Per Violation [Member]</t>
  </si>
  <si>
    <t>Note 5 - Commitments and Contingencies (Details) [Line Items]</t>
  </si>
  <si>
    <t>Loss Contingency, Damages Sought, Value</t>
  </si>
  <si>
    <t>Loss Contingency, Estimate of Possible Loss</t>
  </si>
  <si>
    <t>Note 6 - Stockholders' Equity (Details) (USD $)</t>
  </si>
  <si>
    <t>In Millions, except Share data, unless otherwise specified</t>
  </si>
  <si>
    <t>1 Months Ended</t>
  </si>
  <si>
    <t>26 Months Ended</t>
  </si>
  <si>
    <t>Mar. 31, 2013</t>
  </si>
  <si>
    <t>Related to Tax Withholdings [Member]</t>
  </si>
  <si>
    <t>Jul. 31, 2012</t>
  </si>
  <si>
    <t>Aug. 31, 2011</t>
  </si>
  <si>
    <t>Note 6 - Stockholders' Equity (Details) [Line Items]</t>
  </si>
  <si>
    <t>Stock Repurchase Program, Number of Shares Authorized to be Repurchased</t>
  </si>
  <si>
    <t>Stock Repurchased During Period, Shares</t>
  </si>
  <si>
    <t>Treasury Stock Acquired, Average Cost Per Share (in Dollars per share)</t>
  </si>
  <si>
    <t>Stock Repurchased During Period, Value (in Dollars)</t>
  </si>
  <si>
    <t>Stock Repurchase Program, Remaining Number of Shares Authorized to be Repurchased</t>
  </si>
  <si>
    <t>Shares Paid for Tax Withholding for Share Based Compensation</t>
  </si>
  <si>
    <t>Adjustments Related to Tax Withholding for Share-based Compensation (in Dollars)</t>
  </si>
  <si>
    <t>Common Stock, Dividends, Per Share, Cash Paid (in Dollars per share)</t>
  </si>
  <si>
    <t>Note 6 - Stockholders' Equity (Details) - Reclassification from Accumulated Other Comprehensive Loss (USD $)</t>
  </si>
  <si>
    <t>Reclassification from Accumulated Other Comprehensive Loss [Abstract]</t>
  </si>
  <si>
    <t>Note 6 - Stockholders' Equity (Details) - Dividends paid (USD $)</t>
  </si>
  <si>
    <t>Dividends paid [Abstract]</t>
  </si>
  <si>
    <t>Dividend amount per share</t>
  </si>
  <si>
    <t>Total amount of dividend (in Dollars)</t>
  </si>
  <si>
    <t>Note 7 - Deferred Compensation and Long-term Incentive Plans (Details) (USD $)</t>
  </si>
  <si>
    <t>In Millions, unless otherwise specified</t>
  </si>
  <si>
    <t>Note 7 - Deferred Compensation and Long-term Incentive Plans (Details) [Line Items]</t>
  </si>
  <si>
    <t>Deferred Compensation Arrangement with Individual, Employer Contribution</t>
  </si>
  <si>
    <t>Guaranteed Return</t>
  </si>
  <si>
    <t>Deferred Compensation Liability, Classified, Noncurrent</t>
  </si>
  <si>
    <t>Minimum [Member]</t>
  </si>
  <si>
    <t>Deferred Compensation Arrangement with Individual, Requisite Service Period</t>
  </si>
  <si>
    <t>1 year</t>
  </si>
  <si>
    <t>Maximum [Member]</t>
  </si>
  <si>
    <t>7 years</t>
  </si>
  <si>
    <t>Note 7 - Deferred Compensation and Long-term Incentive Plans (Details) - Compensation Expense (USD $)</t>
  </si>
  <si>
    <t>Compensation Expense [Abstract]</t>
  </si>
  <si>
    <t>Note 8 - Fair Value Measurements (Details) - Assets and Liabilities Measured at Fair Value (USD $)</t>
  </si>
  <si>
    <t>Fair Value, Inputs, Level 1 [Member]</t>
  </si>
  <si>
    <t>Fair Value, Assets and Liabilities Measured on Recurring and Nonrecurring Basis [Line Items]</t>
  </si>
  <si>
    <t>Fair Value, Inputs, Level 2 [Member]</t>
  </si>
  <si>
    <t>Fair Value, Inputs, Level 3 [Member]</t>
  </si>
  <si>
    <t>Note 8 - Fair Value Measurements (Details) - Long-term Fixed Interest Rate Debt (USD $)</t>
  </si>
  <si>
    <t>Long-term Fixed Interest Rate Debt [Abstract]</t>
  </si>
  <si>
    <t>Note 9 - Derivative Financial Instruments (Details) (USD $)</t>
  </si>
  <si>
    <t>Note 9 - Derivative Financial Instruments (Details) [Line Items]</t>
  </si>
  <si>
    <t>Derivative Liability, Notional Amount (in Dollars)</t>
  </si>
  <si>
    <t>Derivative, Fixed Interest Rate</t>
  </si>
  <si>
    <t>Cash Flow Hedge Gain (Loss) to be Reclassified within Twelve Months (in Dollars)</t>
  </si>
  <si>
    <t>One-month LIBOR [Member]</t>
  </si>
  <si>
    <t>Derivative, Variable Interest Rate</t>
  </si>
  <si>
    <t>Note 9 - Derivative Financial Instruments (Details) - Fair Value of Derivative Instruments in Consolidated Balance Sheets (Designated as Hedging Instrument [Member], USD $)</t>
  </si>
  <si>
    <t>Derivatives, Fair Value [Line Items]</t>
  </si>
  <si>
    <t>Interest rate swap contracts</t>
  </si>
  <si>
    <t>Accounts Payable and Accrued Liabilities [Member]</t>
  </si>
  <si>
    <t>Other Noncurrent Liabilities [Member]</t>
  </si>
  <si>
    <t>Note 9 - Derivative Financial Instruments (Details) - Effect of Derivative Instruments on Consolidated Statements of Operations (USD $)</t>
  </si>
  <si>
    <t>Derivative Instruments, Gain (Loss) [Line Items]</t>
  </si>
  <si>
    <t>Amount of Gain/(Loss) Recognized in OCI (Effective Portion)</t>
  </si>
  <si>
    <t>Amount of Gain/(Loss) Reclassified from Accumulated OCI into Income (Effective Portion)</t>
  </si>
  <si>
    <t>Floor Plan Interest Expense [Member]</t>
  </si>
  <si>
    <t>Amount of Gain/(Loss) Recognized in Income on Derivative (Ineffective Portion and Amount Excluded from Effectiveness Testing)</t>
  </si>
  <si>
    <t>Note 10 - Acquisitions (Details) (USD $)</t>
  </si>
  <si>
    <t>Business Combination, Pro Forma Information, Revenue of Acquiree since Acquisition Date, Actual</t>
  </si>
  <si>
    <t>Business Combination, Pro Forma Information, Earnings or Loss of Acquiree since Acquisition Date, Actual</t>
  </si>
  <si>
    <t>Note 10 - Acquisitions (Details) - Summary of Acquisition (USD $)</t>
  </si>
  <si>
    <t>Summary of Acquisition [Abstract]</t>
  </si>
  <si>
    <t>Note 10 - Acquisitions (Details) - Business Acquisition, Unaudited Pro Forma Summary (USD $)</t>
  </si>
  <si>
    <t>Business Acquisition, Unaudited Pro Forma Summary [Abstract]</t>
  </si>
  <si>
    <t>Revenue (in Dollars)</t>
  </si>
  <si>
    <t>Income from continuing operations, net of tax (in Dollars)</t>
  </si>
  <si>
    <t>Note 11 - Discontinued Operations (Details) - Financial Information Related to Discontinued Operations (USD $)</t>
  </si>
  <si>
    <t>Financial Information Related to Discontinued Operations [Abstract]</t>
  </si>
  <si>
    <t>Note 11 - Discontinued Operations (Details) - Assets and Related Liabilities Held for Sale (USD $)</t>
  </si>
  <si>
    <t>Long Lived Assets Held-for-sale [Line Items]</t>
  </si>
  <si>
    <t>Inventory [Member]</t>
  </si>
  <si>
    <t>Property, Plant and Equipment [Member]</t>
  </si>
  <si>
    <t>Intangible Assets [Member]</t>
  </si>
  <si>
    <t>Note 12 - Net Income Per Share of Class A and Class B Common Stock (Details) - Earnings Per Share Reconciliation (USD $)</t>
  </si>
  <si>
    <t>Weighted average number of shares outstanding used to calculate basic income per share (in Shares)</t>
  </si>
  <si>
    <t>Weighted average number of shares outstanding used to calculate diluted income per share from continuing operations (in Shares)</t>
  </si>
  <si>
    <t>Diluted income per share from continuing operations applicable to common stockholders (in Dollars per share)</t>
  </si>
  <si>
    <t>Basic income per share from continuing operations applicable to common stockholders (in Dollars per share)</t>
  </si>
  <si>
    <t>Equity Option [Member] | Common Class A [Member]</t>
  </si>
  <si>
    <t>Shares issuable pursuant to stock options not included since they were antidilutive (in Shares)</t>
  </si>
  <si>
    <t>Common Class A [Member] | Basic [Member]</t>
  </si>
  <si>
    <t>Common Class A [Member] | Distributed [Member]</t>
  </si>
  <si>
    <t>Reallocation of income as a result of conversion of dilutive stock options</t>
  </si>
  <si>
    <t>Reallocation of income due to conversion of Class B to Class A</t>
  </si>
  <si>
    <t>Common Class A [Member] | Diluted [Member]</t>
  </si>
  <si>
    <t>Common Class A [Member] | Undistributed [Member]</t>
  </si>
  <si>
    <t>Weighted average number of shares from stock options (in Shares)</t>
  </si>
  <si>
    <t>Conversion of Class B to Class A common shares outstanding (in Shares)</t>
  </si>
  <si>
    <t>Diluted distributed income per share from continuing operations applicable to common stockholders (in Dollars per share)</t>
  </si>
  <si>
    <t>Diluted undistributed income per share from continuing operations applicable to common stockholders (in Dollars per share)</t>
  </si>
  <si>
    <t>Basic distributed income per share from continuing operations applicable to common stockholders (in Dollars per share)</t>
  </si>
  <si>
    <t>Basic undistributed income per share from continuing operations applicable to common stockholders (in Dollars per share)</t>
  </si>
  <si>
    <t>Common Class B [Member] | Basic [Member]</t>
  </si>
  <si>
    <t>Common Class B [Member] | Distributed [Member]</t>
  </si>
  <si>
    <t>Common Class B [Member] | Diluted [Member]</t>
  </si>
  <si>
    <t>Common Class B [Member] | Undistributed [Member]</t>
  </si>
  <si>
    <t>Note 13 - Subsequent Events (Details) (USD $)</t>
  </si>
  <si>
    <t>0 Months Ended</t>
  </si>
  <si>
    <t>Subsequent Event [Member]</t>
  </si>
  <si>
    <t>Sale of Unimproved Land [Member]</t>
  </si>
  <si>
    <t>acre</t>
  </si>
  <si>
    <t>Oct. 07, 2013</t>
  </si>
  <si>
    <t>Stockton Nissan Kia, Stockton California [Member]</t>
  </si>
  <si>
    <t>Fresno Lincoln Volvo, Fresno California [Member]</t>
  </si>
  <si>
    <t>Nov. 22, 2013</t>
  </si>
  <si>
    <t>Oct. 21, 2013</t>
  </si>
  <si>
    <t>Note 13 - Subsequent Events (Details) [Line Items]</t>
  </si>
  <si>
    <t>Payments to Acquire Businesses, Net of Cash Acquired</t>
  </si>
  <si>
    <t>Common Stock, Dividends, Per Share, Declared (in Dollars per share)</t>
  </si>
  <si>
    <t>Dividends, Common Stock, Cash</t>
  </si>
  <si>
    <t>Area of Real Estate Property (in Acres)</t>
  </si>
  <si>
    <t>Proceeds from Sale of Other Property, Plant, and Equipment</t>
  </si>
  <si>
    <t>Related Party Transaction Sale Ownership Percentage</t>
  </si>
  <si>
    <t>Equity Method Investment, Ownership Percentage</t>
  </si>
  <si>
    <t>Gain (Loss) on Disposition of Property Plant Equipment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</si>
</sst>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u/>
      <sz val="10"/>
      <color theme="1"/>
      <name val="Times New Roman"/>
      <family val="1"/>
    </font>
    <font>
      <b/>
      <sz val="10"/>
      <color theme="1"/>
      <name val="Times New Roman"/>
      <family val="1"/>
    </font>
    <font>
      <b/>
      <sz val="10"/>
      <color rgb="FF000000"/>
      <name val="Times New Roman"/>
      <family val="1"/>
    </font>
    <font>
      <b/>
      <i/>
      <sz val="10"/>
      <color theme="1"/>
      <name val="Times New Roman"/>
      <family val="1"/>
    </font>
    <font>
      <i/>
      <sz val="10"/>
      <color theme="1"/>
      <name val="Times New Roman"/>
      <family val="1"/>
    </font>
    <font>
      <sz val="10"/>
      <color rgb="FF000000"/>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medium">
        <color rgb="FF000000"/>
      </bottom>
      <diagonal/>
    </border>
    <border>
      <left/>
      <right/>
      <top style="medium">
        <color rgb="FF000000"/>
      </top>
      <bottom/>
      <diagonal/>
    </border>
    <border>
      <left/>
      <right/>
      <top style="double">
        <color rgb="FF000000"/>
      </top>
      <bottom/>
      <diagonal/>
    </border>
    <border>
      <left/>
      <right/>
      <top style="double">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7">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justify" wrapText="1"/>
    </xf>
    <xf numFmtId="0" fontId="20" fillId="0" borderId="0" xfId="0" applyFont="1" applyAlignment="1">
      <alignment horizontal="justify" wrapText="1"/>
    </xf>
    <xf numFmtId="0" fontId="18" fillId="0" borderId="0" xfId="0" applyFont="1" applyAlignment="1">
      <alignment horizontal="justify" wrapText="1"/>
    </xf>
    <xf numFmtId="0" fontId="0" fillId="0" borderId="0" xfId="0" applyAlignment="1">
      <alignment vertical="top" wrapText="1"/>
    </xf>
    <xf numFmtId="0" fontId="18" fillId="0" borderId="0" xfId="0" applyFont="1" applyAlignment="1">
      <alignment horizontal="center" vertical="top" wrapText="1"/>
    </xf>
    <xf numFmtId="0" fontId="20" fillId="0" borderId="0" xfId="0" applyFont="1" applyAlignment="1">
      <alignment horizontal="center" vertical="top" wrapText="1"/>
    </xf>
    <xf numFmtId="0" fontId="20" fillId="0" borderId="10" xfId="0" applyFont="1" applyBorder="1" applyAlignment="1">
      <alignment horizontal="center" vertical="top" wrapText="1"/>
    </xf>
    <xf numFmtId="0" fontId="18" fillId="33" borderId="0" xfId="0" applyFont="1" applyFill="1" applyAlignment="1">
      <alignment horizontal="left" vertical="top" wrapText="1"/>
    </xf>
    <xf numFmtId="0" fontId="18" fillId="33" borderId="0" xfId="0" applyFont="1" applyFill="1" applyAlignment="1">
      <alignment horizontal="right" wrapText="1"/>
    </xf>
    <xf numFmtId="0" fontId="18" fillId="33" borderId="0" xfId="0" applyFont="1" applyFill="1" applyAlignment="1">
      <alignment horizontal="left" wrapText="1"/>
    </xf>
    <xf numFmtId="3" fontId="18" fillId="33" borderId="0" xfId="0" applyNumberFormat="1" applyFont="1" applyFill="1" applyAlignment="1">
      <alignment horizontal="right" wrapText="1"/>
    </xf>
    <xf numFmtId="0" fontId="18" fillId="33" borderId="0" xfId="0" applyFont="1" applyFill="1" applyAlignment="1">
      <alignment horizontal="left"/>
    </xf>
    <xf numFmtId="0" fontId="18" fillId="34" borderId="0" xfId="0" applyFont="1" applyFill="1" applyAlignment="1">
      <alignment horizontal="left" vertical="top" wrapText="1"/>
    </xf>
    <xf numFmtId="0" fontId="18" fillId="34" borderId="0" xfId="0" applyFont="1" applyFill="1" applyAlignment="1">
      <alignment horizontal="right" wrapText="1"/>
    </xf>
    <xf numFmtId="0" fontId="18" fillId="34" borderId="0" xfId="0" applyFont="1" applyFill="1" applyAlignment="1">
      <alignment horizontal="left" wrapText="1"/>
    </xf>
    <xf numFmtId="3" fontId="18" fillId="34" borderId="0" xfId="0" applyNumberFormat="1" applyFont="1" applyFill="1" applyAlignment="1">
      <alignment horizontal="right" wrapText="1"/>
    </xf>
    <xf numFmtId="0" fontId="18" fillId="34" borderId="0" xfId="0" applyFont="1" applyFill="1" applyAlignment="1">
      <alignment horizontal="left"/>
    </xf>
    <xf numFmtId="0" fontId="18" fillId="34" borderId="10" xfId="0" applyFont="1" applyFill="1" applyBorder="1" applyAlignment="1">
      <alignment horizontal="left" wrapText="1"/>
    </xf>
    <xf numFmtId="3" fontId="18" fillId="34" borderId="10" xfId="0" applyNumberFormat="1" applyFont="1" applyFill="1" applyBorder="1" applyAlignment="1">
      <alignment horizontal="right" wrapText="1"/>
    </xf>
    <xf numFmtId="0" fontId="18" fillId="33" borderId="0" xfId="0" applyFont="1" applyFill="1" applyAlignment="1">
      <alignment horizontal="right" vertical="top" wrapText="1"/>
    </xf>
    <xf numFmtId="0" fontId="18" fillId="33" borderId="10" xfId="0" applyFont="1" applyFill="1" applyBorder="1" applyAlignment="1">
      <alignment horizontal="left" wrapText="1"/>
    </xf>
    <xf numFmtId="0" fontId="18" fillId="33" borderId="10" xfId="0" applyFont="1" applyFill="1" applyBorder="1" applyAlignment="1">
      <alignment horizontal="right" wrapText="1"/>
    </xf>
    <xf numFmtId="0" fontId="18" fillId="34" borderId="0" xfId="0" applyFont="1" applyFill="1" applyAlignment="1">
      <alignment horizontal="left" vertical="top" wrapText="1" indent="1"/>
    </xf>
    <xf numFmtId="0" fontId="18" fillId="34" borderId="11" xfId="0" applyFont="1" applyFill="1" applyBorder="1" applyAlignment="1">
      <alignment horizontal="left" wrapText="1"/>
    </xf>
    <xf numFmtId="3" fontId="18" fillId="34" borderId="11" xfId="0" applyNumberFormat="1" applyFont="1" applyFill="1" applyBorder="1" applyAlignment="1">
      <alignment horizontal="right" wrapText="1"/>
    </xf>
    <xf numFmtId="0" fontId="20" fillId="0" borderId="0" xfId="0" applyFont="1" applyAlignment="1">
      <alignment horizontal="center" vertical="top" wrapText="1"/>
    </xf>
    <xf numFmtId="0" fontId="20" fillId="0" borderId="10" xfId="0" applyFont="1" applyBorder="1" applyAlignment="1">
      <alignment horizontal="center" vertical="top" wrapText="1"/>
    </xf>
    <xf numFmtId="0" fontId="0" fillId="0" borderId="0" xfId="0" applyAlignment="1">
      <alignment wrapText="1"/>
    </xf>
    <xf numFmtId="0" fontId="19" fillId="0" borderId="0" xfId="0" applyFont="1" applyAlignment="1">
      <alignment horizontal="justify" wrapText="1"/>
    </xf>
    <xf numFmtId="0" fontId="18" fillId="0" borderId="0" xfId="0" applyFont="1" applyAlignment="1">
      <alignment horizontal="justify" wrapText="1"/>
    </xf>
    <xf numFmtId="3" fontId="18" fillId="33" borderId="10" xfId="0" applyNumberFormat="1" applyFont="1" applyFill="1" applyBorder="1" applyAlignment="1">
      <alignment horizontal="right" wrapText="1"/>
    </xf>
    <xf numFmtId="0" fontId="21" fillId="0" borderId="0" xfId="0" applyFont="1" applyAlignment="1">
      <alignment horizontal="center" vertical="top" wrapText="1"/>
    </xf>
    <xf numFmtId="0" fontId="21" fillId="0" borderId="10" xfId="0" applyFont="1" applyBorder="1" applyAlignment="1">
      <alignment horizontal="center" vertical="top" wrapText="1"/>
    </xf>
    <xf numFmtId="0" fontId="20" fillId="33" borderId="0" xfId="0" applyFont="1" applyFill="1" applyAlignment="1">
      <alignment horizontal="left" vertical="top" wrapText="1"/>
    </xf>
    <xf numFmtId="0" fontId="18" fillId="34" borderId="10" xfId="0" applyFont="1" applyFill="1" applyBorder="1" applyAlignment="1">
      <alignment horizontal="right" wrapText="1"/>
    </xf>
    <xf numFmtId="0" fontId="20" fillId="34" borderId="0" xfId="0" applyFont="1" applyFill="1" applyAlignment="1">
      <alignment horizontal="left" vertical="top" wrapText="1"/>
    </xf>
    <xf numFmtId="0" fontId="19" fillId="0" borderId="0" xfId="0" applyFont="1" applyAlignment="1">
      <alignment horizontal="left" wrapText="1"/>
    </xf>
    <xf numFmtId="0" fontId="18" fillId="0" borderId="0" xfId="0" applyFont="1" applyAlignment="1">
      <alignment horizontal="left" wrapText="1"/>
    </xf>
    <xf numFmtId="0" fontId="22" fillId="0" borderId="0" xfId="0" applyFont="1" applyAlignment="1">
      <alignment horizontal="justify" wrapText="1"/>
    </xf>
    <xf numFmtId="0" fontId="23" fillId="0" borderId="0" xfId="0" applyFont="1" applyAlignment="1">
      <alignment horizontal="justify" wrapText="1"/>
    </xf>
    <xf numFmtId="0" fontId="24" fillId="0" borderId="0" xfId="0" applyFont="1" applyAlignment="1">
      <alignment horizontal="justify" wrapText="1"/>
    </xf>
    <xf numFmtId="0" fontId="18" fillId="0" borderId="0" xfId="0" applyFont="1" applyAlignment="1">
      <alignment horizontal="center" wrapText="1"/>
    </xf>
    <xf numFmtId="0" fontId="20" fillId="0" borderId="0" xfId="0" applyFont="1" applyAlignment="1">
      <alignment horizontal="center" wrapText="1"/>
    </xf>
    <xf numFmtId="0" fontId="0" fillId="0" borderId="0" xfId="0" applyAlignment="1">
      <alignment horizontal="center" wrapText="1"/>
    </xf>
    <xf numFmtId="0" fontId="20" fillId="0" borderId="10" xfId="0" applyFont="1" applyBorder="1" applyAlignment="1">
      <alignment horizontal="center" wrapText="1"/>
    </xf>
    <xf numFmtId="0" fontId="0" fillId="0" borderId="10" xfId="0" applyBorder="1" applyAlignment="1">
      <alignment horizontal="center" wrapText="1"/>
    </xf>
    <xf numFmtId="0" fontId="18" fillId="33" borderId="0" xfId="0" applyFont="1" applyFill="1" applyAlignment="1">
      <alignment horizontal="left" vertical="top" wrapText="1" indent="1"/>
    </xf>
    <xf numFmtId="0" fontId="18" fillId="33" borderId="11" xfId="0" applyFont="1" applyFill="1" applyBorder="1" applyAlignment="1">
      <alignment horizontal="left" wrapText="1"/>
    </xf>
    <xf numFmtId="0" fontId="18" fillId="33" borderId="11" xfId="0" applyFont="1" applyFill="1" applyBorder="1" applyAlignment="1">
      <alignment horizontal="right" wrapText="1"/>
    </xf>
    <xf numFmtId="0" fontId="20" fillId="0" borderId="0" xfId="0" applyFont="1" applyAlignment="1">
      <alignment horizontal="center" wrapText="1"/>
    </xf>
    <xf numFmtId="0" fontId="20" fillId="0" borderId="10" xfId="0" applyFont="1" applyBorder="1" applyAlignment="1">
      <alignment horizontal="center" wrapText="1"/>
    </xf>
    <xf numFmtId="0" fontId="20" fillId="0" borderId="0" xfId="0" applyFont="1" applyAlignment="1">
      <alignment horizontal="left" vertical="top" wrapText="1"/>
    </xf>
    <xf numFmtId="0" fontId="18" fillId="33" borderId="0" xfId="0" applyFont="1" applyFill="1" applyAlignment="1">
      <alignment horizontal="center" wrapText="1"/>
    </xf>
    <xf numFmtId="0" fontId="20" fillId="0" borderId="0" xfId="0" applyFont="1" applyAlignment="1">
      <alignment horizontal="left" vertical="top" wrapText="1"/>
    </xf>
    <xf numFmtId="0" fontId="22" fillId="0" borderId="0" xfId="0" applyFont="1" applyAlignment="1">
      <alignment horizontal="justify" wrapText="1"/>
    </xf>
    <xf numFmtId="0" fontId="20" fillId="0" borderId="12" xfId="0" applyFont="1" applyBorder="1" applyAlignment="1">
      <alignment horizontal="center" vertical="top" wrapText="1"/>
    </xf>
    <xf numFmtId="0" fontId="18" fillId="0" borderId="0" xfId="0" applyFont="1" applyAlignment="1">
      <alignment wrapText="1"/>
    </xf>
    <xf numFmtId="0" fontId="18" fillId="0" borderId="0" xfId="0" applyFont="1" applyAlignment="1">
      <alignment horizontal="justify" vertical="top" wrapText="1"/>
    </xf>
    <xf numFmtId="0" fontId="20" fillId="0" borderId="10" xfId="0" applyFont="1" applyBorder="1" applyAlignment="1">
      <alignment horizontal="justify" vertical="top" wrapText="1"/>
    </xf>
    <xf numFmtId="0" fontId="20" fillId="33" borderId="0" xfId="0" applyFont="1" applyFill="1" applyAlignment="1">
      <alignment horizontal="justify" vertical="top" wrapText="1"/>
    </xf>
    <xf numFmtId="0" fontId="18" fillId="33" borderId="0" xfId="0" applyFont="1" applyFill="1" applyAlignment="1">
      <alignment horizontal="justify" vertical="top" wrapText="1"/>
    </xf>
    <xf numFmtId="0" fontId="18" fillId="34" borderId="0" xfId="0" applyFont="1" applyFill="1" applyAlignment="1">
      <alignment horizontal="justify" vertical="top" wrapText="1"/>
    </xf>
    <xf numFmtId="0" fontId="22" fillId="0" borderId="0" xfId="0" applyFont="1" applyAlignment="1">
      <alignment horizontal="left" wrapText="1"/>
    </xf>
    <xf numFmtId="0" fontId="18" fillId="33" borderId="0" xfId="0" applyFont="1" applyFill="1" applyAlignment="1">
      <alignment horizontal="left" wrapText="1" indent="1"/>
    </xf>
    <xf numFmtId="3" fontId="18" fillId="33" borderId="11" xfId="0" applyNumberFormat="1" applyFont="1" applyFill="1" applyBorder="1" applyAlignment="1">
      <alignment horizontal="right" wrapText="1"/>
    </xf>
    <xf numFmtId="0" fontId="18" fillId="0" borderId="0" xfId="0" applyFont="1" applyAlignment="1">
      <alignment horizontal="center" vertical="top" wrapText="1"/>
    </xf>
    <xf numFmtId="0" fontId="20" fillId="0" borderId="13" xfId="0" applyFont="1" applyBorder="1" applyAlignment="1">
      <alignment horizontal="center" vertical="top" wrapText="1"/>
    </xf>
    <xf numFmtId="0" fontId="18" fillId="0" borderId="0" xfId="0" applyFont="1" applyAlignment="1">
      <alignment horizontal="center" wrapText="1"/>
    </xf>
    <xf numFmtId="0" fontId="20" fillId="33" borderId="0" xfId="0" applyFont="1" applyFill="1" applyAlignment="1">
      <alignment horizontal="center" vertical="top" wrapText="1"/>
    </xf>
    <xf numFmtId="15" fontId="20" fillId="33" borderId="10" xfId="0" applyNumberFormat="1" applyFont="1" applyFill="1" applyBorder="1" applyAlignment="1">
      <alignment horizontal="center" vertical="top" wrapText="1"/>
    </xf>
    <xf numFmtId="0" fontId="18" fillId="33" borderId="0" xfId="0" applyFont="1" applyFill="1" applyAlignment="1">
      <alignment horizontal="center" vertical="top" wrapText="1"/>
    </xf>
    <xf numFmtId="0" fontId="18" fillId="34" borderId="0" xfId="0" applyFont="1" applyFill="1" applyAlignment="1">
      <alignment horizontal="center" vertical="top" wrapText="1"/>
    </xf>
    <xf numFmtId="0" fontId="18" fillId="33" borderId="0" xfId="0" applyFont="1" applyFill="1" applyAlignment="1">
      <alignment wrapText="1"/>
    </xf>
    <xf numFmtId="0" fontId="20" fillId="34" borderId="0" xfId="0" applyFont="1" applyFill="1" applyAlignment="1">
      <alignment horizontal="center" vertical="top" wrapText="1"/>
    </xf>
    <xf numFmtId="15" fontId="20" fillId="34" borderId="10" xfId="0" applyNumberFormat="1" applyFont="1" applyFill="1" applyBorder="1" applyAlignment="1">
      <alignment horizontal="center" vertical="top" wrapText="1"/>
    </xf>
    <xf numFmtId="0" fontId="18" fillId="34" borderId="0" xfId="0" applyFont="1" applyFill="1" applyAlignment="1">
      <alignment horizontal="center" wrapText="1"/>
    </xf>
    <xf numFmtId="0" fontId="0" fillId="0" borderId="0" xfId="0" applyAlignment="1">
      <alignment horizontal="center" wrapText="1"/>
    </xf>
    <xf numFmtId="0" fontId="0" fillId="0" borderId="10" xfId="0" applyBorder="1" applyAlignment="1">
      <alignment horizontal="center" wrapText="1"/>
    </xf>
    <xf numFmtId="0" fontId="18" fillId="33" borderId="0" xfId="0" applyFont="1" applyFill="1" applyAlignment="1">
      <alignment horizontal="center" vertical="top" wrapText="1"/>
    </xf>
    <xf numFmtId="0" fontId="18" fillId="33" borderId="0" xfId="0" applyFont="1" applyFill="1" applyAlignment="1">
      <alignment horizontal="center" wrapText="1"/>
    </xf>
    <xf numFmtId="0" fontId="18" fillId="34" borderId="0" xfId="0" applyFont="1" applyFill="1" applyAlignment="1">
      <alignment horizontal="left" vertical="top" wrapText="1" indent="1"/>
    </xf>
    <xf numFmtId="0" fontId="18" fillId="34" borderId="13" xfId="0" applyFont="1" applyFill="1" applyBorder="1" applyAlignment="1">
      <alignment horizontal="left" vertical="top" wrapText="1" indent="1"/>
    </xf>
    <xf numFmtId="0" fontId="18" fillId="34" borderId="0" xfId="0" applyFont="1" applyFill="1" applyAlignment="1">
      <alignment horizontal="right" wrapText="1"/>
    </xf>
    <xf numFmtId="0" fontId="18" fillId="34" borderId="0" xfId="0" applyFont="1" applyFill="1" applyAlignment="1">
      <alignment horizontal="left" wrapText="1"/>
    </xf>
    <xf numFmtId="0" fontId="18" fillId="34" borderId="0" xfId="0" applyFont="1" applyFill="1" applyAlignment="1">
      <alignment horizontal="left"/>
    </xf>
    <xf numFmtId="0" fontId="18" fillId="34" borderId="0" xfId="0" applyFont="1" applyFill="1" applyAlignment="1">
      <alignment horizontal="center" vertical="top" wrapText="1"/>
    </xf>
    <xf numFmtId="0" fontId="18" fillId="34" borderId="0" xfId="0" applyFont="1" applyFill="1" applyAlignment="1">
      <alignment horizontal="center" wrapText="1"/>
    </xf>
    <xf numFmtId="0" fontId="18" fillId="33" borderId="0" xfId="0" applyFont="1" applyFill="1" applyAlignment="1">
      <alignment horizontal="left" vertical="top" wrapText="1" indent="1"/>
    </xf>
    <xf numFmtId="0" fontId="18" fillId="33" borderId="13" xfId="0" applyFont="1" applyFill="1" applyBorder="1" applyAlignment="1">
      <alignment horizontal="left" vertical="top" wrapText="1" indent="1"/>
    </xf>
    <xf numFmtId="0" fontId="18" fillId="33" borderId="0" xfId="0" applyFont="1" applyFill="1" applyAlignment="1">
      <alignment horizontal="right" wrapText="1"/>
    </xf>
    <xf numFmtId="0" fontId="18" fillId="33" borderId="0" xfId="0" applyFont="1" applyFill="1" applyAlignment="1">
      <alignment horizontal="left" wrapText="1"/>
    </xf>
    <xf numFmtId="0" fontId="18" fillId="33" borderId="0" xfId="0" applyFont="1" applyFill="1" applyAlignment="1">
      <alignment horizontal="left"/>
    </xf>
    <xf numFmtId="0" fontId="0" fillId="0" borderId="0" xfId="0" applyAlignment="1">
      <alignment horizontal="left" wrapText="1"/>
    </xf>
    <xf numFmtId="0" fontId="23" fillId="0" borderId="0" xfId="0" applyFont="1" applyAlignment="1">
      <alignment horizontal="justify" wrapText="1"/>
    </xf>
    <xf numFmtId="0" fontId="18" fillId="34" borderId="0" xfId="0" applyFont="1" applyFill="1" applyAlignment="1">
      <alignment horizontal="right" vertical="top" wrapText="1"/>
    </xf>
    <xf numFmtId="0" fontId="20" fillId="0" borderId="10" xfId="0" applyFont="1" applyBorder="1" applyAlignment="1">
      <alignment horizontal="left" vertical="top" wrapText="1"/>
    </xf>
    <xf numFmtId="0" fontId="18" fillId="34" borderId="0" xfId="0" applyFont="1" applyFill="1" applyAlignment="1">
      <alignment wrapText="1"/>
    </xf>
    <xf numFmtId="0" fontId="18" fillId="34" borderId="11" xfId="0" applyFont="1" applyFill="1" applyBorder="1" applyAlignment="1">
      <alignment horizontal="right" wrapText="1"/>
    </xf>
    <xf numFmtId="15" fontId="20" fillId="0" borderId="10" xfId="0" applyNumberFormat="1" applyFont="1" applyBorder="1" applyAlignment="1">
      <alignment horizontal="center" vertical="top" wrapText="1"/>
    </xf>
    <xf numFmtId="0" fontId="22" fillId="33" borderId="0" xfId="0" applyFont="1" applyFill="1" applyAlignment="1">
      <alignment horizontal="left" vertical="top" wrapText="1"/>
    </xf>
    <xf numFmtId="0" fontId="22" fillId="34" borderId="0" xfId="0" applyFont="1" applyFill="1" applyAlignment="1">
      <alignment horizontal="left" vertical="top" wrapText="1"/>
    </xf>
    <xf numFmtId="0" fontId="20" fillId="0" borderId="13" xfId="0" applyFont="1" applyBorder="1" applyAlignment="1">
      <alignment horizontal="center" wrapText="1"/>
    </xf>
    <xf numFmtId="0" fontId="18" fillId="34" borderId="0" xfId="0" applyFont="1" applyFill="1" applyAlignment="1">
      <alignment vertical="top" wrapText="1"/>
    </xf>
    <xf numFmtId="0" fontId="20" fillId="0" borderId="14" xfId="0" applyFont="1" applyBorder="1" applyAlignment="1">
      <alignment horizontal="center" vertical="top" wrapText="1"/>
    </xf>
    <xf numFmtId="0" fontId="20" fillId="0" borderId="15" xfId="0" applyFont="1" applyBorder="1" applyAlignment="1">
      <alignment horizontal="center" vertical="top" wrapText="1"/>
    </xf>
    <xf numFmtId="15" fontId="20" fillId="0" borderId="15" xfId="0" applyNumberFormat="1" applyFont="1" applyBorder="1" applyAlignment="1">
      <alignment horizontal="center" vertical="top"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3"/>
    </sheetView>
  </sheetViews>
  <sheetFormatPr defaultRowHeight="15" x14ac:dyDescent="0.25"/>
  <cols>
    <col min="1" max="1" width="36.5703125" bestFit="1" customWidth="1"/>
    <col min="2" max="2" width="18.5703125" bestFit="1" customWidth="1"/>
    <col min="3" max="3" width="25.7109375" bestFit="1" customWidth="1"/>
    <col min="4" max="4" width="25.5703125" bestFit="1" customWidth="1"/>
  </cols>
  <sheetData>
    <row r="1" spans="1:4" x14ac:dyDescent="0.25">
      <c r="A1" s="7" t="s">
        <v>0</v>
      </c>
      <c r="B1" s="1" t="s">
        <v>1</v>
      </c>
      <c r="C1" s="7"/>
      <c r="D1" s="7"/>
    </row>
    <row r="2" spans="1:4" x14ac:dyDescent="0.25">
      <c r="A2" s="7"/>
      <c r="B2" s="7" t="s">
        <v>2</v>
      </c>
      <c r="C2" s="1" t="s">
        <v>3</v>
      </c>
      <c r="D2" s="1" t="s">
        <v>3</v>
      </c>
    </row>
    <row r="3" spans="1:4" x14ac:dyDescent="0.25">
      <c r="A3" s="7"/>
      <c r="B3" s="7"/>
      <c r="C3" s="1" t="s">
        <v>4</v>
      </c>
      <c r="D3" s="1" t="s">
        <v>5</v>
      </c>
    </row>
    <row r="4" spans="1:4" x14ac:dyDescent="0.25">
      <c r="A4" s="3" t="s">
        <v>6</v>
      </c>
      <c r="B4" s="4"/>
      <c r="C4" s="4"/>
      <c r="D4" s="4"/>
    </row>
    <row r="5" spans="1:4" x14ac:dyDescent="0.25">
      <c r="A5" s="2" t="s">
        <v>7</v>
      </c>
      <c r="B5" s="4" t="s">
        <v>8</v>
      </c>
      <c r="C5" s="4"/>
      <c r="D5" s="4"/>
    </row>
    <row r="6" spans="1:4" x14ac:dyDescent="0.25">
      <c r="A6" s="2" t="s">
        <v>9</v>
      </c>
      <c r="B6" s="4" t="s">
        <v>10</v>
      </c>
      <c r="C6" s="4"/>
      <c r="D6" s="4"/>
    </row>
    <row r="7" spans="1:4" x14ac:dyDescent="0.25">
      <c r="A7" s="2" t="s">
        <v>11</v>
      </c>
      <c r="B7" s="4">
        <f>--12-31</f>
        <v>-19</v>
      </c>
      <c r="C7" s="4"/>
      <c r="D7" s="4"/>
    </row>
    <row r="8" spans="1:4" ht="30" x14ac:dyDescent="0.25">
      <c r="A8" s="2" t="s">
        <v>12</v>
      </c>
      <c r="B8" s="4"/>
      <c r="C8" s="5">
        <v>23327279</v>
      </c>
      <c r="D8" s="5">
        <v>2562231</v>
      </c>
    </row>
    <row r="9" spans="1:4" x14ac:dyDescent="0.25">
      <c r="A9" s="2" t="s">
        <v>13</v>
      </c>
      <c r="B9" s="4" t="b">
        <v>0</v>
      </c>
      <c r="C9" s="4"/>
      <c r="D9" s="4"/>
    </row>
    <row r="10" spans="1:4" x14ac:dyDescent="0.25">
      <c r="A10" s="2" t="s">
        <v>14</v>
      </c>
      <c r="B10" s="4">
        <v>1023128</v>
      </c>
      <c r="C10" s="4"/>
      <c r="D10" s="4"/>
    </row>
    <row r="11" spans="1:4" x14ac:dyDescent="0.25">
      <c r="A11" s="2" t="s">
        <v>15</v>
      </c>
      <c r="B11" s="4" t="s">
        <v>16</v>
      </c>
      <c r="C11" s="4"/>
      <c r="D11" s="4"/>
    </row>
    <row r="12" spans="1:4" x14ac:dyDescent="0.25">
      <c r="A12" s="2" t="s">
        <v>17</v>
      </c>
      <c r="B12" s="4" t="s">
        <v>18</v>
      </c>
      <c r="C12" s="4"/>
      <c r="D12" s="4"/>
    </row>
    <row r="13" spans="1:4" x14ac:dyDescent="0.25">
      <c r="A13" s="2" t="s">
        <v>19</v>
      </c>
      <c r="B13" s="4" t="s">
        <v>20</v>
      </c>
      <c r="C13" s="4"/>
      <c r="D13" s="4"/>
    </row>
    <row r="14" spans="1:4" x14ac:dyDescent="0.25">
      <c r="A14" s="2" t="s">
        <v>21</v>
      </c>
      <c r="B14" s="4" t="s">
        <v>18</v>
      </c>
      <c r="C14" s="4"/>
      <c r="D14" s="4"/>
    </row>
    <row r="15" spans="1:4" x14ac:dyDescent="0.25">
      <c r="A15" s="2" t="s">
        <v>22</v>
      </c>
      <c r="B15" s="6">
        <v>41547</v>
      </c>
      <c r="C15" s="4"/>
      <c r="D15" s="4"/>
    </row>
    <row r="16" spans="1:4" x14ac:dyDescent="0.25">
      <c r="A16" s="2" t="s">
        <v>23</v>
      </c>
      <c r="B16" s="4">
        <v>2013</v>
      </c>
      <c r="C16" s="4"/>
      <c r="D16" s="4"/>
    </row>
    <row r="17" spans="1:4" x14ac:dyDescent="0.25">
      <c r="A17" s="2" t="s">
        <v>24</v>
      </c>
      <c r="B17" s="4" t="s">
        <v>25</v>
      </c>
      <c r="C17" s="4"/>
      <c r="D17" s="4"/>
    </row>
  </sheetData>
  <mergeCells count="3">
    <mergeCell ref="A1:A3"/>
    <mergeCell ref="C1:D1"/>
    <mergeCell ref="B2:B3"/>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0.7109375" bestFit="1" customWidth="1"/>
    <col min="2" max="2" width="17.7109375" bestFit="1" customWidth="1"/>
    <col min="4" max="4" width="2.5703125" customWidth="1"/>
    <col min="5" max="5" width="9.28515625" customWidth="1"/>
    <col min="8" max="8" width="2.42578125" customWidth="1"/>
    <col min="9" max="9" width="9" customWidth="1"/>
  </cols>
  <sheetData>
    <row r="1" spans="1:10" ht="15" customHeight="1" x14ac:dyDescent="0.25">
      <c r="A1" s="7" t="s">
        <v>181</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182</v>
      </c>
      <c r="B3" s="37"/>
      <c r="C3" s="37"/>
      <c r="D3" s="37"/>
      <c r="E3" s="37"/>
      <c r="F3" s="37"/>
      <c r="G3" s="37"/>
      <c r="H3" s="37"/>
      <c r="I3" s="37"/>
      <c r="J3" s="37"/>
    </row>
    <row r="4" spans="1:10" x14ac:dyDescent="0.25">
      <c r="A4" s="13" t="s">
        <v>183</v>
      </c>
      <c r="B4" s="38" t="s">
        <v>184</v>
      </c>
      <c r="C4" s="38"/>
      <c r="D4" s="38"/>
      <c r="E4" s="38"/>
      <c r="F4" s="38"/>
      <c r="G4" s="38"/>
      <c r="H4" s="38"/>
      <c r="I4" s="38"/>
      <c r="J4" s="38"/>
    </row>
    <row r="5" spans="1:10" x14ac:dyDescent="0.25">
      <c r="A5" s="13"/>
      <c r="B5" s="37"/>
      <c r="C5" s="37"/>
      <c r="D5" s="37"/>
      <c r="E5" s="37"/>
      <c r="F5" s="37"/>
      <c r="G5" s="37"/>
      <c r="H5" s="37"/>
      <c r="I5" s="37"/>
      <c r="J5" s="37"/>
    </row>
    <row r="6" spans="1:10" x14ac:dyDescent="0.25">
      <c r="A6" s="13"/>
      <c r="B6" s="39" t="s">
        <v>185</v>
      </c>
      <c r="C6" s="39"/>
      <c r="D6" s="39"/>
      <c r="E6" s="39"/>
      <c r="F6" s="39"/>
      <c r="G6" s="39"/>
      <c r="H6" s="39"/>
      <c r="I6" s="39"/>
      <c r="J6" s="39"/>
    </row>
    <row r="7" spans="1:10" x14ac:dyDescent="0.25">
      <c r="A7" s="13"/>
      <c r="B7" s="37"/>
      <c r="C7" s="37"/>
      <c r="D7" s="37"/>
      <c r="E7" s="37"/>
      <c r="F7" s="37"/>
      <c r="G7" s="37"/>
      <c r="H7" s="37"/>
      <c r="I7" s="37"/>
      <c r="J7" s="37"/>
    </row>
    <row r="8" spans="1:10" x14ac:dyDescent="0.25">
      <c r="A8" s="13"/>
      <c r="B8" s="35"/>
      <c r="C8" s="35"/>
      <c r="D8" s="35" t="s">
        <v>165</v>
      </c>
      <c r="E8" s="35"/>
      <c r="F8" s="35"/>
      <c r="G8" s="35"/>
      <c r="H8" s="41" t="s">
        <v>166</v>
      </c>
      <c r="I8" s="41"/>
      <c r="J8" s="35"/>
    </row>
    <row r="9" spans="1:10" ht="15.75" thickBot="1" x14ac:dyDescent="0.3">
      <c r="A9" s="13"/>
      <c r="B9" s="35"/>
      <c r="C9" s="35"/>
      <c r="D9" s="36">
        <v>2013</v>
      </c>
      <c r="E9" s="36"/>
      <c r="F9" s="35"/>
      <c r="G9" s="35"/>
      <c r="H9" s="42">
        <v>2012</v>
      </c>
      <c r="I9" s="42"/>
      <c r="J9" s="35"/>
    </row>
    <row r="10" spans="1:10" x14ac:dyDescent="0.25">
      <c r="A10" s="13"/>
      <c r="B10" s="17" t="s">
        <v>186</v>
      </c>
      <c r="C10" s="18"/>
      <c r="D10" s="19" t="s">
        <v>168</v>
      </c>
      <c r="E10" s="20">
        <v>565017</v>
      </c>
      <c r="F10" s="21"/>
      <c r="G10" s="18"/>
      <c r="H10" s="19" t="s">
        <v>168</v>
      </c>
      <c r="I10" s="20">
        <v>563275</v>
      </c>
      <c r="J10" s="21"/>
    </row>
    <row r="11" spans="1:10" x14ac:dyDescent="0.25">
      <c r="A11" s="13"/>
      <c r="B11" s="22" t="s">
        <v>187</v>
      </c>
      <c r="C11" s="23"/>
      <c r="D11" s="24"/>
      <c r="E11" s="25">
        <v>158156</v>
      </c>
      <c r="F11" s="26"/>
      <c r="G11" s="23"/>
      <c r="H11" s="24"/>
      <c r="I11" s="25">
        <v>130529</v>
      </c>
      <c r="J11" s="26"/>
    </row>
    <row r="12" spans="1:10" ht="15.75" thickBot="1" x14ac:dyDescent="0.3">
      <c r="A12" s="13"/>
      <c r="B12" s="17" t="s">
        <v>188</v>
      </c>
      <c r="C12" s="18"/>
      <c r="D12" s="30"/>
      <c r="E12" s="40">
        <v>32525</v>
      </c>
      <c r="F12" s="21"/>
      <c r="G12" s="18"/>
      <c r="H12" s="30"/>
      <c r="I12" s="40">
        <v>29522</v>
      </c>
      <c r="J12" s="21"/>
    </row>
    <row r="13" spans="1:10" ht="15.75" thickBot="1" x14ac:dyDescent="0.3">
      <c r="A13" s="13"/>
      <c r="B13" s="32" t="s">
        <v>189</v>
      </c>
      <c r="C13" s="23"/>
      <c r="D13" s="33" t="s">
        <v>168</v>
      </c>
      <c r="E13" s="34">
        <v>755698</v>
      </c>
      <c r="F13" s="26"/>
      <c r="G13" s="23"/>
      <c r="H13" s="33" t="s">
        <v>168</v>
      </c>
      <c r="I13" s="34">
        <v>723326</v>
      </c>
      <c r="J13" s="26"/>
    </row>
    <row r="14" spans="1:10" ht="15.75" thickTop="1" x14ac:dyDescent="0.25">
      <c r="A14" s="13"/>
      <c r="B14" s="37"/>
      <c r="C14" s="37"/>
      <c r="D14" s="37"/>
      <c r="E14" s="37"/>
      <c r="F14" s="37"/>
      <c r="G14" s="37"/>
      <c r="H14" s="37"/>
      <c r="I14" s="37"/>
      <c r="J14" s="37"/>
    </row>
  </sheetData>
  <mergeCells count="19">
    <mergeCell ref="B6:J6"/>
    <mergeCell ref="B7:J7"/>
    <mergeCell ref="B14:J14"/>
    <mergeCell ref="H8:I8"/>
    <mergeCell ref="H9:I9"/>
    <mergeCell ref="J8:J9"/>
    <mergeCell ref="A1:A2"/>
    <mergeCell ref="B1:J1"/>
    <mergeCell ref="B2:J2"/>
    <mergeCell ref="B3:J3"/>
    <mergeCell ref="A4:A14"/>
    <mergeCell ref="B4:J4"/>
    <mergeCell ref="B5:J5"/>
    <mergeCell ref="B8:B9"/>
    <mergeCell ref="C8:C9"/>
    <mergeCell ref="D8:E8"/>
    <mergeCell ref="D9:E9"/>
    <mergeCell ref="F8:F9"/>
    <mergeCell ref="G8:G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heetViews>
  <sheetFormatPr defaultRowHeight="15" x14ac:dyDescent="0.25"/>
  <cols>
    <col min="1" max="1" width="36.5703125" bestFit="1" customWidth="1"/>
    <col min="2" max="2" width="36.5703125" customWidth="1"/>
    <col min="3" max="3" width="10.7109375" customWidth="1"/>
    <col min="4" max="4" width="2.140625" customWidth="1"/>
    <col min="5" max="5" width="8.42578125" customWidth="1"/>
    <col min="6" max="6" width="1.85546875" customWidth="1"/>
  </cols>
  <sheetData>
    <row r="1" spans="1:6" ht="15" customHeight="1" x14ac:dyDescent="0.25">
      <c r="A1" s="7" t="s">
        <v>190</v>
      </c>
      <c r="B1" s="7" t="s">
        <v>1</v>
      </c>
      <c r="C1" s="7"/>
      <c r="D1" s="7"/>
      <c r="E1" s="7"/>
      <c r="F1" s="7"/>
    </row>
    <row r="2" spans="1:6" ht="15" customHeight="1" x14ac:dyDescent="0.25">
      <c r="A2" s="7"/>
      <c r="B2" s="7" t="s">
        <v>2</v>
      </c>
      <c r="C2" s="7"/>
      <c r="D2" s="7"/>
      <c r="E2" s="7"/>
      <c r="F2" s="7"/>
    </row>
    <row r="3" spans="1:6" ht="30" x14ac:dyDescent="0.25">
      <c r="A3" s="3" t="s">
        <v>191</v>
      </c>
      <c r="B3" s="37"/>
      <c r="C3" s="37"/>
      <c r="D3" s="37"/>
      <c r="E3" s="37"/>
      <c r="F3" s="37"/>
    </row>
    <row r="4" spans="1:6" x14ac:dyDescent="0.25">
      <c r="A4" s="13" t="s">
        <v>192</v>
      </c>
      <c r="B4" s="46" t="s">
        <v>193</v>
      </c>
      <c r="C4" s="46"/>
      <c r="D4" s="46"/>
      <c r="E4" s="46"/>
      <c r="F4" s="46"/>
    </row>
    <row r="5" spans="1:6" x14ac:dyDescent="0.25">
      <c r="A5" s="13"/>
      <c r="B5" s="37"/>
      <c r="C5" s="37"/>
      <c r="D5" s="37"/>
      <c r="E5" s="37"/>
      <c r="F5" s="37"/>
    </row>
    <row r="6" spans="1:6" ht="25.5" customHeight="1" x14ac:dyDescent="0.25">
      <c r="A6" s="13"/>
      <c r="B6" s="47" t="s">
        <v>194</v>
      </c>
      <c r="C6" s="47"/>
      <c r="D6" s="47"/>
      <c r="E6" s="47"/>
      <c r="F6" s="47"/>
    </row>
    <row r="7" spans="1:6" x14ac:dyDescent="0.25">
      <c r="A7" s="13"/>
      <c r="B7" s="37"/>
      <c r="C7" s="37"/>
      <c r="D7" s="37"/>
      <c r="E7" s="37"/>
      <c r="F7" s="37"/>
    </row>
    <row r="8" spans="1:6" ht="15.75" thickBot="1" x14ac:dyDescent="0.3">
      <c r="A8" s="13"/>
      <c r="B8" s="15"/>
      <c r="C8" s="15"/>
      <c r="D8" s="36" t="s">
        <v>38</v>
      </c>
      <c r="E8" s="36"/>
      <c r="F8" s="15"/>
    </row>
    <row r="9" spans="1:6" x14ac:dyDescent="0.25">
      <c r="A9" s="13"/>
      <c r="B9" s="43" t="s">
        <v>195</v>
      </c>
      <c r="C9" s="18"/>
      <c r="D9" s="19" t="s">
        <v>168</v>
      </c>
      <c r="E9" s="20">
        <v>318224</v>
      </c>
      <c r="F9" s="21"/>
    </row>
    <row r="10" spans="1:6" ht="15.75" thickBot="1" x14ac:dyDescent="0.3">
      <c r="A10" s="13"/>
      <c r="B10" s="22" t="s">
        <v>196</v>
      </c>
      <c r="C10" s="23"/>
      <c r="D10" s="27"/>
      <c r="E10" s="44" t="s">
        <v>197</v>
      </c>
      <c r="F10" s="26" t="s">
        <v>174</v>
      </c>
    </row>
    <row r="11" spans="1:6" x14ac:dyDescent="0.25">
      <c r="A11" s="13"/>
      <c r="B11" s="43" t="s">
        <v>198</v>
      </c>
      <c r="C11" s="18"/>
      <c r="D11" s="19"/>
      <c r="E11" s="20">
        <v>18958</v>
      </c>
      <c r="F11" s="21"/>
    </row>
    <row r="12" spans="1:6" x14ac:dyDescent="0.25">
      <c r="A12" s="13"/>
      <c r="B12" s="22" t="s">
        <v>199</v>
      </c>
      <c r="C12" s="23"/>
      <c r="D12" s="24"/>
      <c r="E12" s="25">
        <v>13710</v>
      </c>
      <c r="F12" s="26"/>
    </row>
    <row r="13" spans="1:6" ht="15.75" thickBot="1" x14ac:dyDescent="0.3">
      <c r="A13" s="13"/>
      <c r="B13" s="17" t="s">
        <v>200</v>
      </c>
      <c r="C13" s="18"/>
      <c r="D13" s="30"/>
      <c r="E13" s="31" t="s">
        <v>201</v>
      </c>
      <c r="F13" s="21" t="s">
        <v>174</v>
      </c>
    </row>
    <row r="14" spans="1:6" x14ac:dyDescent="0.25">
      <c r="A14" s="13"/>
      <c r="B14" s="45" t="s">
        <v>202</v>
      </c>
      <c r="C14" s="23"/>
      <c r="D14" s="24"/>
      <c r="E14" s="25">
        <v>32047</v>
      </c>
      <c r="F14" s="26"/>
    </row>
    <row r="15" spans="1:6" ht="15.75" thickBot="1" x14ac:dyDescent="0.3">
      <c r="A15" s="13"/>
      <c r="B15" s="17" t="s">
        <v>199</v>
      </c>
      <c r="C15" s="18"/>
      <c r="D15" s="30"/>
      <c r="E15" s="40">
        <v>8266</v>
      </c>
      <c r="F15" s="21"/>
    </row>
    <row r="16" spans="1:6" ht="15.75" thickBot="1" x14ac:dyDescent="0.3">
      <c r="A16" s="13"/>
      <c r="B16" s="45" t="s">
        <v>203</v>
      </c>
      <c r="C16" s="23"/>
      <c r="D16" s="33" t="s">
        <v>168</v>
      </c>
      <c r="E16" s="34">
        <v>40313</v>
      </c>
      <c r="F16" s="26"/>
    </row>
    <row r="17" spans="1:6" ht="15.75" thickTop="1" x14ac:dyDescent="0.25">
      <c r="A17" s="13"/>
      <c r="B17" s="37"/>
      <c r="C17" s="37"/>
      <c r="D17" s="37"/>
      <c r="E17" s="37"/>
      <c r="F17" s="37"/>
    </row>
  </sheetData>
  <mergeCells count="11">
    <mergeCell ref="B17:F17"/>
    <mergeCell ref="D8:E8"/>
    <mergeCell ref="A1:A2"/>
    <mergeCell ref="B1:F1"/>
    <mergeCell ref="B2:F2"/>
    <mergeCell ref="B3:F3"/>
    <mergeCell ref="A4:A17"/>
    <mergeCell ref="B4:F4"/>
    <mergeCell ref="B5:F5"/>
    <mergeCell ref="B6:F6"/>
    <mergeCell ref="B7:F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2" width="36.5703125" bestFit="1" customWidth="1"/>
  </cols>
  <sheetData>
    <row r="1" spans="1:2" ht="15" customHeight="1" x14ac:dyDescent="0.25">
      <c r="A1" s="7" t="s">
        <v>204</v>
      </c>
      <c r="B1" s="1" t="s">
        <v>1</v>
      </c>
    </row>
    <row r="2" spans="1:2" x14ac:dyDescent="0.25">
      <c r="A2" s="7"/>
      <c r="B2" s="1" t="s">
        <v>2</v>
      </c>
    </row>
    <row r="3" spans="1:2" ht="30" x14ac:dyDescent="0.25">
      <c r="A3" s="3" t="s">
        <v>205</v>
      </c>
      <c r="B3" s="4"/>
    </row>
    <row r="4" spans="1:2" x14ac:dyDescent="0.25">
      <c r="A4" s="13" t="s">
        <v>206</v>
      </c>
      <c r="B4" s="10" t="s">
        <v>207</v>
      </c>
    </row>
    <row r="5" spans="1:2" x14ac:dyDescent="0.25">
      <c r="A5" s="13"/>
      <c r="B5" s="4"/>
    </row>
    <row r="6" spans="1:2" x14ac:dyDescent="0.25">
      <c r="A6" s="13"/>
      <c r="B6" s="48" t="s">
        <v>208</v>
      </c>
    </row>
    <row r="7" spans="1:2" x14ac:dyDescent="0.25">
      <c r="A7" s="13"/>
      <c r="B7" s="4"/>
    </row>
    <row r="8" spans="1:2" ht="115.5" x14ac:dyDescent="0.25">
      <c r="A8" s="13"/>
      <c r="B8" s="12" t="s">
        <v>209</v>
      </c>
    </row>
    <row r="9" spans="1:2" x14ac:dyDescent="0.25">
      <c r="A9" s="13"/>
      <c r="B9" s="4"/>
    </row>
    <row r="10" spans="1:2" x14ac:dyDescent="0.25">
      <c r="A10" s="13"/>
      <c r="B10" s="49" t="s">
        <v>210</v>
      </c>
    </row>
    <row r="11" spans="1:2" x14ac:dyDescent="0.25">
      <c r="A11" s="13"/>
      <c r="B11" s="4"/>
    </row>
    <row r="12" spans="1:2" ht="370.5" x14ac:dyDescent="0.25">
      <c r="A12" s="13"/>
      <c r="B12" s="12" t="s">
        <v>211</v>
      </c>
    </row>
    <row r="13" spans="1:2" x14ac:dyDescent="0.25">
      <c r="A13" s="13"/>
      <c r="B13" s="4"/>
    </row>
    <row r="14" spans="1:2" ht="255.75" x14ac:dyDescent="0.25">
      <c r="A14" s="13"/>
      <c r="B14" s="50" t="s">
        <v>212</v>
      </c>
    </row>
  </sheetData>
  <mergeCells count="2">
    <mergeCell ref="A1:A2"/>
    <mergeCell ref="A4:A1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
  <sheetViews>
    <sheetView showGridLines="0" workbookViewId="0"/>
  </sheetViews>
  <sheetFormatPr defaultRowHeight="15" x14ac:dyDescent="0.25"/>
  <cols>
    <col min="1" max="1" width="36.5703125" bestFit="1" customWidth="1"/>
    <col min="2" max="2" width="36.5703125" customWidth="1"/>
    <col min="3" max="3" width="31.42578125" customWidth="1"/>
    <col min="4" max="4" width="6.28515625" customWidth="1"/>
    <col min="5" max="5" width="15.140625" customWidth="1"/>
    <col min="6" max="6" width="5.28515625" customWidth="1"/>
    <col min="7" max="7" width="31.42578125" customWidth="1"/>
    <col min="8" max="8" width="6.28515625" customWidth="1"/>
    <col min="9" max="9" width="16.7109375" customWidth="1"/>
    <col min="10" max="10" width="5.28515625" customWidth="1"/>
    <col min="11" max="11" width="36.5703125" customWidth="1"/>
  </cols>
  <sheetData>
    <row r="1" spans="1:11" ht="15" customHeight="1" x14ac:dyDescent="0.25">
      <c r="A1" s="7" t="s">
        <v>213</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3" t="s">
        <v>214</v>
      </c>
      <c r="B3" s="37"/>
      <c r="C3" s="37"/>
      <c r="D3" s="37"/>
      <c r="E3" s="37"/>
      <c r="F3" s="37"/>
      <c r="G3" s="37"/>
      <c r="H3" s="37"/>
      <c r="I3" s="37"/>
      <c r="J3" s="37"/>
      <c r="K3" s="37"/>
    </row>
    <row r="4" spans="1:11" x14ac:dyDescent="0.25">
      <c r="A4" s="13" t="s">
        <v>215</v>
      </c>
      <c r="B4" s="38" t="s">
        <v>216</v>
      </c>
      <c r="C4" s="38"/>
      <c r="D4" s="38"/>
      <c r="E4" s="38"/>
      <c r="F4" s="38"/>
      <c r="G4" s="38"/>
      <c r="H4" s="38"/>
      <c r="I4" s="38"/>
      <c r="J4" s="38"/>
      <c r="K4" s="38"/>
    </row>
    <row r="5" spans="1:11" x14ac:dyDescent="0.25">
      <c r="A5" s="13"/>
      <c r="B5" s="37"/>
      <c r="C5" s="37"/>
      <c r="D5" s="37"/>
      <c r="E5" s="37"/>
      <c r="F5" s="37"/>
      <c r="G5" s="37"/>
      <c r="H5" s="37"/>
      <c r="I5" s="37"/>
      <c r="J5" s="37"/>
      <c r="K5" s="37"/>
    </row>
    <row r="6" spans="1:11" x14ac:dyDescent="0.25">
      <c r="A6" s="13"/>
      <c r="B6" s="64" t="s">
        <v>217</v>
      </c>
      <c r="C6" s="64"/>
      <c r="D6" s="64"/>
      <c r="E6" s="64"/>
      <c r="F6" s="64"/>
      <c r="G6" s="64"/>
      <c r="H6" s="64"/>
      <c r="I6" s="64"/>
      <c r="J6" s="64"/>
      <c r="K6" s="64"/>
    </row>
    <row r="7" spans="1:11" x14ac:dyDescent="0.25">
      <c r="A7" s="13"/>
      <c r="B7" s="37"/>
      <c r="C7" s="37"/>
      <c r="D7" s="37"/>
      <c r="E7" s="37"/>
      <c r="F7" s="37"/>
      <c r="G7" s="37"/>
      <c r="H7" s="37"/>
      <c r="I7" s="37"/>
      <c r="J7" s="37"/>
      <c r="K7" s="37"/>
    </row>
    <row r="8" spans="1:11" x14ac:dyDescent="0.25">
      <c r="A8" s="13"/>
      <c r="B8" s="47" t="s">
        <v>218</v>
      </c>
      <c r="C8" s="47"/>
      <c r="D8" s="47"/>
      <c r="E8" s="47"/>
      <c r="F8" s="47"/>
      <c r="G8" s="47"/>
      <c r="H8" s="47"/>
      <c r="I8" s="47"/>
      <c r="J8" s="47"/>
      <c r="K8" s="47"/>
    </row>
    <row r="9" spans="1:11" x14ac:dyDescent="0.25">
      <c r="A9" s="13"/>
      <c r="B9" s="37"/>
      <c r="C9" s="37"/>
      <c r="D9" s="37"/>
      <c r="E9" s="37"/>
      <c r="F9" s="37"/>
      <c r="G9" s="37"/>
      <c r="H9" s="37"/>
      <c r="I9" s="37"/>
      <c r="J9" s="37"/>
      <c r="K9" s="37"/>
    </row>
    <row r="10" spans="1:11" x14ac:dyDescent="0.25">
      <c r="A10" s="13"/>
      <c r="B10" s="59"/>
      <c r="C10" s="59"/>
      <c r="D10" s="59" t="s">
        <v>219</v>
      </c>
      <c r="E10" s="59"/>
      <c r="F10" s="59"/>
      <c r="G10" s="59"/>
      <c r="H10" s="59" t="s">
        <v>223</v>
      </c>
      <c r="I10" s="59"/>
      <c r="J10" s="59"/>
      <c r="K10" s="52" t="s">
        <v>224</v>
      </c>
    </row>
    <row r="11" spans="1:11" x14ac:dyDescent="0.25">
      <c r="A11" s="13"/>
      <c r="B11" s="59"/>
      <c r="C11" s="59"/>
      <c r="D11" s="59" t="s">
        <v>220</v>
      </c>
      <c r="E11" s="59"/>
      <c r="F11" s="59"/>
      <c r="G11" s="59"/>
      <c r="H11" s="59" t="s">
        <v>220</v>
      </c>
      <c r="I11" s="59"/>
      <c r="J11" s="59"/>
      <c r="K11" s="52" t="s">
        <v>225</v>
      </c>
    </row>
    <row r="12" spans="1:11" x14ac:dyDescent="0.25">
      <c r="A12" s="13"/>
      <c r="B12" s="59"/>
      <c r="C12" s="59"/>
      <c r="D12" s="59" t="s">
        <v>221</v>
      </c>
      <c r="E12" s="59"/>
      <c r="F12" s="59"/>
      <c r="G12" s="59"/>
      <c r="H12" s="59" t="s">
        <v>221</v>
      </c>
      <c r="I12" s="59"/>
      <c r="J12" s="59"/>
      <c r="K12" s="52" t="s">
        <v>226</v>
      </c>
    </row>
    <row r="13" spans="1:11" ht="15.75" thickBot="1" x14ac:dyDescent="0.3">
      <c r="A13" s="13"/>
      <c r="B13" s="59"/>
      <c r="C13" s="59"/>
      <c r="D13" s="60" t="s">
        <v>222</v>
      </c>
      <c r="E13" s="60"/>
      <c r="F13" s="59"/>
      <c r="G13" s="59"/>
      <c r="H13" s="60" t="s">
        <v>222</v>
      </c>
      <c r="I13" s="60"/>
      <c r="J13" s="59"/>
      <c r="K13" s="55"/>
    </row>
    <row r="14" spans="1:11" x14ac:dyDescent="0.25">
      <c r="A14" s="13"/>
      <c r="B14" s="56" t="s">
        <v>227</v>
      </c>
      <c r="C14" s="18"/>
      <c r="D14" s="19" t="s">
        <v>168</v>
      </c>
      <c r="E14" s="18" t="s">
        <v>228</v>
      </c>
      <c r="F14" s="21" t="s">
        <v>174</v>
      </c>
      <c r="G14" s="18"/>
      <c r="H14" s="19" t="s">
        <v>168</v>
      </c>
      <c r="I14" s="18" t="s">
        <v>229</v>
      </c>
      <c r="J14" s="21" t="s">
        <v>174</v>
      </c>
      <c r="K14" s="19" t="s">
        <v>81</v>
      </c>
    </row>
    <row r="15" spans="1:11" ht="15.75" thickBot="1" x14ac:dyDescent="0.3">
      <c r="A15" s="13"/>
      <c r="B15" s="32" t="s">
        <v>230</v>
      </c>
      <c r="C15" s="23"/>
      <c r="D15" s="27"/>
      <c r="E15" s="44">
        <v>51</v>
      </c>
      <c r="F15" s="26"/>
      <c r="G15" s="23"/>
      <c r="H15" s="27"/>
      <c r="I15" s="44">
        <v>232</v>
      </c>
      <c r="J15" s="26"/>
      <c r="K15" s="24" t="s">
        <v>85</v>
      </c>
    </row>
    <row r="16" spans="1:11" ht="15.75" thickBot="1" x14ac:dyDescent="0.3">
      <c r="A16" s="13"/>
      <c r="B16" s="56" t="s">
        <v>231</v>
      </c>
      <c r="C16" s="18"/>
      <c r="D16" s="57" t="s">
        <v>168</v>
      </c>
      <c r="E16" s="58" t="s">
        <v>232</v>
      </c>
      <c r="F16" s="21" t="s">
        <v>174</v>
      </c>
      <c r="G16" s="18"/>
      <c r="H16" s="57" t="s">
        <v>168</v>
      </c>
      <c r="I16" s="58" t="s">
        <v>233</v>
      </c>
      <c r="J16" s="21" t="s">
        <v>174</v>
      </c>
      <c r="K16" s="18"/>
    </row>
    <row r="17" spans="1:11" ht="15.75" thickTop="1" x14ac:dyDescent="0.25">
      <c r="A17" s="13"/>
      <c r="B17" s="37"/>
      <c r="C17" s="37"/>
      <c r="D17" s="37"/>
      <c r="E17" s="37"/>
      <c r="F17" s="37"/>
      <c r="G17" s="37"/>
      <c r="H17" s="37"/>
      <c r="I17" s="37"/>
      <c r="J17" s="37"/>
      <c r="K17" s="37"/>
    </row>
    <row r="18" spans="1:11" x14ac:dyDescent="0.25">
      <c r="A18" s="13"/>
      <c r="B18" s="39" t="s">
        <v>234</v>
      </c>
      <c r="C18" s="39"/>
      <c r="D18" s="39"/>
      <c r="E18" s="39"/>
      <c r="F18" s="39"/>
      <c r="G18" s="39"/>
      <c r="H18" s="39"/>
      <c r="I18" s="39"/>
      <c r="J18" s="39"/>
      <c r="K18" s="39"/>
    </row>
    <row r="19" spans="1:11" x14ac:dyDescent="0.25">
      <c r="A19" s="13"/>
      <c r="B19" s="37"/>
      <c r="C19" s="37"/>
      <c r="D19" s="37"/>
      <c r="E19" s="37"/>
      <c r="F19" s="37"/>
      <c r="G19" s="37"/>
      <c r="H19" s="37"/>
      <c r="I19" s="37"/>
      <c r="J19" s="37"/>
      <c r="K19" s="37"/>
    </row>
    <row r="20" spans="1:11" x14ac:dyDescent="0.25">
      <c r="A20" s="13"/>
      <c r="B20" s="64" t="s">
        <v>235</v>
      </c>
      <c r="C20" s="64"/>
      <c r="D20" s="64"/>
      <c r="E20" s="64"/>
      <c r="F20" s="64"/>
      <c r="G20" s="64"/>
      <c r="H20" s="64"/>
      <c r="I20" s="64"/>
      <c r="J20" s="64"/>
      <c r="K20" s="64"/>
    </row>
    <row r="21" spans="1:11" x14ac:dyDescent="0.25">
      <c r="A21" s="13"/>
      <c r="B21" s="37"/>
      <c r="C21" s="37"/>
      <c r="D21" s="37"/>
      <c r="E21" s="37"/>
      <c r="F21" s="37"/>
      <c r="G21" s="37"/>
      <c r="H21" s="37"/>
      <c r="I21" s="37"/>
      <c r="J21" s="37"/>
      <c r="K21" s="37"/>
    </row>
    <row r="22" spans="1:11" ht="51" customHeight="1" x14ac:dyDescent="0.25">
      <c r="A22" s="13"/>
      <c r="B22" s="39" t="s">
        <v>236</v>
      </c>
      <c r="C22" s="39"/>
      <c r="D22" s="39"/>
      <c r="E22" s="39"/>
      <c r="F22" s="39"/>
      <c r="G22" s="39"/>
      <c r="H22" s="39"/>
      <c r="I22" s="39"/>
      <c r="J22" s="39"/>
      <c r="K22" s="39"/>
    </row>
    <row r="23" spans="1:11" x14ac:dyDescent="0.25">
      <c r="A23" s="13"/>
      <c r="B23" s="37"/>
      <c r="C23" s="37"/>
      <c r="D23" s="37"/>
      <c r="E23" s="37"/>
      <c r="F23" s="37"/>
      <c r="G23" s="37"/>
      <c r="H23" s="37"/>
      <c r="I23" s="37"/>
      <c r="J23" s="37"/>
      <c r="K23" s="37"/>
    </row>
    <row r="24" spans="1:11" x14ac:dyDescent="0.25">
      <c r="A24" s="13"/>
      <c r="B24" s="39" t="s">
        <v>237</v>
      </c>
      <c r="C24" s="39"/>
      <c r="D24" s="39"/>
      <c r="E24" s="39"/>
      <c r="F24" s="39"/>
      <c r="G24" s="39"/>
      <c r="H24" s="39"/>
      <c r="I24" s="39"/>
      <c r="J24" s="39"/>
      <c r="K24" s="39"/>
    </row>
    <row r="25" spans="1:11" x14ac:dyDescent="0.25">
      <c r="A25" s="13"/>
      <c r="B25" s="37"/>
      <c r="C25" s="37"/>
      <c r="D25" s="37"/>
      <c r="E25" s="37"/>
      <c r="F25" s="37"/>
      <c r="G25" s="37"/>
      <c r="H25" s="37"/>
      <c r="I25" s="37"/>
      <c r="J25" s="37"/>
      <c r="K25" s="37"/>
    </row>
    <row r="26" spans="1:11" x14ac:dyDescent="0.25">
      <c r="A26" s="13"/>
      <c r="B26" s="64" t="s">
        <v>238</v>
      </c>
      <c r="C26" s="64"/>
      <c r="D26" s="64"/>
      <c r="E26" s="64"/>
      <c r="F26" s="64"/>
      <c r="G26" s="64"/>
      <c r="H26" s="64"/>
      <c r="I26" s="64"/>
      <c r="J26" s="64"/>
      <c r="K26" s="64"/>
    </row>
    <row r="27" spans="1:11" x14ac:dyDescent="0.25">
      <c r="A27" s="13"/>
      <c r="B27" s="37"/>
      <c r="C27" s="37"/>
      <c r="D27" s="37"/>
      <c r="E27" s="37"/>
      <c r="F27" s="37"/>
      <c r="G27" s="37"/>
      <c r="H27" s="37"/>
      <c r="I27" s="37"/>
      <c r="J27" s="37"/>
      <c r="K27" s="37"/>
    </row>
    <row r="28" spans="1:11" x14ac:dyDescent="0.25">
      <c r="A28" s="13"/>
      <c r="B28" s="39" t="s">
        <v>239</v>
      </c>
      <c r="C28" s="39"/>
      <c r="D28" s="39"/>
      <c r="E28" s="39"/>
      <c r="F28" s="39"/>
      <c r="G28" s="39"/>
      <c r="H28" s="39"/>
      <c r="I28" s="39"/>
      <c r="J28" s="39"/>
      <c r="K28" s="39"/>
    </row>
    <row r="29" spans="1:11" x14ac:dyDescent="0.25">
      <c r="A29" s="13"/>
      <c r="B29" s="37"/>
      <c r="C29" s="37"/>
      <c r="D29" s="37"/>
      <c r="E29" s="37"/>
      <c r="F29" s="37"/>
      <c r="G29" s="37"/>
      <c r="H29" s="37"/>
      <c r="I29" s="37"/>
      <c r="J29" s="37"/>
      <c r="K29" s="37"/>
    </row>
    <row r="30" spans="1:11" x14ac:dyDescent="0.25">
      <c r="A30" s="13"/>
      <c r="B30" s="63" t="s">
        <v>240</v>
      </c>
      <c r="C30" s="35"/>
      <c r="D30" s="35" t="s">
        <v>241</v>
      </c>
      <c r="E30" s="35"/>
      <c r="F30" s="35"/>
      <c r="G30" s="35"/>
      <c r="H30" s="35" t="s">
        <v>244</v>
      </c>
      <c r="I30" s="35"/>
      <c r="J30" s="35"/>
    </row>
    <row r="31" spans="1:11" x14ac:dyDescent="0.25">
      <c r="A31" s="13"/>
      <c r="B31" s="63"/>
      <c r="C31" s="35"/>
      <c r="D31" s="35" t="s">
        <v>242</v>
      </c>
      <c r="E31" s="35"/>
      <c r="F31" s="35"/>
      <c r="G31" s="35"/>
      <c r="H31" s="35" t="s">
        <v>245</v>
      </c>
      <c r="I31" s="35"/>
      <c r="J31" s="35"/>
    </row>
    <row r="32" spans="1:11" ht="15.75" thickBot="1" x14ac:dyDescent="0.3">
      <c r="A32" s="13"/>
      <c r="B32" s="63"/>
      <c r="C32" s="35"/>
      <c r="D32" s="36" t="s">
        <v>243</v>
      </c>
      <c r="E32" s="36"/>
      <c r="F32" s="35"/>
      <c r="G32" s="35"/>
      <c r="H32" s="36" t="s">
        <v>246</v>
      </c>
      <c r="I32" s="36"/>
      <c r="J32" s="35"/>
    </row>
    <row r="33" spans="1:11" x14ac:dyDescent="0.25">
      <c r="A33" s="13"/>
      <c r="B33" s="17" t="s">
        <v>247</v>
      </c>
      <c r="C33" s="62"/>
      <c r="D33" s="19" t="s">
        <v>168</v>
      </c>
      <c r="E33" s="18" t="s">
        <v>248</v>
      </c>
      <c r="F33" s="21"/>
      <c r="G33" s="62"/>
      <c r="H33" s="19" t="s">
        <v>168</v>
      </c>
      <c r="I33" s="18" t="s">
        <v>248</v>
      </c>
      <c r="J33" s="21"/>
    </row>
    <row r="34" spans="1:11" x14ac:dyDescent="0.25">
      <c r="A34" s="13"/>
      <c r="B34" s="22" t="s">
        <v>249</v>
      </c>
      <c r="C34" s="23"/>
      <c r="D34" s="24"/>
      <c r="E34" s="23">
        <v>0.13</v>
      </c>
      <c r="F34" s="26"/>
      <c r="G34" s="23"/>
      <c r="H34" s="24"/>
      <c r="I34" s="25">
        <v>3356</v>
      </c>
      <c r="J34" s="26"/>
    </row>
    <row r="35" spans="1:11" x14ac:dyDescent="0.25">
      <c r="A35" s="13"/>
      <c r="B35" s="17" t="s">
        <v>250</v>
      </c>
      <c r="C35" s="18"/>
      <c r="D35" s="19"/>
      <c r="E35" s="18">
        <v>0.13</v>
      </c>
      <c r="F35" s="21"/>
      <c r="G35" s="18"/>
      <c r="H35" s="19"/>
      <c r="I35" s="20">
        <v>3363</v>
      </c>
      <c r="J35" s="21"/>
    </row>
    <row r="36" spans="1:11" x14ac:dyDescent="0.25">
      <c r="A36" s="13"/>
      <c r="B36" s="37"/>
      <c r="C36" s="37"/>
      <c r="D36" s="37"/>
      <c r="E36" s="37"/>
      <c r="F36" s="37"/>
      <c r="G36" s="37"/>
      <c r="H36" s="37"/>
      <c r="I36" s="37"/>
      <c r="J36" s="37"/>
      <c r="K36" s="37"/>
    </row>
    <row r="37" spans="1:11" ht="25.5" customHeight="1" x14ac:dyDescent="0.25">
      <c r="A37" s="13"/>
      <c r="B37" s="39" t="s">
        <v>251</v>
      </c>
      <c r="C37" s="39"/>
      <c r="D37" s="39"/>
      <c r="E37" s="39"/>
      <c r="F37" s="39"/>
      <c r="G37" s="39"/>
      <c r="H37" s="39"/>
      <c r="I37" s="39"/>
      <c r="J37" s="39"/>
      <c r="K37" s="39"/>
    </row>
    <row r="38" spans="1:11" x14ac:dyDescent="0.25">
      <c r="A38" s="13"/>
      <c r="B38" s="37"/>
      <c r="C38" s="37"/>
      <c r="D38" s="37"/>
      <c r="E38" s="37"/>
      <c r="F38" s="37"/>
      <c r="G38" s="37"/>
      <c r="H38" s="37"/>
      <c r="I38" s="37"/>
      <c r="J38" s="37"/>
      <c r="K38" s="37"/>
    </row>
    <row r="39" spans="1:11" x14ac:dyDescent="0.25">
      <c r="A39" s="13"/>
      <c r="B39" s="39" t="s">
        <v>252</v>
      </c>
      <c r="C39" s="39"/>
      <c r="D39" s="39"/>
      <c r="E39" s="39"/>
      <c r="F39" s="39"/>
      <c r="G39" s="39"/>
      <c r="H39" s="39"/>
      <c r="I39" s="39"/>
      <c r="J39" s="39"/>
      <c r="K39" s="39"/>
    </row>
  </sheetData>
  <mergeCells count="52">
    <mergeCell ref="B38:K38"/>
    <mergeCell ref="B39:K39"/>
    <mergeCell ref="B26:K26"/>
    <mergeCell ref="B27:K27"/>
    <mergeCell ref="B28:K28"/>
    <mergeCell ref="B29:K29"/>
    <mergeCell ref="B36:K36"/>
    <mergeCell ref="B37:K37"/>
    <mergeCell ref="B20:K20"/>
    <mergeCell ref="B21:K21"/>
    <mergeCell ref="B22:K22"/>
    <mergeCell ref="B23:K23"/>
    <mergeCell ref="B24:K24"/>
    <mergeCell ref="B25:K25"/>
    <mergeCell ref="B7:K7"/>
    <mergeCell ref="B8:K8"/>
    <mergeCell ref="B9:K9"/>
    <mergeCell ref="B17:K17"/>
    <mergeCell ref="B18:K18"/>
    <mergeCell ref="B19:K19"/>
    <mergeCell ref="H32:I32"/>
    <mergeCell ref="J30:J32"/>
    <mergeCell ref="A1:A2"/>
    <mergeCell ref="B1:K1"/>
    <mergeCell ref="B2:K2"/>
    <mergeCell ref="B3:K3"/>
    <mergeCell ref="A4:A39"/>
    <mergeCell ref="B4:K4"/>
    <mergeCell ref="B5:K5"/>
    <mergeCell ref="B6:K6"/>
    <mergeCell ref="J10:J13"/>
    <mergeCell ref="B30:B32"/>
    <mergeCell ref="C30:C32"/>
    <mergeCell ref="D30:E30"/>
    <mergeCell ref="D31:E31"/>
    <mergeCell ref="D32:E32"/>
    <mergeCell ref="F30:F32"/>
    <mergeCell ref="G30:G32"/>
    <mergeCell ref="H30:I30"/>
    <mergeCell ref="H31:I31"/>
    <mergeCell ref="F10:F13"/>
    <mergeCell ref="G10:G13"/>
    <mergeCell ref="H10:I10"/>
    <mergeCell ref="H11:I11"/>
    <mergeCell ref="H12:I12"/>
    <mergeCell ref="H13:I13"/>
    <mergeCell ref="B10:B13"/>
    <mergeCell ref="C10:C13"/>
    <mergeCell ref="D10:E10"/>
    <mergeCell ref="D11:E11"/>
    <mergeCell ref="D12:E12"/>
    <mergeCell ref="D13:E13"/>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5"/>
  <sheetViews>
    <sheetView showGridLines="0" workbookViewId="0"/>
  </sheetViews>
  <sheetFormatPr defaultRowHeight="15" x14ac:dyDescent="0.25"/>
  <cols>
    <col min="1" max="1" width="36.5703125" bestFit="1" customWidth="1"/>
    <col min="2" max="2" width="36.5703125" customWidth="1"/>
    <col min="3" max="3" width="31.28515625" customWidth="1"/>
    <col min="4" max="4" width="6.28515625" customWidth="1"/>
    <col min="5" max="5" width="12.140625" customWidth="1"/>
    <col min="6" max="7" width="31.28515625" customWidth="1"/>
    <col min="8" max="8" width="6.28515625" customWidth="1"/>
    <col min="9" max="9" width="12.140625" customWidth="1"/>
    <col min="10" max="11" width="31.28515625" customWidth="1"/>
    <col min="12" max="12" width="6.28515625" customWidth="1"/>
    <col min="13" max="13" width="16.5703125" customWidth="1"/>
    <col min="14" max="15" width="31.28515625" customWidth="1"/>
    <col min="16" max="16" width="6.28515625" customWidth="1"/>
    <col min="17" max="17" width="12.140625" customWidth="1"/>
    <col min="18" max="18" width="31.28515625" customWidth="1"/>
  </cols>
  <sheetData>
    <row r="1" spans="1:18" ht="15" customHeight="1" x14ac:dyDescent="0.25">
      <c r="A1" s="7" t="s">
        <v>253</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254</v>
      </c>
      <c r="B3" s="37"/>
      <c r="C3" s="37"/>
      <c r="D3" s="37"/>
      <c r="E3" s="37"/>
      <c r="F3" s="37"/>
      <c r="G3" s="37"/>
      <c r="H3" s="37"/>
      <c r="I3" s="37"/>
      <c r="J3" s="37"/>
      <c r="K3" s="37"/>
      <c r="L3" s="37"/>
      <c r="M3" s="37"/>
      <c r="N3" s="37"/>
      <c r="O3" s="37"/>
      <c r="P3" s="37"/>
      <c r="Q3" s="37"/>
      <c r="R3" s="37"/>
    </row>
    <row r="4" spans="1:18" x14ac:dyDescent="0.25">
      <c r="A4" s="13" t="s">
        <v>255</v>
      </c>
      <c r="B4" s="38" t="s">
        <v>256</v>
      </c>
      <c r="C4" s="38"/>
      <c r="D4" s="38"/>
      <c r="E4" s="38"/>
      <c r="F4" s="38"/>
      <c r="G4" s="38"/>
      <c r="H4" s="38"/>
      <c r="I4" s="38"/>
      <c r="J4" s="38"/>
      <c r="K4" s="38"/>
      <c r="L4" s="38"/>
      <c r="M4" s="38"/>
      <c r="N4" s="38"/>
      <c r="O4" s="38"/>
      <c r="P4" s="38"/>
      <c r="Q4" s="38"/>
      <c r="R4" s="38"/>
    </row>
    <row r="5" spans="1:18" x14ac:dyDescent="0.25">
      <c r="A5" s="13"/>
      <c r="B5" s="37"/>
      <c r="C5" s="37"/>
      <c r="D5" s="37"/>
      <c r="E5" s="37"/>
      <c r="F5" s="37"/>
      <c r="G5" s="37"/>
      <c r="H5" s="37"/>
      <c r="I5" s="37"/>
      <c r="J5" s="37"/>
      <c r="K5" s="37"/>
      <c r="L5" s="37"/>
      <c r="M5" s="37"/>
      <c r="N5" s="37"/>
      <c r="O5" s="37"/>
      <c r="P5" s="37"/>
      <c r="Q5" s="37"/>
      <c r="R5" s="37"/>
    </row>
    <row r="6" spans="1:18" ht="25.5" customHeight="1" x14ac:dyDescent="0.25">
      <c r="A6" s="13"/>
      <c r="B6" s="39" t="s">
        <v>257</v>
      </c>
      <c r="C6" s="39"/>
      <c r="D6" s="39"/>
      <c r="E6" s="39"/>
      <c r="F6" s="39"/>
      <c r="G6" s="39"/>
      <c r="H6" s="39"/>
      <c r="I6" s="39"/>
      <c r="J6" s="39"/>
      <c r="K6" s="39"/>
      <c r="L6" s="39"/>
      <c r="M6" s="39"/>
      <c r="N6" s="39"/>
      <c r="O6" s="39"/>
      <c r="P6" s="39"/>
      <c r="Q6" s="39"/>
      <c r="R6" s="39"/>
    </row>
    <row r="7" spans="1:18" x14ac:dyDescent="0.25">
      <c r="A7" s="13"/>
      <c r="B7" s="37"/>
      <c r="C7" s="37"/>
      <c r="D7" s="37"/>
      <c r="E7" s="37"/>
      <c r="F7" s="37"/>
      <c r="G7" s="37"/>
      <c r="H7" s="37"/>
      <c r="I7" s="37"/>
      <c r="J7" s="37"/>
      <c r="K7" s="37"/>
      <c r="L7" s="37"/>
      <c r="M7" s="37"/>
      <c r="N7" s="37"/>
      <c r="O7" s="37"/>
      <c r="P7" s="37"/>
      <c r="Q7" s="37"/>
      <c r="R7" s="37"/>
    </row>
    <row r="8" spans="1:18" x14ac:dyDescent="0.25">
      <c r="A8" s="13"/>
      <c r="B8" s="39" t="s">
        <v>258</v>
      </c>
      <c r="C8" s="39"/>
      <c r="D8" s="39"/>
      <c r="E8" s="39"/>
      <c r="F8" s="39"/>
      <c r="G8" s="39"/>
      <c r="H8" s="39"/>
      <c r="I8" s="39"/>
      <c r="J8" s="39"/>
      <c r="K8" s="39"/>
      <c r="L8" s="39"/>
      <c r="M8" s="39"/>
      <c r="N8" s="39"/>
      <c r="O8" s="39"/>
      <c r="P8" s="39"/>
      <c r="Q8" s="39"/>
      <c r="R8" s="39"/>
    </row>
    <row r="9" spans="1:18" x14ac:dyDescent="0.25">
      <c r="A9" s="13"/>
      <c r="B9" s="37"/>
      <c r="C9" s="37"/>
      <c r="D9" s="37"/>
      <c r="E9" s="37"/>
      <c r="F9" s="37"/>
      <c r="G9" s="37"/>
      <c r="H9" s="37"/>
      <c r="I9" s="37"/>
      <c r="J9" s="37"/>
      <c r="K9" s="37"/>
      <c r="L9" s="37"/>
      <c r="M9" s="37"/>
      <c r="N9" s="37"/>
      <c r="O9" s="37"/>
      <c r="P9" s="37"/>
      <c r="Q9" s="37"/>
      <c r="R9" s="37"/>
    </row>
    <row r="10" spans="1:18" x14ac:dyDescent="0.25">
      <c r="A10" s="13"/>
      <c r="B10" s="35"/>
      <c r="C10" s="35"/>
      <c r="D10" s="35" t="s">
        <v>259</v>
      </c>
      <c r="E10" s="35"/>
      <c r="F10" s="35"/>
      <c r="G10" s="35"/>
      <c r="H10" s="35"/>
      <c r="I10" s="35"/>
      <c r="J10" s="35"/>
      <c r="K10" s="35"/>
      <c r="L10" s="35" t="s">
        <v>260</v>
      </c>
      <c r="M10" s="35"/>
      <c r="N10" s="35"/>
      <c r="O10" s="35"/>
      <c r="P10" s="35"/>
      <c r="Q10" s="35"/>
      <c r="R10" s="35"/>
    </row>
    <row r="11" spans="1:18" ht="15.75" thickBot="1" x14ac:dyDescent="0.3">
      <c r="A11" s="13"/>
      <c r="B11" s="35"/>
      <c r="C11" s="35"/>
      <c r="D11" s="36" t="s">
        <v>165</v>
      </c>
      <c r="E11" s="36"/>
      <c r="F11" s="36"/>
      <c r="G11" s="36"/>
      <c r="H11" s="36"/>
      <c r="I11" s="36"/>
      <c r="J11" s="35"/>
      <c r="K11" s="35"/>
      <c r="L11" s="36" t="s">
        <v>165</v>
      </c>
      <c r="M11" s="36"/>
      <c r="N11" s="36"/>
      <c r="O11" s="36"/>
      <c r="P11" s="36"/>
      <c r="Q11" s="36"/>
      <c r="R11" s="35"/>
    </row>
    <row r="12" spans="1:18" ht="15.75" thickBot="1" x14ac:dyDescent="0.3">
      <c r="A12" s="13"/>
      <c r="B12" s="15"/>
      <c r="C12" s="15"/>
      <c r="D12" s="65">
        <v>2013</v>
      </c>
      <c r="E12" s="65"/>
      <c r="F12" s="15"/>
      <c r="G12" s="15"/>
      <c r="H12" s="65">
        <v>2012</v>
      </c>
      <c r="I12" s="65"/>
      <c r="J12" s="15"/>
      <c r="K12" s="15"/>
      <c r="L12" s="65">
        <v>2013</v>
      </c>
      <c r="M12" s="65"/>
      <c r="N12" s="15"/>
      <c r="O12" s="15"/>
      <c r="P12" s="65">
        <v>2012</v>
      </c>
      <c r="Q12" s="65"/>
      <c r="R12" s="15"/>
    </row>
    <row r="13" spans="1:18" x14ac:dyDescent="0.25">
      <c r="A13" s="13"/>
      <c r="B13" s="17" t="s">
        <v>261</v>
      </c>
      <c r="C13" s="18"/>
      <c r="D13" s="19" t="s">
        <v>168</v>
      </c>
      <c r="E13" s="18">
        <v>357</v>
      </c>
      <c r="F13" s="21"/>
      <c r="G13" s="18"/>
      <c r="H13" s="19" t="s">
        <v>168</v>
      </c>
      <c r="I13" s="18">
        <v>299</v>
      </c>
      <c r="J13" s="21"/>
      <c r="K13" s="18"/>
      <c r="L13" s="19" t="s">
        <v>168</v>
      </c>
      <c r="M13" s="20">
        <v>1042</v>
      </c>
      <c r="N13" s="21"/>
      <c r="O13" s="18"/>
      <c r="P13" s="19" t="s">
        <v>168</v>
      </c>
      <c r="Q13" s="18">
        <v>876</v>
      </c>
      <c r="R13" s="21"/>
    </row>
    <row r="14" spans="1:18" x14ac:dyDescent="0.25">
      <c r="A14" s="13"/>
      <c r="B14" s="37"/>
      <c r="C14" s="37"/>
      <c r="D14" s="37"/>
      <c r="E14" s="37"/>
      <c r="F14" s="37"/>
      <c r="G14" s="37"/>
      <c r="H14" s="37"/>
      <c r="I14" s="37"/>
      <c r="J14" s="37"/>
      <c r="K14" s="37"/>
      <c r="L14" s="37"/>
      <c r="M14" s="37"/>
      <c r="N14" s="37"/>
      <c r="O14" s="37"/>
      <c r="P14" s="37"/>
      <c r="Q14" s="37"/>
      <c r="R14" s="37"/>
    </row>
    <row r="15" spans="1:18" x14ac:dyDescent="0.25">
      <c r="A15" s="13"/>
      <c r="B15" s="39" t="s">
        <v>262</v>
      </c>
      <c r="C15" s="39"/>
      <c r="D15" s="39"/>
      <c r="E15" s="39"/>
      <c r="F15" s="39"/>
      <c r="G15" s="39"/>
      <c r="H15" s="39"/>
      <c r="I15" s="39"/>
      <c r="J15" s="39"/>
      <c r="K15" s="39"/>
      <c r="L15" s="39"/>
      <c r="M15" s="39"/>
      <c r="N15" s="39"/>
      <c r="O15" s="39"/>
      <c r="P15" s="39"/>
      <c r="Q15" s="39"/>
      <c r="R15" s="39"/>
    </row>
  </sheetData>
  <mergeCells count="26">
    <mergeCell ref="B9:R9"/>
    <mergeCell ref="B14:R14"/>
    <mergeCell ref="B15:R15"/>
    <mergeCell ref="A1:A2"/>
    <mergeCell ref="B1:R1"/>
    <mergeCell ref="B2:R2"/>
    <mergeCell ref="B3:R3"/>
    <mergeCell ref="A4:A15"/>
    <mergeCell ref="B4:R4"/>
    <mergeCell ref="B5:R5"/>
    <mergeCell ref="B6:R6"/>
    <mergeCell ref="B7:R7"/>
    <mergeCell ref="B8:R8"/>
    <mergeCell ref="L10:Q10"/>
    <mergeCell ref="L11:Q11"/>
    <mergeCell ref="R10:R11"/>
    <mergeCell ref="D12:E12"/>
    <mergeCell ref="H12:I12"/>
    <mergeCell ref="L12:M12"/>
    <mergeCell ref="P12:Q12"/>
    <mergeCell ref="B10:B11"/>
    <mergeCell ref="C10:C11"/>
    <mergeCell ref="D10:I10"/>
    <mergeCell ref="D11:I11"/>
    <mergeCell ref="J10:J11"/>
    <mergeCell ref="K10:K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6"/>
  <sheetViews>
    <sheetView showGridLines="0" workbookViewId="0"/>
  </sheetViews>
  <sheetFormatPr defaultRowHeight="15" x14ac:dyDescent="0.25"/>
  <cols>
    <col min="1" max="1" width="31.85546875" bestFit="1" customWidth="1"/>
    <col min="2" max="2" width="36.5703125" customWidth="1"/>
    <col min="3" max="3" width="6" customWidth="1"/>
    <col min="4" max="4" width="36.5703125" bestFit="1" customWidth="1"/>
    <col min="5" max="5" width="18.7109375" customWidth="1"/>
    <col min="6" max="7" width="26.140625" customWidth="1"/>
    <col min="8" max="8" width="5.28515625" customWidth="1"/>
    <col min="9" max="9" width="18.7109375" customWidth="1"/>
    <col min="10" max="10" width="4.42578125" customWidth="1"/>
    <col min="11" max="11" width="26.140625" customWidth="1"/>
    <col min="12" max="12" width="5.28515625" customWidth="1"/>
    <col min="13" max="13" width="4.42578125" customWidth="1"/>
    <col min="14" max="14" width="26.140625" customWidth="1"/>
  </cols>
  <sheetData>
    <row r="1" spans="1:14" ht="15" customHeight="1" x14ac:dyDescent="0.25">
      <c r="A1" s="7" t="s">
        <v>263</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264</v>
      </c>
      <c r="B3" s="37"/>
      <c r="C3" s="37"/>
      <c r="D3" s="37"/>
      <c r="E3" s="37"/>
      <c r="F3" s="37"/>
      <c r="G3" s="37"/>
      <c r="H3" s="37"/>
      <c r="I3" s="37"/>
      <c r="J3" s="37"/>
      <c r="K3" s="37"/>
      <c r="L3" s="37"/>
      <c r="M3" s="37"/>
      <c r="N3" s="37"/>
    </row>
    <row r="4" spans="1:14" x14ac:dyDescent="0.25">
      <c r="A4" s="13" t="s">
        <v>265</v>
      </c>
      <c r="B4" s="38" t="s">
        <v>266</v>
      </c>
      <c r="C4" s="38"/>
      <c r="D4" s="38"/>
      <c r="E4" s="38"/>
      <c r="F4" s="38"/>
      <c r="G4" s="38"/>
      <c r="H4" s="38"/>
      <c r="I4" s="38"/>
      <c r="J4" s="38"/>
      <c r="K4" s="38"/>
      <c r="L4" s="38"/>
      <c r="M4" s="38"/>
      <c r="N4" s="38"/>
    </row>
    <row r="5" spans="1:14" x14ac:dyDescent="0.25">
      <c r="A5" s="13"/>
      <c r="B5" s="37"/>
      <c r="C5" s="37"/>
      <c r="D5" s="37"/>
      <c r="E5" s="37"/>
      <c r="F5" s="37"/>
      <c r="G5" s="37"/>
      <c r="H5" s="37"/>
      <c r="I5" s="37"/>
      <c r="J5" s="37"/>
      <c r="K5" s="37"/>
      <c r="L5" s="37"/>
      <c r="M5" s="37"/>
      <c r="N5" s="37"/>
    </row>
    <row r="6" spans="1:14" x14ac:dyDescent="0.25">
      <c r="A6" s="13"/>
      <c r="B6" s="39" t="s">
        <v>267</v>
      </c>
      <c r="C6" s="39"/>
      <c r="D6" s="39"/>
      <c r="E6" s="39"/>
      <c r="F6" s="39"/>
      <c r="G6" s="39"/>
      <c r="H6" s="39"/>
      <c r="I6" s="39"/>
      <c r="J6" s="39"/>
      <c r="K6" s="39"/>
      <c r="L6" s="39"/>
      <c r="M6" s="39"/>
      <c r="N6" s="39"/>
    </row>
    <row r="7" spans="1:14" x14ac:dyDescent="0.25">
      <c r="A7" s="13"/>
      <c r="B7" s="37"/>
      <c r="C7" s="37"/>
      <c r="D7" s="37"/>
      <c r="E7" s="37"/>
      <c r="F7" s="37"/>
      <c r="G7" s="37"/>
      <c r="H7" s="37"/>
      <c r="I7" s="37"/>
      <c r="J7" s="37"/>
      <c r="K7" s="37"/>
      <c r="L7" s="37"/>
      <c r="M7" s="37"/>
      <c r="N7" s="37"/>
    </row>
    <row r="8" spans="1:14" ht="25.5" x14ac:dyDescent="0.25">
      <c r="A8" s="13"/>
      <c r="B8" s="66"/>
      <c r="C8" s="67" t="s">
        <v>268</v>
      </c>
      <c r="D8" s="67" t="s">
        <v>269</v>
      </c>
    </row>
    <row r="9" spans="1:14" x14ac:dyDescent="0.25">
      <c r="A9" s="13"/>
      <c r="B9" s="37"/>
      <c r="C9" s="37"/>
      <c r="D9" s="37"/>
      <c r="E9" s="37"/>
      <c r="F9" s="37"/>
      <c r="G9" s="37"/>
      <c r="H9" s="37"/>
      <c r="I9" s="37"/>
      <c r="J9" s="37"/>
      <c r="K9" s="37"/>
      <c r="L9" s="37"/>
      <c r="M9" s="37"/>
      <c r="N9" s="37"/>
    </row>
    <row r="10" spans="1:14" ht="51" x14ac:dyDescent="0.25">
      <c r="A10" s="13"/>
      <c r="B10" s="66"/>
      <c r="C10" s="67" t="s">
        <v>268</v>
      </c>
      <c r="D10" s="67" t="s">
        <v>270</v>
      </c>
    </row>
    <row r="11" spans="1:14" x14ac:dyDescent="0.25">
      <c r="A11" s="13"/>
      <c r="B11" s="37"/>
      <c r="C11" s="37"/>
      <c r="D11" s="37"/>
      <c r="E11" s="37"/>
      <c r="F11" s="37"/>
      <c r="G11" s="37"/>
      <c r="H11" s="37"/>
      <c r="I11" s="37"/>
      <c r="J11" s="37"/>
      <c r="K11" s="37"/>
      <c r="L11" s="37"/>
      <c r="M11" s="37"/>
      <c r="N11" s="37"/>
    </row>
    <row r="12" spans="1:14" ht="38.25" x14ac:dyDescent="0.25">
      <c r="A12" s="13"/>
      <c r="B12" s="66"/>
      <c r="C12" s="67" t="s">
        <v>268</v>
      </c>
      <c r="D12" s="67" t="s">
        <v>271</v>
      </c>
    </row>
    <row r="13" spans="1:14" x14ac:dyDescent="0.25">
      <c r="A13" s="13"/>
      <c r="B13" s="37"/>
      <c r="C13" s="37"/>
      <c r="D13" s="37"/>
      <c r="E13" s="37"/>
      <c r="F13" s="37"/>
      <c r="G13" s="37"/>
      <c r="H13" s="37"/>
      <c r="I13" s="37"/>
      <c r="J13" s="37"/>
      <c r="K13" s="37"/>
      <c r="L13" s="37"/>
      <c r="M13" s="37"/>
      <c r="N13" s="37"/>
    </row>
    <row r="14" spans="1:14" x14ac:dyDescent="0.25">
      <c r="A14" s="13"/>
      <c r="B14" s="39" t="s">
        <v>272</v>
      </c>
      <c r="C14" s="39"/>
      <c r="D14" s="39"/>
      <c r="E14" s="39"/>
      <c r="F14" s="39"/>
      <c r="G14" s="39"/>
      <c r="H14" s="39"/>
      <c r="I14" s="39"/>
      <c r="J14" s="39"/>
      <c r="K14" s="39"/>
      <c r="L14" s="39"/>
      <c r="M14" s="39"/>
      <c r="N14" s="39"/>
    </row>
    <row r="15" spans="1:14" x14ac:dyDescent="0.25">
      <c r="A15" s="13"/>
      <c r="B15" s="37"/>
      <c r="C15" s="37"/>
      <c r="D15" s="37"/>
      <c r="E15" s="37"/>
      <c r="F15" s="37"/>
      <c r="G15" s="37"/>
      <c r="H15" s="37"/>
      <c r="I15" s="37"/>
      <c r="J15" s="37"/>
      <c r="K15" s="37"/>
      <c r="L15" s="37"/>
      <c r="M15" s="37"/>
      <c r="N15" s="37"/>
    </row>
    <row r="16" spans="1:14" ht="51" customHeight="1" x14ac:dyDescent="0.25">
      <c r="A16" s="13"/>
      <c r="B16" s="39" t="s">
        <v>273</v>
      </c>
      <c r="C16" s="39"/>
      <c r="D16" s="39"/>
      <c r="E16" s="39"/>
      <c r="F16" s="39"/>
      <c r="G16" s="39"/>
      <c r="H16" s="39"/>
      <c r="I16" s="39"/>
      <c r="J16" s="39"/>
      <c r="K16" s="39"/>
      <c r="L16" s="39"/>
      <c r="M16" s="39"/>
      <c r="N16" s="39"/>
    </row>
    <row r="17" spans="1:14" x14ac:dyDescent="0.25">
      <c r="A17" s="13"/>
      <c r="B17" s="37"/>
      <c r="C17" s="37"/>
      <c r="D17" s="37"/>
      <c r="E17" s="37"/>
      <c r="F17" s="37"/>
      <c r="G17" s="37"/>
      <c r="H17" s="37"/>
      <c r="I17" s="37"/>
      <c r="J17" s="37"/>
      <c r="K17" s="37"/>
      <c r="L17" s="37"/>
      <c r="M17" s="37"/>
      <c r="N17" s="37"/>
    </row>
    <row r="18" spans="1:14" x14ac:dyDescent="0.25">
      <c r="A18" s="13"/>
      <c r="B18" s="39" t="s">
        <v>274</v>
      </c>
      <c r="C18" s="39"/>
      <c r="D18" s="39"/>
      <c r="E18" s="39"/>
      <c r="F18" s="39"/>
      <c r="G18" s="39"/>
      <c r="H18" s="39"/>
      <c r="I18" s="39"/>
      <c r="J18" s="39"/>
      <c r="K18" s="39"/>
      <c r="L18" s="39"/>
      <c r="M18" s="39"/>
      <c r="N18" s="39"/>
    </row>
    <row r="19" spans="1:14" x14ac:dyDescent="0.25">
      <c r="A19" s="13"/>
      <c r="B19" s="37"/>
      <c r="C19" s="37"/>
      <c r="D19" s="37"/>
      <c r="E19" s="37"/>
      <c r="F19" s="37"/>
      <c r="G19" s="37"/>
      <c r="H19" s="37"/>
      <c r="I19" s="37"/>
      <c r="J19" s="37"/>
      <c r="K19" s="37"/>
      <c r="L19" s="37"/>
      <c r="M19" s="37"/>
      <c r="N19" s="37"/>
    </row>
    <row r="20" spans="1:14" x14ac:dyDescent="0.25">
      <c r="A20" s="13"/>
      <c r="B20" s="39" t="s">
        <v>275</v>
      </c>
      <c r="C20" s="39"/>
      <c r="D20" s="39"/>
      <c r="E20" s="39"/>
      <c r="F20" s="39"/>
      <c r="G20" s="39"/>
      <c r="H20" s="39"/>
      <c r="I20" s="39"/>
      <c r="J20" s="39"/>
      <c r="K20" s="39"/>
      <c r="L20" s="39"/>
      <c r="M20" s="39"/>
      <c r="N20" s="39"/>
    </row>
    <row r="21" spans="1:14" x14ac:dyDescent="0.25">
      <c r="A21" s="13"/>
      <c r="B21" s="37"/>
      <c r="C21" s="37"/>
      <c r="D21" s="37"/>
      <c r="E21" s="37"/>
      <c r="F21" s="37"/>
      <c r="G21" s="37"/>
      <c r="H21" s="37"/>
      <c r="I21" s="37"/>
      <c r="J21" s="37"/>
      <c r="K21" s="37"/>
      <c r="L21" s="37"/>
      <c r="M21" s="37"/>
      <c r="N21" s="37"/>
    </row>
    <row r="22" spans="1:14" x14ac:dyDescent="0.25">
      <c r="A22" s="13"/>
      <c r="B22" s="72" t="s">
        <v>276</v>
      </c>
      <c r="C22" s="72"/>
      <c r="D22" s="72"/>
      <c r="E22" s="72"/>
      <c r="F22" s="72"/>
      <c r="G22" s="72"/>
      <c r="H22" s="72"/>
      <c r="I22" s="72"/>
      <c r="J22" s="72"/>
      <c r="K22" s="72"/>
      <c r="L22" s="72"/>
      <c r="M22" s="72"/>
      <c r="N22" s="72"/>
    </row>
    <row r="23" spans="1:14" x14ac:dyDescent="0.25">
      <c r="A23" s="13"/>
      <c r="B23" s="37"/>
      <c r="C23" s="37"/>
      <c r="D23" s="37"/>
      <c r="E23" s="37"/>
      <c r="F23" s="37"/>
      <c r="G23" s="37"/>
      <c r="H23" s="37"/>
      <c r="I23" s="37"/>
      <c r="J23" s="37"/>
      <c r="K23" s="37"/>
      <c r="L23" s="37"/>
      <c r="M23" s="37"/>
      <c r="N23" s="37"/>
    </row>
    <row r="24" spans="1:14" x14ac:dyDescent="0.25">
      <c r="A24" s="13"/>
      <c r="B24" s="39" t="s">
        <v>277</v>
      </c>
      <c r="C24" s="39"/>
      <c r="D24" s="39"/>
      <c r="E24" s="39"/>
      <c r="F24" s="39"/>
      <c r="G24" s="39"/>
      <c r="H24" s="39"/>
      <c r="I24" s="39"/>
      <c r="J24" s="39"/>
      <c r="K24" s="39"/>
      <c r="L24" s="39"/>
      <c r="M24" s="39"/>
      <c r="N24" s="39"/>
    </row>
    <row r="25" spans="1:14" x14ac:dyDescent="0.25">
      <c r="A25" s="13"/>
      <c r="B25" s="37"/>
      <c r="C25" s="37"/>
      <c r="D25" s="37"/>
      <c r="E25" s="37"/>
      <c r="F25" s="37"/>
      <c r="G25" s="37"/>
      <c r="H25" s="37"/>
      <c r="I25" s="37"/>
      <c r="J25" s="37"/>
      <c r="K25" s="37"/>
      <c r="L25" s="37"/>
      <c r="M25" s="37"/>
      <c r="N25" s="37"/>
    </row>
    <row r="26" spans="1:14" ht="15.75" thickBot="1" x14ac:dyDescent="0.3">
      <c r="A26" s="13"/>
      <c r="B26" s="68" t="s">
        <v>278</v>
      </c>
      <c r="C26" s="15"/>
      <c r="D26" s="36" t="s">
        <v>279</v>
      </c>
      <c r="E26" s="36"/>
      <c r="F26" s="15"/>
      <c r="G26" s="15"/>
      <c r="H26" s="36" t="s">
        <v>280</v>
      </c>
      <c r="I26" s="36"/>
      <c r="J26" s="15"/>
      <c r="K26" s="15"/>
      <c r="L26" s="36" t="s">
        <v>281</v>
      </c>
      <c r="M26" s="36"/>
      <c r="N26" s="15"/>
    </row>
    <row r="27" spans="1:14" x14ac:dyDescent="0.25">
      <c r="A27" s="13"/>
      <c r="B27" s="69" t="s">
        <v>282</v>
      </c>
      <c r="C27" s="69"/>
      <c r="D27" s="69"/>
      <c r="E27" s="69"/>
      <c r="F27" s="69"/>
      <c r="G27" s="69"/>
      <c r="H27" s="69"/>
      <c r="I27" s="69"/>
      <c r="J27" s="69"/>
      <c r="K27" s="69"/>
      <c r="L27" s="69"/>
      <c r="M27" s="69"/>
      <c r="N27" s="69"/>
    </row>
    <row r="28" spans="1:14" x14ac:dyDescent="0.25">
      <c r="A28" s="13"/>
      <c r="B28" s="71" t="s">
        <v>283</v>
      </c>
      <c r="C28" s="23"/>
      <c r="D28" s="24" t="s">
        <v>168</v>
      </c>
      <c r="E28" s="23" t="s">
        <v>284</v>
      </c>
      <c r="F28" s="26"/>
      <c r="G28" s="23"/>
      <c r="H28" s="24" t="s">
        <v>168</v>
      </c>
      <c r="I28" s="23" t="s">
        <v>285</v>
      </c>
      <c r="J28" s="26" t="s">
        <v>174</v>
      </c>
      <c r="K28" s="23"/>
      <c r="L28" s="24" t="s">
        <v>168</v>
      </c>
      <c r="M28" s="23" t="s">
        <v>284</v>
      </c>
      <c r="N28" s="26"/>
    </row>
    <row r="29" spans="1:14" x14ac:dyDescent="0.25">
      <c r="A29" s="13"/>
      <c r="B29" s="37"/>
      <c r="C29" s="37"/>
      <c r="D29" s="37"/>
      <c r="E29" s="37"/>
      <c r="F29" s="37"/>
      <c r="G29" s="37"/>
      <c r="H29" s="37"/>
      <c r="I29" s="37"/>
      <c r="J29" s="37"/>
      <c r="K29" s="37"/>
      <c r="L29" s="37"/>
      <c r="M29" s="37"/>
      <c r="N29" s="37"/>
    </row>
    <row r="30" spans="1:14" ht="15.75" thickBot="1" x14ac:dyDescent="0.3">
      <c r="A30" s="13"/>
      <c r="B30" s="68" t="s">
        <v>286</v>
      </c>
      <c r="C30" s="15"/>
      <c r="D30" s="36" t="s">
        <v>279</v>
      </c>
      <c r="E30" s="36"/>
      <c r="F30" s="15"/>
      <c r="G30" s="15"/>
      <c r="H30" s="36" t="s">
        <v>280</v>
      </c>
      <c r="I30" s="36"/>
      <c r="J30" s="15"/>
      <c r="K30" s="15"/>
      <c r="L30" s="36" t="s">
        <v>281</v>
      </c>
      <c r="M30" s="36"/>
      <c r="N30" s="15"/>
    </row>
    <row r="31" spans="1:14" x14ac:dyDescent="0.25">
      <c r="A31" s="13"/>
      <c r="B31" s="69" t="s">
        <v>282</v>
      </c>
      <c r="C31" s="69"/>
      <c r="D31" s="69"/>
      <c r="E31" s="69"/>
      <c r="F31" s="69"/>
      <c r="G31" s="69"/>
      <c r="H31" s="69"/>
      <c r="I31" s="69"/>
      <c r="J31" s="69"/>
      <c r="K31" s="69"/>
      <c r="L31" s="69"/>
      <c r="M31" s="69"/>
      <c r="N31" s="69"/>
    </row>
    <row r="32" spans="1:14" x14ac:dyDescent="0.25">
      <c r="A32" s="13"/>
      <c r="B32" s="71" t="s">
        <v>283</v>
      </c>
      <c r="C32" s="23"/>
      <c r="D32" s="24" t="s">
        <v>168</v>
      </c>
      <c r="E32" s="23" t="s">
        <v>284</v>
      </c>
      <c r="F32" s="26"/>
      <c r="G32" s="23"/>
      <c r="H32" s="24" t="s">
        <v>168</v>
      </c>
      <c r="I32" s="23" t="s">
        <v>287</v>
      </c>
      <c r="J32" s="26" t="s">
        <v>174</v>
      </c>
      <c r="K32" s="23"/>
      <c r="L32" s="24" t="s">
        <v>168</v>
      </c>
      <c r="M32" s="23" t="s">
        <v>284</v>
      </c>
      <c r="N32" s="26"/>
    </row>
    <row r="33" spans="1:14" x14ac:dyDescent="0.25">
      <c r="A33" s="13"/>
      <c r="B33" s="37"/>
      <c r="C33" s="37"/>
      <c r="D33" s="37"/>
      <c r="E33" s="37"/>
      <c r="F33" s="37"/>
      <c r="G33" s="37"/>
      <c r="H33" s="37"/>
      <c r="I33" s="37"/>
      <c r="J33" s="37"/>
      <c r="K33" s="37"/>
      <c r="L33" s="37"/>
      <c r="M33" s="37"/>
      <c r="N33" s="37"/>
    </row>
    <row r="34" spans="1:14" x14ac:dyDescent="0.25">
      <c r="A34" s="13"/>
      <c r="B34" s="39" t="s">
        <v>234</v>
      </c>
      <c r="C34" s="39"/>
      <c r="D34" s="39"/>
      <c r="E34" s="39"/>
      <c r="F34" s="39"/>
      <c r="G34" s="39"/>
      <c r="H34" s="39"/>
      <c r="I34" s="39"/>
      <c r="J34" s="39"/>
      <c r="K34" s="39"/>
      <c r="L34" s="39"/>
      <c r="M34" s="39"/>
      <c r="N34" s="39"/>
    </row>
    <row r="35" spans="1:14" x14ac:dyDescent="0.25">
      <c r="A35" s="13"/>
      <c r="B35" s="37"/>
      <c r="C35" s="37"/>
      <c r="D35" s="37"/>
      <c r="E35" s="37"/>
      <c r="F35" s="37"/>
      <c r="G35" s="37"/>
      <c r="H35" s="37"/>
      <c r="I35" s="37"/>
      <c r="J35" s="37"/>
      <c r="K35" s="37"/>
      <c r="L35" s="37"/>
      <c r="M35" s="37"/>
      <c r="N35" s="37"/>
    </row>
    <row r="36" spans="1:14" x14ac:dyDescent="0.25">
      <c r="A36" s="13"/>
      <c r="B36" s="64" t="s">
        <v>288</v>
      </c>
      <c r="C36" s="64"/>
      <c r="D36" s="64"/>
      <c r="E36" s="64"/>
      <c r="F36" s="64"/>
      <c r="G36" s="64"/>
      <c r="H36" s="64"/>
      <c r="I36" s="64"/>
      <c r="J36" s="64"/>
      <c r="K36" s="64"/>
      <c r="L36" s="64"/>
      <c r="M36" s="64"/>
      <c r="N36" s="64"/>
    </row>
    <row r="37" spans="1:14" x14ac:dyDescent="0.25">
      <c r="A37" s="13"/>
      <c r="B37" s="37"/>
      <c r="C37" s="37"/>
      <c r="D37" s="37"/>
      <c r="E37" s="37"/>
      <c r="F37" s="37"/>
      <c r="G37" s="37"/>
      <c r="H37" s="37"/>
      <c r="I37" s="37"/>
      <c r="J37" s="37"/>
      <c r="K37" s="37"/>
      <c r="L37" s="37"/>
      <c r="M37" s="37"/>
      <c r="N37" s="37"/>
    </row>
    <row r="38" spans="1:14" ht="25.5" customHeight="1" x14ac:dyDescent="0.25">
      <c r="A38" s="13"/>
      <c r="B38" s="39" t="s">
        <v>289</v>
      </c>
      <c r="C38" s="39"/>
      <c r="D38" s="39"/>
      <c r="E38" s="39"/>
      <c r="F38" s="39"/>
      <c r="G38" s="39"/>
      <c r="H38" s="39"/>
      <c r="I38" s="39"/>
      <c r="J38" s="39"/>
      <c r="K38" s="39"/>
      <c r="L38" s="39"/>
      <c r="M38" s="39"/>
      <c r="N38" s="39"/>
    </row>
    <row r="39" spans="1:14" x14ac:dyDescent="0.25">
      <c r="A39" s="13"/>
      <c r="B39" s="37"/>
      <c r="C39" s="37"/>
      <c r="D39" s="37"/>
      <c r="E39" s="37"/>
      <c r="F39" s="37"/>
      <c r="G39" s="37"/>
      <c r="H39" s="37"/>
      <c r="I39" s="37"/>
      <c r="J39" s="37"/>
      <c r="K39" s="37"/>
      <c r="L39" s="37"/>
      <c r="M39" s="37"/>
      <c r="N39" s="37"/>
    </row>
    <row r="40" spans="1:14" ht="25.5" customHeight="1" x14ac:dyDescent="0.25">
      <c r="A40" s="13"/>
      <c r="B40" s="39" t="s">
        <v>290</v>
      </c>
      <c r="C40" s="39"/>
      <c r="D40" s="39"/>
      <c r="E40" s="39"/>
      <c r="F40" s="39"/>
      <c r="G40" s="39"/>
      <c r="H40" s="39"/>
      <c r="I40" s="39"/>
      <c r="J40" s="39"/>
      <c r="K40" s="39"/>
      <c r="L40" s="39"/>
      <c r="M40" s="39"/>
      <c r="N40" s="39"/>
    </row>
    <row r="41" spans="1:14" x14ac:dyDescent="0.25">
      <c r="A41" s="13"/>
      <c r="B41" s="37"/>
      <c r="C41" s="37"/>
      <c r="D41" s="37"/>
      <c r="E41" s="37"/>
      <c r="F41" s="37"/>
      <c r="G41" s="37"/>
      <c r="H41" s="37"/>
      <c r="I41" s="37"/>
      <c r="J41" s="37"/>
      <c r="K41" s="37"/>
      <c r="L41" s="37"/>
      <c r="M41" s="37"/>
      <c r="N41" s="37"/>
    </row>
    <row r="42" spans="1:14" x14ac:dyDescent="0.25">
      <c r="A42" s="13"/>
      <c r="B42" s="35"/>
      <c r="C42" s="35"/>
      <c r="D42" s="35" t="s">
        <v>165</v>
      </c>
      <c r="E42" s="35"/>
      <c r="F42" s="35"/>
      <c r="G42" s="35"/>
      <c r="H42" s="41" t="s">
        <v>166</v>
      </c>
      <c r="I42" s="41"/>
      <c r="J42" s="35"/>
    </row>
    <row r="43" spans="1:14" ht="15.75" thickBot="1" x14ac:dyDescent="0.3">
      <c r="A43" s="13"/>
      <c r="B43" s="35"/>
      <c r="C43" s="35"/>
      <c r="D43" s="36">
        <v>2013</v>
      </c>
      <c r="E43" s="36"/>
      <c r="F43" s="35"/>
      <c r="G43" s="35"/>
      <c r="H43" s="42">
        <v>2012</v>
      </c>
      <c r="I43" s="42"/>
      <c r="J43" s="35"/>
    </row>
    <row r="44" spans="1:14" x14ac:dyDescent="0.25">
      <c r="A44" s="13"/>
      <c r="B44" s="17" t="s">
        <v>291</v>
      </c>
      <c r="C44" s="18"/>
      <c r="D44" s="19" t="s">
        <v>168</v>
      </c>
      <c r="E44" s="20">
        <v>133994</v>
      </c>
      <c r="F44" s="21"/>
      <c r="G44" s="18"/>
      <c r="H44" s="19" t="s">
        <v>168</v>
      </c>
      <c r="I44" s="20">
        <v>130469</v>
      </c>
      <c r="J44" s="21"/>
    </row>
    <row r="45" spans="1:14" x14ac:dyDescent="0.25">
      <c r="A45" s="13"/>
      <c r="B45" s="22" t="s">
        <v>292</v>
      </c>
      <c r="C45" s="23"/>
      <c r="D45" s="24"/>
      <c r="E45" s="25">
        <v>135010</v>
      </c>
      <c r="F45" s="26"/>
      <c r="G45" s="23"/>
      <c r="H45" s="24"/>
      <c r="I45" s="25">
        <v>134688</v>
      </c>
      <c r="J45" s="26"/>
    </row>
    <row r="46" spans="1:14" x14ac:dyDescent="0.25">
      <c r="A46" s="13"/>
      <c r="B46" s="37"/>
      <c r="C46" s="37"/>
      <c r="D46" s="37"/>
      <c r="E46" s="37"/>
      <c r="F46" s="37"/>
      <c r="G46" s="37"/>
      <c r="H46" s="37"/>
      <c r="I46" s="37"/>
      <c r="J46" s="37"/>
      <c r="K46" s="37"/>
      <c r="L46" s="37"/>
      <c r="M46" s="37"/>
      <c r="N46" s="37"/>
    </row>
  </sheetData>
  <mergeCells count="50">
    <mergeCell ref="B39:N39"/>
    <mergeCell ref="B40:N40"/>
    <mergeCell ref="B41:N41"/>
    <mergeCell ref="B46:N46"/>
    <mergeCell ref="B33:N33"/>
    <mergeCell ref="B34:N34"/>
    <mergeCell ref="B35:N35"/>
    <mergeCell ref="B36:N36"/>
    <mergeCell ref="B37:N37"/>
    <mergeCell ref="B38:N38"/>
    <mergeCell ref="B21:N21"/>
    <mergeCell ref="B22:N22"/>
    <mergeCell ref="B23:N23"/>
    <mergeCell ref="B24:N24"/>
    <mergeCell ref="B25:N25"/>
    <mergeCell ref="B29:N29"/>
    <mergeCell ref="B15:N15"/>
    <mergeCell ref="B16:N16"/>
    <mergeCell ref="B17:N17"/>
    <mergeCell ref="B18:N18"/>
    <mergeCell ref="B19:N19"/>
    <mergeCell ref="B20:N20"/>
    <mergeCell ref="B6:N6"/>
    <mergeCell ref="B7:N7"/>
    <mergeCell ref="B9:N9"/>
    <mergeCell ref="B11:N11"/>
    <mergeCell ref="B13:N13"/>
    <mergeCell ref="B14:N14"/>
    <mergeCell ref="H42:I42"/>
    <mergeCell ref="H43:I43"/>
    <mergeCell ref="J42:J43"/>
    <mergeCell ref="A1:A2"/>
    <mergeCell ref="B1:N1"/>
    <mergeCell ref="B2:N2"/>
    <mergeCell ref="B3:N3"/>
    <mergeCell ref="A4:A46"/>
    <mergeCell ref="B4:N4"/>
    <mergeCell ref="B5:N5"/>
    <mergeCell ref="B42:B43"/>
    <mergeCell ref="C42:C43"/>
    <mergeCell ref="D42:E42"/>
    <mergeCell ref="D43:E43"/>
    <mergeCell ref="F42:F43"/>
    <mergeCell ref="G42:G43"/>
    <mergeCell ref="D26:E26"/>
    <mergeCell ref="H26:I26"/>
    <mergeCell ref="L26:M26"/>
    <mergeCell ref="D30:E30"/>
    <mergeCell ref="H30:I30"/>
    <mergeCell ref="L30:M3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6"/>
  <sheetViews>
    <sheetView showGridLines="0" workbookViewId="0"/>
  </sheetViews>
  <sheetFormatPr defaultRowHeight="15" x14ac:dyDescent="0.25"/>
  <cols>
    <col min="1" max="1" width="36.5703125" bestFit="1" customWidth="1"/>
    <col min="2" max="2" width="36.5703125" customWidth="1"/>
    <col min="3" max="3" width="24.5703125" customWidth="1"/>
    <col min="4" max="4" width="36.5703125" customWidth="1"/>
    <col min="5" max="5" width="9.42578125" customWidth="1"/>
    <col min="6" max="6" width="4.85546875" customWidth="1"/>
    <col min="7" max="7" width="36.5703125" customWidth="1"/>
    <col min="8" max="8" width="24.5703125" customWidth="1"/>
    <col min="9" max="9" width="4.85546875" customWidth="1"/>
    <col min="10" max="10" width="14.42578125" customWidth="1"/>
    <col min="11" max="11" width="4.140625" customWidth="1"/>
    <col min="12" max="12" width="36.140625" customWidth="1"/>
    <col min="13" max="13" width="24.5703125" customWidth="1"/>
    <col min="14" max="14" width="4.85546875" customWidth="1"/>
    <col min="15" max="15" width="14.42578125" customWidth="1"/>
    <col min="16" max="16" width="4.140625" customWidth="1"/>
  </cols>
  <sheetData>
    <row r="1" spans="1:16" ht="15" customHeight="1" x14ac:dyDescent="0.25">
      <c r="A1" s="7" t="s">
        <v>293</v>
      </c>
      <c r="B1" s="7" t="s">
        <v>1</v>
      </c>
      <c r="C1" s="7"/>
      <c r="D1" s="7"/>
      <c r="E1" s="7"/>
      <c r="F1" s="7"/>
      <c r="G1" s="7"/>
      <c r="H1" s="7"/>
      <c r="I1" s="7"/>
      <c r="J1" s="7"/>
      <c r="K1" s="7"/>
      <c r="L1" s="7"/>
      <c r="M1" s="7"/>
      <c r="N1" s="7"/>
      <c r="O1" s="7"/>
      <c r="P1" s="7"/>
    </row>
    <row r="2" spans="1:16" ht="15" customHeight="1" x14ac:dyDescent="0.25">
      <c r="A2" s="7"/>
      <c r="B2" s="7" t="s">
        <v>2</v>
      </c>
      <c r="C2" s="7"/>
      <c r="D2" s="7"/>
      <c r="E2" s="7"/>
      <c r="F2" s="7"/>
      <c r="G2" s="7"/>
      <c r="H2" s="7"/>
      <c r="I2" s="7"/>
      <c r="J2" s="7"/>
      <c r="K2" s="7"/>
      <c r="L2" s="7"/>
      <c r="M2" s="7"/>
      <c r="N2" s="7"/>
      <c r="O2" s="7"/>
      <c r="P2" s="7"/>
    </row>
    <row r="3" spans="1:16" ht="30" x14ac:dyDescent="0.25">
      <c r="A3" s="3" t="s">
        <v>294</v>
      </c>
      <c r="B3" s="37"/>
      <c r="C3" s="37"/>
      <c r="D3" s="37"/>
      <c r="E3" s="37"/>
      <c r="F3" s="37"/>
      <c r="G3" s="37"/>
      <c r="H3" s="37"/>
      <c r="I3" s="37"/>
      <c r="J3" s="37"/>
      <c r="K3" s="37"/>
      <c r="L3" s="37"/>
      <c r="M3" s="37"/>
      <c r="N3" s="37"/>
      <c r="O3" s="37"/>
      <c r="P3" s="37"/>
    </row>
    <row r="4" spans="1:16" x14ac:dyDescent="0.25">
      <c r="A4" s="13" t="s">
        <v>295</v>
      </c>
      <c r="B4" s="38" t="s">
        <v>296</v>
      </c>
      <c r="C4" s="38"/>
      <c r="D4" s="38"/>
      <c r="E4" s="38"/>
      <c r="F4" s="38"/>
      <c r="G4" s="38"/>
      <c r="H4" s="38"/>
      <c r="I4" s="38"/>
      <c r="J4" s="38"/>
      <c r="K4" s="38"/>
      <c r="L4" s="38"/>
      <c r="M4" s="38"/>
      <c r="N4" s="38"/>
      <c r="O4" s="38"/>
      <c r="P4" s="38"/>
    </row>
    <row r="5" spans="1:16" x14ac:dyDescent="0.25">
      <c r="A5" s="13"/>
      <c r="B5" s="37"/>
      <c r="C5" s="37"/>
      <c r="D5" s="37"/>
      <c r="E5" s="37"/>
      <c r="F5" s="37"/>
      <c r="G5" s="37"/>
      <c r="H5" s="37"/>
      <c r="I5" s="37"/>
      <c r="J5" s="37"/>
      <c r="K5" s="37"/>
      <c r="L5" s="37"/>
      <c r="M5" s="37"/>
      <c r="N5" s="37"/>
      <c r="O5" s="37"/>
      <c r="P5" s="37"/>
    </row>
    <row r="6" spans="1:16" x14ac:dyDescent="0.25">
      <c r="A6" s="13"/>
      <c r="B6" s="39" t="s">
        <v>297</v>
      </c>
      <c r="C6" s="39"/>
      <c r="D6" s="39"/>
      <c r="E6" s="39"/>
      <c r="F6" s="39"/>
      <c r="G6" s="39"/>
      <c r="H6" s="39"/>
      <c r="I6" s="39"/>
      <c r="J6" s="39"/>
      <c r="K6" s="39"/>
      <c r="L6" s="39"/>
      <c r="M6" s="39"/>
      <c r="N6" s="39"/>
      <c r="O6" s="39"/>
      <c r="P6" s="39"/>
    </row>
    <row r="7" spans="1:16" x14ac:dyDescent="0.25">
      <c r="A7" s="13"/>
      <c r="B7" s="37"/>
      <c r="C7" s="37"/>
      <c r="D7" s="37"/>
      <c r="E7" s="37"/>
      <c r="F7" s="37"/>
      <c r="G7" s="37"/>
      <c r="H7" s="37"/>
      <c r="I7" s="37"/>
      <c r="J7" s="37"/>
      <c r="K7" s="37"/>
      <c r="L7" s="37"/>
      <c r="M7" s="37"/>
      <c r="N7" s="37"/>
      <c r="O7" s="37"/>
      <c r="P7" s="37"/>
    </row>
    <row r="8" spans="1:16" ht="25.5" customHeight="1" x14ac:dyDescent="0.25">
      <c r="A8" s="13"/>
      <c r="B8" s="39" t="s">
        <v>298</v>
      </c>
      <c r="C8" s="39"/>
      <c r="D8" s="39"/>
      <c r="E8" s="39"/>
      <c r="F8" s="39"/>
      <c r="G8" s="39"/>
      <c r="H8" s="39"/>
      <c r="I8" s="39"/>
      <c r="J8" s="39"/>
      <c r="K8" s="39"/>
      <c r="L8" s="39"/>
      <c r="M8" s="39"/>
      <c r="N8" s="39"/>
      <c r="O8" s="39"/>
      <c r="P8" s="39"/>
    </row>
    <row r="9" spans="1:16" x14ac:dyDescent="0.25">
      <c r="A9" s="13"/>
      <c r="B9" s="37"/>
      <c r="C9" s="37"/>
      <c r="D9" s="37"/>
      <c r="E9" s="37"/>
      <c r="F9" s="37"/>
      <c r="G9" s="37"/>
      <c r="H9" s="37"/>
      <c r="I9" s="37"/>
      <c r="J9" s="37"/>
      <c r="K9" s="37"/>
      <c r="L9" s="37"/>
      <c r="M9" s="37"/>
      <c r="N9" s="37"/>
      <c r="O9" s="37"/>
      <c r="P9" s="37"/>
    </row>
    <row r="10" spans="1:16" ht="38.25" customHeight="1" x14ac:dyDescent="0.25">
      <c r="A10" s="13"/>
      <c r="B10" s="39" t="s">
        <v>299</v>
      </c>
      <c r="C10" s="39"/>
      <c r="D10" s="39"/>
      <c r="E10" s="39"/>
      <c r="F10" s="39"/>
      <c r="G10" s="39"/>
      <c r="H10" s="39"/>
      <c r="I10" s="39"/>
      <c r="J10" s="39"/>
      <c r="K10" s="39"/>
      <c r="L10" s="39"/>
      <c r="M10" s="39"/>
      <c r="N10" s="39"/>
      <c r="O10" s="39"/>
      <c r="P10" s="39"/>
    </row>
    <row r="11" spans="1:16" x14ac:dyDescent="0.25">
      <c r="A11" s="13"/>
      <c r="B11" s="37"/>
      <c r="C11" s="37"/>
      <c r="D11" s="37"/>
      <c r="E11" s="37"/>
      <c r="F11" s="37"/>
      <c r="G11" s="37"/>
      <c r="H11" s="37"/>
      <c r="I11" s="37"/>
      <c r="J11" s="37"/>
      <c r="K11" s="37"/>
      <c r="L11" s="37"/>
      <c r="M11" s="37"/>
      <c r="N11" s="37"/>
      <c r="O11" s="37"/>
      <c r="P11" s="37"/>
    </row>
    <row r="12" spans="1:16" x14ac:dyDescent="0.25">
      <c r="A12" s="13"/>
      <c r="B12" s="39" t="s">
        <v>300</v>
      </c>
      <c r="C12" s="39"/>
      <c r="D12" s="39"/>
      <c r="E12" s="39"/>
      <c r="F12" s="39"/>
      <c r="G12" s="39"/>
      <c r="H12" s="39"/>
      <c r="I12" s="39"/>
      <c r="J12" s="39"/>
      <c r="K12" s="39"/>
      <c r="L12" s="39"/>
      <c r="M12" s="39"/>
      <c r="N12" s="39"/>
      <c r="O12" s="39"/>
      <c r="P12" s="39"/>
    </row>
    <row r="13" spans="1:16" x14ac:dyDescent="0.25">
      <c r="A13" s="13"/>
      <c r="B13" s="37"/>
      <c r="C13" s="37"/>
      <c r="D13" s="37"/>
      <c r="E13" s="37"/>
      <c r="F13" s="37"/>
      <c r="G13" s="37"/>
      <c r="H13" s="37"/>
      <c r="I13" s="37"/>
      <c r="J13" s="37"/>
      <c r="K13" s="37"/>
      <c r="L13" s="37"/>
      <c r="M13" s="37"/>
      <c r="N13" s="37"/>
      <c r="O13" s="37"/>
      <c r="P13" s="37"/>
    </row>
    <row r="14" spans="1:16" ht="15.75" thickBot="1" x14ac:dyDescent="0.3">
      <c r="A14" s="13"/>
      <c r="B14" s="16" t="s">
        <v>301</v>
      </c>
      <c r="C14" s="14"/>
      <c r="D14" s="36" t="s">
        <v>302</v>
      </c>
      <c r="E14" s="36"/>
      <c r="F14" s="36"/>
      <c r="G14" s="36"/>
      <c r="H14" s="15"/>
    </row>
    <row r="15" spans="1:16" x14ac:dyDescent="0.25">
      <c r="A15" s="13"/>
      <c r="B15" s="15" t="s">
        <v>303</v>
      </c>
      <c r="C15" s="75"/>
      <c r="D15" s="15" t="s">
        <v>305</v>
      </c>
      <c r="E15" s="76"/>
      <c r="F15" s="76" t="s">
        <v>165</v>
      </c>
      <c r="G15" s="76"/>
      <c r="H15" s="35"/>
    </row>
    <row r="16" spans="1:16" ht="15.75" thickBot="1" x14ac:dyDescent="0.3">
      <c r="A16" s="13"/>
      <c r="B16" s="16" t="s">
        <v>304</v>
      </c>
      <c r="C16" s="75"/>
      <c r="D16" s="16" t="s">
        <v>306</v>
      </c>
      <c r="E16" s="35"/>
      <c r="F16" s="36">
        <v>2013</v>
      </c>
      <c r="G16" s="36"/>
      <c r="H16" s="35"/>
    </row>
    <row r="17" spans="1:16" x14ac:dyDescent="0.25">
      <c r="A17" s="13"/>
      <c r="B17" s="66"/>
      <c r="C17" s="66"/>
      <c r="D17" s="66"/>
      <c r="E17" s="66"/>
      <c r="F17" s="66"/>
      <c r="G17" s="66"/>
      <c r="H17" s="66"/>
    </row>
    <row r="18" spans="1:16" x14ac:dyDescent="0.25">
      <c r="A18" s="13"/>
      <c r="B18" s="73" t="s">
        <v>307</v>
      </c>
      <c r="C18" s="73"/>
      <c r="D18" s="19" t="s">
        <v>47</v>
      </c>
      <c r="E18" s="18"/>
      <c r="F18" s="19" t="s">
        <v>168</v>
      </c>
      <c r="G18" s="20">
        <v>1217</v>
      </c>
      <c r="H18" s="21"/>
    </row>
    <row r="19" spans="1:16" ht="15.75" thickBot="1" x14ac:dyDescent="0.3">
      <c r="A19" s="13"/>
      <c r="B19" s="24"/>
      <c r="C19" s="24"/>
      <c r="D19" s="24" t="s">
        <v>52</v>
      </c>
      <c r="E19" s="23"/>
      <c r="F19" s="27"/>
      <c r="G19" s="28">
        <v>1949</v>
      </c>
      <c r="H19" s="26"/>
    </row>
    <row r="20" spans="1:16" ht="15.75" thickBot="1" x14ac:dyDescent="0.3">
      <c r="A20" s="13"/>
      <c r="B20" s="18"/>
      <c r="C20" s="18"/>
      <c r="D20" s="18"/>
      <c r="E20" s="18"/>
      <c r="F20" s="57" t="s">
        <v>168</v>
      </c>
      <c r="G20" s="74">
        <v>3166</v>
      </c>
      <c r="H20" s="21"/>
    </row>
    <row r="21" spans="1:16" ht="15.75" thickTop="1" x14ac:dyDescent="0.25">
      <c r="A21" s="13"/>
      <c r="B21" s="37"/>
      <c r="C21" s="37"/>
      <c r="D21" s="37"/>
      <c r="E21" s="37"/>
      <c r="F21" s="37"/>
      <c r="G21" s="37"/>
      <c r="H21" s="37"/>
      <c r="I21" s="37"/>
      <c r="J21" s="37"/>
      <c r="K21" s="37"/>
      <c r="L21" s="37"/>
      <c r="M21" s="37"/>
      <c r="N21" s="37"/>
      <c r="O21" s="37"/>
      <c r="P21" s="37"/>
    </row>
    <row r="22" spans="1:16" ht="15.75" thickBot="1" x14ac:dyDescent="0.3">
      <c r="A22" s="13"/>
      <c r="B22" s="54" t="s">
        <v>301</v>
      </c>
      <c r="C22" s="51"/>
      <c r="D22" s="36" t="s">
        <v>302</v>
      </c>
      <c r="E22" s="36"/>
      <c r="F22" s="36"/>
      <c r="G22" s="36"/>
      <c r="H22" s="15"/>
    </row>
    <row r="23" spans="1:16" x14ac:dyDescent="0.25">
      <c r="A23" s="13"/>
      <c r="B23" s="52" t="s">
        <v>303</v>
      </c>
      <c r="C23" s="77"/>
      <c r="D23" s="15" t="s">
        <v>305</v>
      </c>
      <c r="E23" s="76"/>
      <c r="F23" s="76" t="s">
        <v>166</v>
      </c>
      <c r="G23" s="76"/>
      <c r="H23" s="35"/>
    </row>
    <row r="24" spans="1:16" ht="15.75" thickBot="1" x14ac:dyDescent="0.3">
      <c r="A24" s="13"/>
      <c r="B24" s="54" t="s">
        <v>304</v>
      </c>
      <c r="C24" s="77"/>
      <c r="D24" s="16" t="s">
        <v>306</v>
      </c>
      <c r="E24" s="35"/>
      <c r="F24" s="36">
        <v>2012</v>
      </c>
      <c r="G24" s="36"/>
      <c r="H24" s="35"/>
    </row>
    <row r="25" spans="1:16" x14ac:dyDescent="0.25">
      <c r="A25" s="13"/>
      <c r="B25" s="66"/>
      <c r="C25" s="66"/>
      <c r="D25" s="66"/>
      <c r="E25" s="66"/>
      <c r="F25" s="66"/>
      <c r="G25" s="66"/>
      <c r="H25" s="66"/>
    </row>
    <row r="26" spans="1:16" x14ac:dyDescent="0.25">
      <c r="A26" s="13"/>
      <c r="B26" s="73" t="s">
        <v>307</v>
      </c>
      <c r="C26" s="73"/>
      <c r="D26" s="19" t="s">
        <v>47</v>
      </c>
      <c r="E26" s="18"/>
      <c r="F26" s="19" t="s">
        <v>168</v>
      </c>
      <c r="G26" s="20">
        <v>1839</v>
      </c>
      <c r="H26" s="21"/>
    </row>
    <row r="27" spans="1:16" ht="15.75" thickBot="1" x14ac:dyDescent="0.3">
      <c r="A27" s="13"/>
      <c r="B27" s="24"/>
      <c r="C27" s="24"/>
      <c r="D27" s="24" t="s">
        <v>52</v>
      </c>
      <c r="E27" s="23"/>
      <c r="F27" s="27"/>
      <c r="G27" s="28">
        <v>2840</v>
      </c>
      <c r="H27" s="26"/>
    </row>
    <row r="28" spans="1:16" ht="15.75" thickBot="1" x14ac:dyDescent="0.3">
      <c r="A28" s="13"/>
      <c r="B28" s="18"/>
      <c r="C28" s="18"/>
      <c r="D28" s="18"/>
      <c r="E28" s="18"/>
      <c r="F28" s="57" t="s">
        <v>168</v>
      </c>
      <c r="G28" s="74">
        <v>4679</v>
      </c>
      <c r="H28" s="21"/>
    </row>
    <row r="29" spans="1:16" ht="15.75" thickTop="1" x14ac:dyDescent="0.25">
      <c r="A29" s="13"/>
      <c r="B29" s="37"/>
      <c r="C29" s="37"/>
      <c r="D29" s="37"/>
      <c r="E29" s="37"/>
      <c r="F29" s="37"/>
      <c r="G29" s="37"/>
      <c r="H29" s="37"/>
      <c r="I29" s="37"/>
      <c r="J29" s="37"/>
      <c r="K29" s="37"/>
      <c r="L29" s="37"/>
      <c r="M29" s="37"/>
      <c r="N29" s="37"/>
      <c r="O29" s="37"/>
      <c r="P29" s="37"/>
    </row>
    <row r="30" spans="1:16" ht="15" customHeight="1" x14ac:dyDescent="0.25">
      <c r="A30" s="13"/>
      <c r="B30" s="102" t="s">
        <v>308</v>
      </c>
      <c r="C30" s="102"/>
      <c r="D30" s="102"/>
      <c r="E30" s="102"/>
      <c r="F30" s="102"/>
      <c r="G30" s="102"/>
      <c r="H30" s="102"/>
      <c r="I30" s="102"/>
      <c r="J30" s="102"/>
      <c r="K30" s="102"/>
      <c r="L30" s="102"/>
      <c r="M30" s="102"/>
      <c r="N30" s="102"/>
      <c r="O30" s="102"/>
      <c r="P30" s="102"/>
    </row>
    <row r="31" spans="1:16" x14ac:dyDescent="0.25">
      <c r="A31" s="13"/>
      <c r="B31" s="37"/>
      <c r="C31" s="37"/>
      <c r="D31" s="37"/>
      <c r="E31" s="37"/>
      <c r="F31" s="37"/>
      <c r="G31" s="37"/>
      <c r="H31" s="37"/>
      <c r="I31" s="37"/>
      <c r="J31" s="37"/>
      <c r="K31" s="37"/>
      <c r="L31" s="37"/>
      <c r="M31" s="37"/>
      <c r="N31" s="37"/>
      <c r="O31" s="37"/>
      <c r="P31" s="37"/>
    </row>
    <row r="32" spans="1:16" x14ac:dyDescent="0.25">
      <c r="A32" s="13"/>
      <c r="B32" s="52" t="s">
        <v>309</v>
      </c>
      <c r="C32" s="35"/>
      <c r="D32" s="59" t="s">
        <v>312</v>
      </c>
      <c r="E32" s="59"/>
      <c r="F32" s="35"/>
      <c r="G32" s="52" t="s">
        <v>319</v>
      </c>
      <c r="H32" s="35"/>
      <c r="I32" s="59" t="s">
        <v>325</v>
      </c>
      <c r="J32" s="59"/>
      <c r="K32" s="35"/>
      <c r="L32" s="15" t="s">
        <v>319</v>
      </c>
      <c r="M32" s="35"/>
      <c r="N32" s="35" t="s">
        <v>312</v>
      </c>
      <c r="O32" s="35"/>
      <c r="P32" s="35"/>
    </row>
    <row r="33" spans="1:16" x14ac:dyDescent="0.25">
      <c r="A33" s="13"/>
      <c r="B33" s="52" t="s">
        <v>310</v>
      </c>
      <c r="C33" s="35"/>
      <c r="D33" s="59" t="s">
        <v>313</v>
      </c>
      <c r="E33" s="59"/>
      <c r="F33" s="35"/>
      <c r="G33" s="52" t="s">
        <v>320</v>
      </c>
      <c r="H33" s="35"/>
      <c r="I33" s="59" t="s">
        <v>321</v>
      </c>
      <c r="J33" s="59"/>
      <c r="K33" s="35"/>
      <c r="L33" s="15" t="s">
        <v>320</v>
      </c>
      <c r="M33" s="35"/>
      <c r="N33" s="35" t="s">
        <v>320</v>
      </c>
      <c r="O33" s="35"/>
      <c r="P33" s="35"/>
    </row>
    <row r="34" spans="1:16" x14ac:dyDescent="0.25">
      <c r="A34" s="13"/>
      <c r="B34" s="52" t="s">
        <v>311</v>
      </c>
      <c r="C34" s="35"/>
      <c r="D34" s="59" t="s">
        <v>314</v>
      </c>
      <c r="E34" s="59"/>
      <c r="F34" s="35"/>
      <c r="G34" s="52" t="s">
        <v>321</v>
      </c>
      <c r="H34" s="35"/>
      <c r="I34" s="59" t="s">
        <v>322</v>
      </c>
      <c r="J34" s="59"/>
      <c r="K34" s="35"/>
      <c r="L34" s="15" t="s">
        <v>326</v>
      </c>
      <c r="M34" s="35"/>
      <c r="N34" s="35" t="s">
        <v>326</v>
      </c>
      <c r="O34" s="35"/>
      <c r="P34" s="35"/>
    </row>
    <row r="35" spans="1:16" x14ac:dyDescent="0.25">
      <c r="A35" s="13"/>
      <c r="B35" s="53"/>
      <c r="C35" s="35"/>
      <c r="D35" s="59" t="s">
        <v>315</v>
      </c>
      <c r="E35" s="59"/>
      <c r="F35" s="35"/>
      <c r="G35" s="52" t="s">
        <v>322</v>
      </c>
      <c r="H35" s="35"/>
      <c r="I35" s="59" t="s">
        <v>316</v>
      </c>
      <c r="J35" s="59"/>
      <c r="K35" s="35"/>
      <c r="L35" s="15" t="s">
        <v>327</v>
      </c>
      <c r="M35" s="35"/>
      <c r="N35" s="35" t="s">
        <v>327</v>
      </c>
      <c r="O35" s="35"/>
      <c r="P35" s="35"/>
    </row>
    <row r="36" spans="1:16" x14ac:dyDescent="0.25">
      <c r="A36" s="13"/>
      <c r="B36" s="53"/>
      <c r="C36" s="35"/>
      <c r="D36" s="59" t="s">
        <v>316</v>
      </c>
      <c r="E36" s="59"/>
      <c r="F36" s="35"/>
      <c r="G36" s="52" t="s">
        <v>316</v>
      </c>
      <c r="H36" s="35"/>
      <c r="I36" s="59" t="s">
        <v>323</v>
      </c>
      <c r="J36" s="59"/>
      <c r="K36" s="35"/>
      <c r="L36" s="15" t="s">
        <v>328</v>
      </c>
      <c r="M36" s="35"/>
      <c r="N36" s="35" t="s">
        <v>328</v>
      </c>
      <c r="O36" s="35"/>
      <c r="P36" s="35"/>
    </row>
    <row r="37" spans="1:16" x14ac:dyDescent="0.25">
      <c r="A37" s="13"/>
      <c r="B37" s="53"/>
      <c r="C37" s="35"/>
      <c r="D37" s="59" t="s">
        <v>317</v>
      </c>
      <c r="E37" s="59"/>
      <c r="F37" s="35"/>
      <c r="G37" s="52" t="s">
        <v>323</v>
      </c>
      <c r="H37" s="35"/>
      <c r="I37" s="59" t="s">
        <v>324</v>
      </c>
      <c r="J37" s="59"/>
      <c r="K37" s="35"/>
      <c r="L37" s="15" t="s">
        <v>329</v>
      </c>
      <c r="M37" s="35"/>
      <c r="N37" s="35" t="s">
        <v>329</v>
      </c>
      <c r="O37" s="35"/>
      <c r="P37" s="35"/>
    </row>
    <row r="38" spans="1:16" x14ac:dyDescent="0.25">
      <c r="A38" s="13"/>
      <c r="B38" s="53"/>
      <c r="C38" s="35"/>
      <c r="D38" s="59" t="s">
        <v>318</v>
      </c>
      <c r="E38" s="59"/>
      <c r="F38" s="35"/>
      <c r="G38" s="52" t="s">
        <v>324</v>
      </c>
      <c r="H38" s="35"/>
      <c r="I38" s="59" t="s">
        <v>318</v>
      </c>
      <c r="J38" s="59"/>
      <c r="K38" s="35"/>
      <c r="L38" s="15" t="s">
        <v>330</v>
      </c>
      <c r="M38" s="35"/>
      <c r="N38" s="35" t="s">
        <v>330</v>
      </c>
      <c r="O38" s="35"/>
      <c r="P38" s="35"/>
    </row>
    <row r="39" spans="1:16" x14ac:dyDescent="0.25">
      <c r="A39" s="13"/>
      <c r="B39" s="53"/>
      <c r="C39" s="35"/>
      <c r="D39" s="86"/>
      <c r="E39" s="86"/>
      <c r="F39" s="35"/>
      <c r="G39" s="52" t="s">
        <v>318</v>
      </c>
      <c r="H39" s="35"/>
      <c r="I39" s="86"/>
      <c r="J39" s="86"/>
      <c r="K39" s="35"/>
      <c r="L39" s="15" t="s">
        <v>331</v>
      </c>
      <c r="M39" s="35"/>
      <c r="N39" s="35" t="s">
        <v>331</v>
      </c>
      <c r="O39" s="35"/>
      <c r="P39" s="35"/>
    </row>
    <row r="40" spans="1:16" x14ac:dyDescent="0.25">
      <c r="A40" s="13"/>
      <c r="B40" s="53"/>
      <c r="C40" s="35"/>
      <c r="D40" s="86"/>
      <c r="E40" s="86"/>
      <c r="F40" s="35"/>
      <c r="G40" s="53"/>
      <c r="H40" s="35"/>
      <c r="I40" s="86"/>
      <c r="J40" s="86"/>
      <c r="K40" s="35"/>
      <c r="L40" s="15" t="s">
        <v>332</v>
      </c>
      <c r="M40" s="35"/>
      <c r="N40" s="35" t="s">
        <v>332</v>
      </c>
      <c r="O40" s="35"/>
      <c r="P40" s="35"/>
    </row>
    <row r="41" spans="1:16" x14ac:dyDescent="0.25">
      <c r="A41" s="13"/>
      <c r="B41" s="53"/>
      <c r="C41" s="35"/>
      <c r="D41" s="86"/>
      <c r="E41" s="86"/>
      <c r="F41" s="35"/>
      <c r="G41" s="53"/>
      <c r="H41" s="35"/>
      <c r="I41" s="86"/>
      <c r="J41" s="86"/>
      <c r="K41" s="35"/>
      <c r="L41" s="15" t="s">
        <v>333</v>
      </c>
      <c r="M41" s="35"/>
      <c r="N41" s="35" t="s">
        <v>333</v>
      </c>
      <c r="O41" s="35"/>
      <c r="P41" s="35"/>
    </row>
    <row r="42" spans="1:16" ht="15.75" thickBot="1" x14ac:dyDescent="0.3">
      <c r="A42" s="13"/>
      <c r="B42" s="55"/>
      <c r="C42" s="35"/>
      <c r="D42" s="87"/>
      <c r="E42" s="87"/>
      <c r="F42" s="35"/>
      <c r="G42" s="55"/>
      <c r="H42" s="35"/>
      <c r="I42" s="87"/>
      <c r="J42" s="87"/>
      <c r="K42" s="35"/>
      <c r="L42" s="16" t="s">
        <v>334</v>
      </c>
      <c r="M42" s="35"/>
      <c r="N42" s="36" t="s">
        <v>334</v>
      </c>
      <c r="O42" s="36"/>
      <c r="P42" s="35"/>
    </row>
    <row r="43" spans="1:16" x14ac:dyDescent="0.25">
      <c r="A43" s="13"/>
      <c r="B43" s="66"/>
      <c r="C43" s="66"/>
      <c r="D43" s="66"/>
      <c r="E43" s="66"/>
      <c r="F43" s="66"/>
      <c r="G43" s="66"/>
      <c r="H43" s="66"/>
      <c r="I43" s="66"/>
      <c r="J43" s="66"/>
      <c r="K43" s="66"/>
      <c r="L43" s="66"/>
      <c r="M43" s="66"/>
      <c r="N43" s="66"/>
      <c r="O43" s="66"/>
      <c r="P43" s="66"/>
    </row>
    <row r="44" spans="1:16" x14ac:dyDescent="0.25">
      <c r="A44" s="13"/>
      <c r="B44" s="78" t="s">
        <v>259</v>
      </c>
      <c r="C44" s="88"/>
      <c r="D44" s="88"/>
      <c r="E44" s="88"/>
      <c r="F44" s="88"/>
      <c r="G44" s="89"/>
      <c r="H44" s="88"/>
      <c r="I44" s="88"/>
      <c r="J44" s="88"/>
      <c r="K44" s="88"/>
      <c r="L44" s="89"/>
      <c r="M44" s="88"/>
      <c r="N44" s="88"/>
      <c r="O44" s="88"/>
      <c r="P44" s="88"/>
    </row>
    <row r="45" spans="1:16" ht="15.75" thickBot="1" x14ac:dyDescent="0.3">
      <c r="A45" s="13"/>
      <c r="B45" s="79">
        <v>41547</v>
      </c>
      <c r="C45" s="88"/>
      <c r="D45" s="88"/>
      <c r="E45" s="88"/>
      <c r="F45" s="88"/>
      <c r="G45" s="89"/>
      <c r="H45" s="88"/>
      <c r="I45" s="88"/>
      <c r="J45" s="88"/>
      <c r="K45" s="88"/>
      <c r="L45" s="89"/>
      <c r="M45" s="88"/>
      <c r="N45" s="88"/>
      <c r="O45" s="88"/>
      <c r="P45" s="88"/>
    </row>
    <row r="46" spans="1:16" x14ac:dyDescent="0.25">
      <c r="A46" s="13"/>
      <c r="B46" s="91" t="s">
        <v>307</v>
      </c>
      <c r="C46" s="92"/>
      <c r="D46" s="93" t="s">
        <v>168</v>
      </c>
      <c r="E46" s="92">
        <v>18</v>
      </c>
      <c r="F46" s="94"/>
      <c r="G46" s="81" t="s">
        <v>335</v>
      </c>
      <c r="H46" s="92"/>
      <c r="I46" s="93" t="s">
        <v>168</v>
      </c>
      <c r="J46" s="92" t="s">
        <v>228</v>
      </c>
      <c r="K46" s="94" t="s">
        <v>174</v>
      </c>
      <c r="L46" s="81" t="s">
        <v>335</v>
      </c>
      <c r="M46" s="92"/>
      <c r="N46" s="93" t="s">
        <v>168</v>
      </c>
      <c r="O46" s="92" t="s">
        <v>337</v>
      </c>
      <c r="P46" s="94" t="s">
        <v>174</v>
      </c>
    </row>
    <row r="47" spans="1:16" x14ac:dyDescent="0.25">
      <c r="A47" s="13"/>
      <c r="B47" s="90"/>
      <c r="C47" s="92"/>
      <c r="D47" s="93"/>
      <c r="E47" s="92"/>
      <c r="F47" s="94"/>
      <c r="G47" s="81" t="s">
        <v>336</v>
      </c>
      <c r="H47" s="92"/>
      <c r="I47" s="93"/>
      <c r="J47" s="92"/>
      <c r="K47" s="94"/>
      <c r="L47" s="81" t="s">
        <v>336</v>
      </c>
      <c r="M47" s="92"/>
      <c r="N47" s="93"/>
      <c r="O47" s="92"/>
      <c r="P47" s="94"/>
    </row>
    <row r="48" spans="1:16" x14ac:dyDescent="0.25">
      <c r="A48" s="13"/>
      <c r="B48" s="82"/>
      <c r="C48" s="82"/>
      <c r="D48" s="82"/>
      <c r="E48" s="82"/>
      <c r="F48" s="82"/>
      <c r="G48" s="82"/>
      <c r="H48" s="82"/>
      <c r="I48" s="82"/>
      <c r="J48" s="82"/>
      <c r="K48" s="82"/>
      <c r="L48" s="82"/>
      <c r="M48" s="82"/>
      <c r="N48" s="82"/>
      <c r="O48" s="82"/>
      <c r="P48" s="82"/>
    </row>
    <row r="49" spans="1:16" x14ac:dyDescent="0.25">
      <c r="A49" s="13"/>
      <c r="B49" s="83" t="s">
        <v>259</v>
      </c>
      <c r="C49" s="95"/>
      <c r="D49" s="95"/>
      <c r="E49" s="95"/>
      <c r="F49" s="95"/>
      <c r="G49" s="96"/>
      <c r="H49" s="95"/>
      <c r="I49" s="95"/>
      <c r="J49" s="95"/>
      <c r="K49" s="95"/>
      <c r="L49" s="96"/>
      <c r="M49" s="95"/>
      <c r="N49" s="95"/>
      <c r="O49" s="95"/>
      <c r="P49" s="95"/>
    </row>
    <row r="50" spans="1:16" ht="15.75" thickBot="1" x14ac:dyDescent="0.3">
      <c r="A50" s="13"/>
      <c r="B50" s="84">
        <v>41182</v>
      </c>
      <c r="C50" s="95"/>
      <c r="D50" s="95"/>
      <c r="E50" s="95"/>
      <c r="F50" s="95"/>
      <c r="G50" s="96"/>
      <c r="H50" s="95"/>
      <c r="I50" s="95"/>
      <c r="J50" s="95"/>
      <c r="K50" s="95"/>
      <c r="L50" s="96"/>
      <c r="M50" s="95"/>
      <c r="N50" s="95"/>
      <c r="O50" s="95"/>
      <c r="P50" s="95"/>
    </row>
    <row r="51" spans="1:16" x14ac:dyDescent="0.25">
      <c r="A51" s="13"/>
      <c r="B51" s="98" t="s">
        <v>307</v>
      </c>
      <c r="C51" s="99"/>
      <c r="D51" s="100" t="s">
        <v>168</v>
      </c>
      <c r="E51" s="99">
        <v>476</v>
      </c>
      <c r="F51" s="101"/>
      <c r="G51" s="80" t="s">
        <v>335</v>
      </c>
      <c r="H51" s="99"/>
      <c r="I51" s="100" t="s">
        <v>168</v>
      </c>
      <c r="J51" s="99" t="s">
        <v>338</v>
      </c>
      <c r="K51" s="101" t="s">
        <v>174</v>
      </c>
      <c r="L51" s="80" t="s">
        <v>335</v>
      </c>
      <c r="M51" s="99"/>
      <c r="N51" s="100" t="s">
        <v>168</v>
      </c>
      <c r="O51" s="99" t="s">
        <v>339</v>
      </c>
      <c r="P51" s="101" t="s">
        <v>174</v>
      </c>
    </row>
    <row r="52" spans="1:16" x14ac:dyDescent="0.25">
      <c r="A52" s="13"/>
      <c r="B52" s="97"/>
      <c r="C52" s="99"/>
      <c r="D52" s="100"/>
      <c r="E52" s="99"/>
      <c r="F52" s="101"/>
      <c r="G52" s="80" t="s">
        <v>336</v>
      </c>
      <c r="H52" s="99"/>
      <c r="I52" s="100"/>
      <c r="J52" s="99"/>
      <c r="K52" s="101"/>
      <c r="L52" s="80" t="s">
        <v>336</v>
      </c>
      <c r="M52" s="99"/>
      <c r="N52" s="100"/>
      <c r="O52" s="99"/>
      <c r="P52" s="101"/>
    </row>
    <row r="53" spans="1:16" x14ac:dyDescent="0.25">
      <c r="A53" s="13"/>
      <c r="B53" s="37"/>
      <c r="C53" s="37"/>
      <c r="D53" s="37"/>
      <c r="E53" s="37"/>
      <c r="F53" s="37"/>
      <c r="G53" s="37"/>
      <c r="H53" s="37"/>
      <c r="I53" s="37"/>
      <c r="J53" s="37"/>
      <c r="K53" s="37"/>
      <c r="L53" s="37"/>
      <c r="M53" s="37"/>
      <c r="N53" s="37"/>
      <c r="O53" s="37"/>
      <c r="P53" s="37"/>
    </row>
    <row r="54" spans="1:16" x14ac:dyDescent="0.25">
      <c r="A54" s="13"/>
      <c r="B54" s="52" t="s">
        <v>309</v>
      </c>
      <c r="C54" s="35"/>
      <c r="D54" s="59" t="s">
        <v>312</v>
      </c>
      <c r="E54" s="59"/>
      <c r="F54" s="35"/>
      <c r="G54" s="52" t="s">
        <v>341</v>
      </c>
      <c r="H54" s="35"/>
      <c r="I54" s="59" t="s">
        <v>325</v>
      </c>
      <c r="J54" s="59"/>
      <c r="K54" s="35"/>
      <c r="L54" s="15" t="s">
        <v>319</v>
      </c>
      <c r="M54" s="35"/>
      <c r="N54" s="35" t="s">
        <v>312</v>
      </c>
      <c r="O54" s="35"/>
      <c r="P54" s="35"/>
    </row>
    <row r="55" spans="1:16" x14ac:dyDescent="0.25">
      <c r="A55" s="13"/>
      <c r="B55" s="52" t="s">
        <v>310</v>
      </c>
      <c r="C55" s="35"/>
      <c r="D55" s="59" t="s">
        <v>340</v>
      </c>
      <c r="E55" s="59"/>
      <c r="F55" s="35"/>
      <c r="G55" s="52" t="s">
        <v>320</v>
      </c>
      <c r="H55" s="35"/>
      <c r="I55" s="59" t="s">
        <v>321</v>
      </c>
      <c r="J55" s="59"/>
      <c r="K55" s="35"/>
      <c r="L55" s="15" t="s">
        <v>320</v>
      </c>
      <c r="M55" s="35"/>
      <c r="N55" s="35" t="s">
        <v>320</v>
      </c>
      <c r="O55" s="35"/>
      <c r="P55" s="35"/>
    </row>
    <row r="56" spans="1:16" x14ac:dyDescent="0.25">
      <c r="A56" s="13"/>
      <c r="B56" s="52" t="s">
        <v>311</v>
      </c>
      <c r="C56" s="35"/>
      <c r="D56" s="59" t="s">
        <v>314</v>
      </c>
      <c r="E56" s="59"/>
      <c r="F56" s="35"/>
      <c r="G56" s="52" t="s">
        <v>321</v>
      </c>
      <c r="H56" s="35"/>
      <c r="I56" s="59" t="s">
        <v>322</v>
      </c>
      <c r="J56" s="59"/>
      <c r="K56" s="35"/>
      <c r="L56" s="15" t="s">
        <v>342</v>
      </c>
      <c r="M56" s="35"/>
      <c r="N56" s="35" t="s">
        <v>326</v>
      </c>
      <c r="O56" s="35"/>
      <c r="P56" s="35"/>
    </row>
    <row r="57" spans="1:16" x14ac:dyDescent="0.25">
      <c r="A57" s="13"/>
      <c r="B57" s="53"/>
      <c r="C57" s="35"/>
      <c r="D57" s="59" t="s">
        <v>315</v>
      </c>
      <c r="E57" s="59"/>
      <c r="F57" s="35"/>
      <c r="G57" s="52" t="s">
        <v>322</v>
      </c>
      <c r="H57" s="35"/>
      <c r="I57" s="59" t="s">
        <v>316</v>
      </c>
      <c r="J57" s="59"/>
      <c r="K57" s="35"/>
      <c r="L57" s="15" t="s">
        <v>327</v>
      </c>
      <c r="M57" s="35"/>
      <c r="N57" s="35" t="s">
        <v>327</v>
      </c>
      <c r="O57" s="35"/>
      <c r="P57" s="35"/>
    </row>
    <row r="58" spans="1:16" x14ac:dyDescent="0.25">
      <c r="A58" s="13"/>
      <c r="B58" s="53"/>
      <c r="C58" s="35"/>
      <c r="D58" s="59" t="s">
        <v>316</v>
      </c>
      <c r="E58" s="59"/>
      <c r="F58" s="35"/>
      <c r="G58" s="52" t="s">
        <v>316</v>
      </c>
      <c r="H58" s="35"/>
      <c r="I58" s="59" t="s">
        <v>323</v>
      </c>
      <c r="J58" s="59"/>
      <c r="K58" s="35"/>
      <c r="L58" s="15" t="s">
        <v>328</v>
      </c>
      <c r="M58" s="35"/>
      <c r="N58" s="35" t="s">
        <v>328</v>
      </c>
      <c r="O58" s="35"/>
      <c r="P58" s="35"/>
    </row>
    <row r="59" spans="1:16" x14ac:dyDescent="0.25">
      <c r="A59" s="13"/>
      <c r="B59" s="53"/>
      <c r="C59" s="35"/>
      <c r="D59" s="59" t="s">
        <v>317</v>
      </c>
      <c r="E59" s="59"/>
      <c r="F59" s="35"/>
      <c r="G59" s="52" t="s">
        <v>323</v>
      </c>
      <c r="H59" s="35"/>
      <c r="I59" s="59" t="s">
        <v>324</v>
      </c>
      <c r="J59" s="59"/>
      <c r="K59" s="35"/>
      <c r="L59" s="15" t="s">
        <v>329</v>
      </c>
      <c r="M59" s="35"/>
      <c r="N59" s="35" t="s">
        <v>329</v>
      </c>
      <c r="O59" s="35"/>
      <c r="P59" s="35"/>
    </row>
    <row r="60" spans="1:16" x14ac:dyDescent="0.25">
      <c r="A60" s="13"/>
      <c r="B60" s="53"/>
      <c r="C60" s="35"/>
      <c r="D60" s="59" t="s">
        <v>318</v>
      </c>
      <c r="E60" s="59"/>
      <c r="F60" s="35"/>
      <c r="G60" s="52" t="s">
        <v>324</v>
      </c>
      <c r="H60" s="35"/>
      <c r="I60" s="59" t="s">
        <v>318</v>
      </c>
      <c r="J60" s="59"/>
      <c r="K60" s="35"/>
      <c r="L60" s="15" t="s">
        <v>330</v>
      </c>
      <c r="M60" s="35"/>
      <c r="N60" s="35" t="s">
        <v>330</v>
      </c>
      <c r="O60" s="35"/>
      <c r="P60" s="35"/>
    </row>
    <row r="61" spans="1:16" x14ac:dyDescent="0.25">
      <c r="A61" s="13"/>
      <c r="B61" s="53"/>
      <c r="C61" s="35"/>
      <c r="D61" s="86"/>
      <c r="E61" s="86"/>
      <c r="F61" s="35"/>
      <c r="G61" s="52" t="s">
        <v>318</v>
      </c>
      <c r="H61" s="35"/>
      <c r="I61" s="86"/>
      <c r="J61" s="86"/>
      <c r="K61" s="35"/>
      <c r="L61" s="15" t="s">
        <v>331</v>
      </c>
      <c r="M61" s="35"/>
      <c r="N61" s="35" t="s">
        <v>331</v>
      </c>
      <c r="O61" s="35"/>
      <c r="P61" s="35"/>
    </row>
    <row r="62" spans="1:16" x14ac:dyDescent="0.25">
      <c r="A62" s="13"/>
      <c r="B62" s="53"/>
      <c r="C62" s="35"/>
      <c r="D62" s="86"/>
      <c r="E62" s="86"/>
      <c r="F62" s="35"/>
      <c r="G62" s="53"/>
      <c r="H62" s="35"/>
      <c r="I62" s="86"/>
      <c r="J62" s="86"/>
      <c r="K62" s="35"/>
      <c r="L62" s="15" t="s">
        <v>332</v>
      </c>
      <c r="M62" s="35"/>
      <c r="N62" s="35" t="s">
        <v>332</v>
      </c>
      <c r="O62" s="35"/>
      <c r="P62" s="35"/>
    </row>
    <row r="63" spans="1:16" x14ac:dyDescent="0.25">
      <c r="A63" s="13"/>
      <c r="B63" s="53"/>
      <c r="C63" s="35"/>
      <c r="D63" s="86"/>
      <c r="E63" s="86"/>
      <c r="F63" s="35"/>
      <c r="G63" s="53"/>
      <c r="H63" s="35"/>
      <c r="I63" s="86"/>
      <c r="J63" s="86"/>
      <c r="K63" s="35"/>
      <c r="L63" s="15" t="s">
        <v>333</v>
      </c>
      <c r="M63" s="35"/>
      <c r="N63" s="35" t="s">
        <v>333</v>
      </c>
      <c r="O63" s="35"/>
      <c r="P63" s="35"/>
    </row>
    <row r="64" spans="1:16" ht="15.75" thickBot="1" x14ac:dyDescent="0.3">
      <c r="A64" s="13"/>
      <c r="B64" s="55"/>
      <c r="C64" s="35"/>
      <c r="D64" s="87"/>
      <c r="E64" s="87"/>
      <c r="F64" s="35"/>
      <c r="G64" s="55"/>
      <c r="H64" s="35"/>
      <c r="I64" s="87"/>
      <c r="J64" s="87"/>
      <c r="K64" s="35"/>
      <c r="L64" s="16" t="s">
        <v>334</v>
      </c>
      <c r="M64" s="35"/>
      <c r="N64" s="36" t="s">
        <v>334</v>
      </c>
      <c r="O64" s="36"/>
      <c r="P64" s="35"/>
    </row>
    <row r="65" spans="1:16" x14ac:dyDescent="0.25">
      <c r="A65" s="13"/>
      <c r="B65" s="66"/>
      <c r="C65" s="66"/>
      <c r="D65" s="66"/>
      <c r="E65" s="66"/>
      <c r="F65" s="66"/>
      <c r="G65" s="66"/>
      <c r="H65" s="66"/>
      <c r="I65" s="66"/>
      <c r="J65" s="66"/>
      <c r="K65" s="66"/>
      <c r="L65" s="66"/>
      <c r="M65" s="66"/>
      <c r="N65" s="66"/>
      <c r="O65" s="66"/>
      <c r="P65" s="66"/>
    </row>
    <row r="66" spans="1:16" x14ac:dyDescent="0.25">
      <c r="A66" s="13"/>
      <c r="B66" s="78" t="s">
        <v>260</v>
      </c>
      <c r="C66" s="88"/>
      <c r="D66" s="88"/>
      <c r="E66" s="88"/>
      <c r="F66" s="88"/>
      <c r="G66" s="89"/>
      <c r="H66" s="88"/>
      <c r="I66" s="88"/>
      <c r="J66" s="88"/>
      <c r="K66" s="88"/>
      <c r="L66" s="89"/>
      <c r="M66" s="88"/>
      <c r="N66" s="88"/>
      <c r="O66" s="88"/>
      <c r="P66" s="88"/>
    </row>
    <row r="67" spans="1:16" ht="15.75" thickBot="1" x14ac:dyDescent="0.3">
      <c r="A67" s="13"/>
      <c r="B67" s="79">
        <v>41547</v>
      </c>
      <c r="C67" s="88"/>
      <c r="D67" s="88"/>
      <c r="E67" s="88"/>
      <c r="F67" s="88"/>
      <c r="G67" s="89"/>
      <c r="H67" s="88"/>
      <c r="I67" s="88"/>
      <c r="J67" s="88"/>
      <c r="K67" s="88"/>
      <c r="L67" s="89"/>
      <c r="M67" s="88"/>
      <c r="N67" s="88"/>
      <c r="O67" s="88"/>
      <c r="P67" s="88"/>
    </row>
    <row r="68" spans="1:16" x14ac:dyDescent="0.25">
      <c r="A68" s="13"/>
      <c r="B68" s="91" t="s">
        <v>307</v>
      </c>
      <c r="C68" s="92"/>
      <c r="D68" s="93" t="s">
        <v>168</v>
      </c>
      <c r="E68" s="92">
        <v>914</v>
      </c>
      <c r="F68" s="94"/>
      <c r="G68" s="81" t="s">
        <v>335</v>
      </c>
      <c r="H68" s="92"/>
      <c r="I68" s="93" t="s">
        <v>168</v>
      </c>
      <c r="J68" s="92" t="s">
        <v>229</v>
      </c>
      <c r="K68" s="94" t="s">
        <v>174</v>
      </c>
      <c r="L68" s="81" t="s">
        <v>335</v>
      </c>
      <c r="M68" s="92"/>
      <c r="N68" s="93" t="s">
        <v>168</v>
      </c>
      <c r="O68" s="92" t="s">
        <v>343</v>
      </c>
      <c r="P68" s="94" t="s">
        <v>174</v>
      </c>
    </row>
    <row r="69" spans="1:16" x14ac:dyDescent="0.25">
      <c r="A69" s="13"/>
      <c r="B69" s="90"/>
      <c r="C69" s="92"/>
      <c r="D69" s="93"/>
      <c r="E69" s="92"/>
      <c r="F69" s="94"/>
      <c r="G69" s="81" t="s">
        <v>336</v>
      </c>
      <c r="H69" s="92"/>
      <c r="I69" s="93"/>
      <c r="J69" s="92"/>
      <c r="K69" s="94"/>
      <c r="L69" s="81" t="s">
        <v>336</v>
      </c>
      <c r="M69" s="92"/>
      <c r="N69" s="93"/>
      <c r="O69" s="92"/>
      <c r="P69" s="94"/>
    </row>
    <row r="70" spans="1:16" x14ac:dyDescent="0.25">
      <c r="A70" s="13"/>
      <c r="B70" s="82"/>
      <c r="C70" s="82"/>
      <c r="D70" s="82"/>
      <c r="E70" s="82"/>
      <c r="F70" s="82"/>
      <c r="G70" s="82"/>
      <c r="H70" s="82"/>
      <c r="I70" s="82"/>
      <c r="J70" s="82"/>
      <c r="K70" s="82"/>
      <c r="L70" s="82"/>
      <c r="M70" s="82"/>
      <c r="N70" s="82"/>
      <c r="O70" s="82"/>
      <c r="P70" s="82"/>
    </row>
    <row r="71" spans="1:16" x14ac:dyDescent="0.25">
      <c r="A71" s="13"/>
      <c r="B71" s="83" t="s">
        <v>260</v>
      </c>
      <c r="C71" s="95"/>
      <c r="D71" s="95"/>
      <c r="E71" s="95"/>
      <c r="F71" s="95"/>
      <c r="G71" s="96"/>
      <c r="H71" s="95"/>
      <c r="I71" s="95"/>
      <c r="J71" s="95"/>
      <c r="K71" s="95"/>
      <c r="L71" s="96"/>
      <c r="M71" s="95"/>
      <c r="N71" s="95"/>
      <c r="O71" s="95"/>
      <c r="P71" s="95"/>
    </row>
    <row r="72" spans="1:16" ht="15.75" thickBot="1" x14ac:dyDescent="0.3">
      <c r="A72" s="13"/>
      <c r="B72" s="84">
        <v>41182</v>
      </c>
      <c r="C72" s="95"/>
      <c r="D72" s="95"/>
      <c r="E72" s="95"/>
      <c r="F72" s="95"/>
      <c r="G72" s="96"/>
      <c r="H72" s="95"/>
      <c r="I72" s="95"/>
      <c r="J72" s="95"/>
      <c r="K72" s="95"/>
      <c r="L72" s="96"/>
      <c r="M72" s="95"/>
      <c r="N72" s="95"/>
      <c r="O72" s="95"/>
      <c r="P72" s="95"/>
    </row>
    <row r="73" spans="1:16" x14ac:dyDescent="0.25">
      <c r="A73" s="13"/>
      <c r="B73" s="98" t="s">
        <v>307</v>
      </c>
      <c r="C73" s="99"/>
      <c r="D73" s="100" t="s">
        <v>168</v>
      </c>
      <c r="E73" s="99">
        <v>998</v>
      </c>
      <c r="F73" s="101"/>
      <c r="G73" s="80" t="s">
        <v>335</v>
      </c>
      <c r="H73" s="99"/>
      <c r="I73" s="100" t="s">
        <v>168</v>
      </c>
      <c r="J73" s="99" t="s">
        <v>344</v>
      </c>
      <c r="K73" s="101" t="s">
        <v>174</v>
      </c>
      <c r="L73" s="80" t="s">
        <v>335</v>
      </c>
      <c r="M73" s="99"/>
      <c r="N73" s="100" t="s">
        <v>168</v>
      </c>
      <c r="O73" s="99" t="s">
        <v>345</v>
      </c>
      <c r="P73" s="101" t="s">
        <v>174</v>
      </c>
    </row>
    <row r="74" spans="1:16" x14ac:dyDescent="0.25">
      <c r="A74" s="13"/>
      <c r="B74" s="97"/>
      <c r="C74" s="99"/>
      <c r="D74" s="100"/>
      <c r="E74" s="99"/>
      <c r="F74" s="101"/>
      <c r="G74" s="80" t="s">
        <v>336</v>
      </c>
      <c r="H74" s="99"/>
      <c r="I74" s="100"/>
      <c r="J74" s="99"/>
      <c r="K74" s="101"/>
      <c r="L74" s="80" t="s">
        <v>336</v>
      </c>
      <c r="M74" s="99"/>
      <c r="N74" s="100"/>
      <c r="O74" s="99"/>
      <c r="P74" s="101"/>
    </row>
    <row r="75" spans="1:16" x14ac:dyDescent="0.25">
      <c r="A75" s="13"/>
      <c r="B75" s="37"/>
      <c r="C75" s="37"/>
      <c r="D75" s="37"/>
      <c r="E75" s="37"/>
      <c r="F75" s="37"/>
      <c r="G75" s="37"/>
      <c r="H75" s="37"/>
      <c r="I75" s="37"/>
      <c r="J75" s="37"/>
      <c r="K75" s="37"/>
      <c r="L75" s="37"/>
      <c r="M75" s="37"/>
      <c r="N75" s="37"/>
      <c r="O75" s="37"/>
      <c r="P75" s="37"/>
    </row>
    <row r="76" spans="1:16" x14ac:dyDescent="0.25">
      <c r="A76" s="13"/>
      <c r="B76" s="103" t="s">
        <v>346</v>
      </c>
      <c r="C76" s="103"/>
      <c r="D76" s="103"/>
      <c r="E76" s="103"/>
      <c r="F76" s="103"/>
      <c r="G76" s="103"/>
      <c r="H76" s="103"/>
      <c r="I76" s="103"/>
      <c r="J76" s="103"/>
      <c r="K76" s="103"/>
      <c r="L76" s="103"/>
      <c r="M76" s="103"/>
      <c r="N76" s="103"/>
      <c r="O76" s="103"/>
      <c r="P76" s="103"/>
    </row>
  </sheetData>
  <mergeCells count="220">
    <mergeCell ref="B29:P29"/>
    <mergeCell ref="B30:P30"/>
    <mergeCell ref="B31:P31"/>
    <mergeCell ref="B53:P53"/>
    <mergeCell ref="B75:P75"/>
    <mergeCell ref="B76:P76"/>
    <mergeCell ref="B9:P9"/>
    <mergeCell ref="B10:P10"/>
    <mergeCell ref="B11:P11"/>
    <mergeCell ref="B12:P12"/>
    <mergeCell ref="B13:P13"/>
    <mergeCell ref="B21:P21"/>
    <mergeCell ref="A1:A2"/>
    <mergeCell ref="B1:P1"/>
    <mergeCell ref="B2:P2"/>
    <mergeCell ref="B3:P3"/>
    <mergeCell ref="A4:A76"/>
    <mergeCell ref="B4:P4"/>
    <mergeCell ref="B5:P5"/>
    <mergeCell ref="B6:P6"/>
    <mergeCell ref="B7:P7"/>
    <mergeCell ref="B8:P8"/>
    <mergeCell ref="J73:J74"/>
    <mergeCell ref="K73:K74"/>
    <mergeCell ref="M73:M74"/>
    <mergeCell ref="N73:N74"/>
    <mergeCell ref="O73:O74"/>
    <mergeCell ref="P73:P74"/>
    <mergeCell ref="N71:N72"/>
    <mergeCell ref="O71:O72"/>
    <mergeCell ref="P71:P72"/>
    <mergeCell ref="B73:B74"/>
    <mergeCell ref="C73:C74"/>
    <mergeCell ref="D73:D74"/>
    <mergeCell ref="E73:E74"/>
    <mergeCell ref="F73:F74"/>
    <mergeCell ref="H73:H74"/>
    <mergeCell ref="I73:I74"/>
    <mergeCell ref="H71:H72"/>
    <mergeCell ref="I71:I72"/>
    <mergeCell ref="J71:J72"/>
    <mergeCell ref="K71:K72"/>
    <mergeCell ref="L71:L72"/>
    <mergeCell ref="M71:M72"/>
    <mergeCell ref="K68:K69"/>
    <mergeCell ref="M68:M69"/>
    <mergeCell ref="N68:N69"/>
    <mergeCell ref="O68:O69"/>
    <mergeCell ref="P68:P69"/>
    <mergeCell ref="C71:C72"/>
    <mergeCell ref="D71:D72"/>
    <mergeCell ref="E71:E72"/>
    <mergeCell ref="F71:F72"/>
    <mergeCell ref="G71:G72"/>
    <mergeCell ref="O66:O67"/>
    <mergeCell ref="P66:P67"/>
    <mergeCell ref="B68:B69"/>
    <mergeCell ref="C68:C69"/>
    <mergeCell ref="D68:D69"/>
    <mergeCell ref="E68:E69"/>
    <mergeCell ref="F68:F69"/>
    <mergeCell ref="H68:H69"/>
    <mergeCell ref="I68:I69"/>
    <mergeCell ref="J68:J69"/>
    <mergeCell ref="I66:I67"/>
    <mergeCell ref="J66:J67"/>
    <mergeCell ref="K66:K67"/>
    <mergeCell ref="L66:L67"/>
    <mergeCell ref="M66:M67"/>
    <mergeCell ref="N66:N67"/>
    <mergeCell ref="C66:C67"/>
    <mergeCell ref="D66:D67"/>
    <mergeCell ref="E66:E67"/>
    <mergeCell ref="F66:F67"/>
    <mergeCell ref="G66:G67"/>
    <mergeCell ref="H66:H67"/>
    <mergeCell ref="N60:O60"/>
    <mergeCell ref="N61:O61"/>
    <mergeCell ref="N62:O62"/>
    <mergeCell ref="N63:O63"/>
    <mergeCell ref="N64:O64"/>
    <mergeCell ref="P54:P64"/>
    <mergeCell ref="N54:O54"/>
    <mergeCell ref="N55:O55"/>
    <mergeCell ref="N56:O56"/>
    <mergeCell ref="N57:O57"/>
    <mergeCell ref="N58:O58"/>
    <mergeCell ref="N59:O59"/>
    <mergeCell ref="I61:J61"/>
    <mergeCell ref="I62:J62"/>
    <mergeCell ref="I63:J63"/>
    <mergeCell ref="I64:J64"/>
    <mergeCell ref="K54:K64"/>
    <mergeCell ref="M54:M64"/>
    <mergeCell ref="D64:E64"/>
    <mergeCell ref="F54:F64"/>
    <mergeCell ref="H54:H64"/>
    <mergeCell ref="I54:J54"/>
    <mergeCell ref="I55:J55"/>
    <mergeCell ref="I56:J56"/>
    <mergeCell ref="I57:J57"/>
    <mergeCell ref="I58:J58"/>
    <mergeCell ref="I59:J59"/>
    <mergeCell ref="I60:J60"/>
    <mergeCell ref="D58:E58"/>
    <mergeCell ref="D59:E59"/>
    <mergeCell ref="D60:E60"/>
    <mergeCell ref="D61:E61"/>
    <mergeCell ref="D62:E62"/>
    <mergeCell ref="D63:E63"/>
    <mergeCell ref="K51:K52"/>
    <mergeCell ref="M51:M52"/>
    <mergeCell ref="N51:N52"/>
    <mergeCell ref="O51:O52"/>
    <mergeCell ref="P51:P52"/>
    <mergeCell ref="C54:C64"/>
    <mergeCell ref="D54:E54"/>
    <mergeCell ref="D55:E55"/>
    <mergeCell ref="D56:E56"/>
    <mergeCell ref="D57:E57"/>
    <mergeCell ref="O49:O50"/>
    <mergeCell ref="P49:P50"/>
    <mergeCell ref="B51:B52"/>
    <mergeCell ref="C51:C52"/>
    <mergeCell ref="D51:D52"/>
    <mergeCell ref="E51:E52"/>
    <mergeCell ref="F51:F52"/>
    <mergeCell ref="H51:H52"/>
    <mergeCell ref="I51:I52"/>
    <mergeCell ref="J51:J52"/>
    <mergeCell ref="I49:I50"/>
    <mergeCell ref="J49:J50"/>
    <mergeCell ref="K49:K50"/>
    <mergeCell ref="L49:L50"/>
    <mergeCell ref="M49:M50"/>
    <mergeCell ref="N49:N50"/>
    <mergeCell ref="M46:M47"/>
    <mergeCell ref="N46:N47"/>
    <mergeCell ref="O46:O47"/>
    <mergeCell ref="P46:P47"/>
    <mergeCell ref="C49:C50"/>
    <mergeCell ref="D49:D50"/>
    <mergeCell ref="E49:E50"/>
    <mergeCell ref="F49:F50"/>
    <mergeCell ref="G49:G50"/>
    <mergeCell ref="H49:H50"/>
    <mergeCell ref="P44:P45"/>
    <mergeCell ref="B46:B47"/>
    <mergeCell ref="C46:C47"/>
    <mergeCell ref="D46:D47"/>
    <mergeCell ref="E46:E47"/>
    <mergeCell ref="F46:F47"/>
    <mergeCell ref="H46:H47"/>
    <mergeCell ref="I46:I47"/>
    <mergeCell ref="J46:J47"/>
    <mergeCell ref="K46:K47"/>
    <mergeCell ref="J44:J45"/>
    <mergeCell ref="K44:K45"/>
    <mergeCell ref="L44:L45"/>
    <mergeCell ref="M44:M45"/>
    <mergeCell ref="N44:N45"/>
    <mergeCell ref="O44:O45"/>
    <mergeCell ref="N41:O41"/>
    <mergeCell ref="N42:O42"/>
    <mergeCell ref="P32:P42"/>
    <mergeCell ref="C44:C45"/>
    <mergeCell ref="D44:D45"/>
    <mergeCell ref="E44:E45"/>
    <mergeCell ref="F44:F45"/>
    <mergeCell ref="G44:G45"/>
    <mergeCell ref="H44:H45"/>
    <mergeCell ref="I44:I45"/>
    <mergeCell ref="M32:M42"/>
    <mergeCell ref="N32:O32"/>
    <mergeCell ref="N33:O33"/>
    <mergeCell ref="N34:O34"/>
    <mergeCell ref="N35:O35"/>
    <mergeCell ref="N36:O36"/>
    <mergeCell ref="N37:O37"/>
    <mergeCell ref="N38:O38"/>
    <mergeCell ref="N39:O39"/>
    <mergeCell ref="N40:O40"/>
    <mergeCell ref="I38:J38"/>
    <mergeCell ref="I39:J39"/>
    <mergeCell ref="I40:J40"/>
    <mergeCell ref="I41:J41"/>
    <mergeCell ref="I42:J42"/>
    <mergeCell ref="K32:K42"/>
    <mergeCell ref="D41:E41"/>
    <mergeCell ref="D42:E42"/>
    <mergeCell ref="F32:F42"/>
    <mergeCell ref="H32:H42"/>
    <mergeCell ref="I32:J32"/>
    <mergeCell ref="I33:J33"/>
    <mergeCell ref="I34:J34"/>
    <mergeCell ref="I35:J35"/>
    <mergeCell ref="I36:J36"/>
    <mergeCell ref="I37:J37"/>
    <mergeCell ref="C32:C42"/>
    <mergeCell ref="D32:E32"/>
    <mergeCell ref="D33:E33"/>
    <mergeCell ref="D34:E34"/>
    <mergeCell ref="D35:E35"/>
    <mergeCell ref="D36:E36"/>
    <mergeCell ref="D37:E37"/>
    <mergeCell ref="D38:E38"/>
    <mergeCell ref="D39:E39"/>
    <mergeCell ref="D40:E40"/>
    <mergeCell ref="D22:G22"/>
    <mergeCell ref="C23:C24"/>
    <mergeCell ref="E23:E24"/>
    <mergeCell ref="F23:G23"/>
    <mergeCell ref="F24:G24"/>
    <mergeCell ref="H23:H24"/>
    <mergeCell ref="D14:G14"/>
    <mergeCell ref="C15:C16"/>
    <mergeCell ref="E15:E16"/>
    <mergeCell ref="F15:G15"/>
    <mergeCell ref="F16:G16"/>
    <mergeCell ref="H15:H1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4"/>
  <sheetViews>
    <sheetView showGridLines="0" workbookViewId="0"/>
  </sheetViews>
  <sheetFormatPr defaultRowHeight="15" x14ac:dyDescent="0.25"/>
  <cols>
    <col min="1" max="2" width="36.5703125" bestFit="1" customWidth="1"/>
    <col min="3" max="3" width="26" customWidth="1"/>
    <col min="4" max="4" width="5.28515625" customWidth="1"/>
    <col min="5" max="5" width="22.28515625" customWidth="1"/>
    <col min="6" max="6" width="4.28515625" customWidth="1"/>
    <col min="7" max="7" width="26" customWidth="1"/>
    <col min="8" max="8" width="5.28515625" customWidth="1"/>
    <col min="9" max="9" width="22.28515625" customWidth="1"/>
    <col min="10" max="10" width="26" customWidth="1"/>
  </cols>
  <sheetData>
    <row r="1" spans="1:10" ht="15" customHeight="1" x14ac:dyDescent="0.25">
      <c r="A1" s="7" t="s">
        <v>347</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348</v>
      </c>
      <c r="B3" s="37"/>
      <c r="C3" s="37"/>
      <c r="D3" s="37"/>
      <c r="E3" s="37"/>
      <c r="F3" s="37"/>
      <c r="G3" s="37"/>
      <c r="H3" s="37"/>
      <c r="I3" s="37"/>
      <c r="J3" s="37"/>
    </row>
    <row r="4" spans="1:10" x14ac:dyDescent="0.25">
      <c r="A4" s="13" t="s">
        <v>349</v>
      </c>
      <c r="B4" s="46" t="s">
        <v>350</v>
      </c>
      <c r="C4" s="46"/>
      <c r="D4" s="46"/>
      <c r="E4" s="46"/>
      <c r="F4" s="46"/>
      <c r="G4" s="46"/>
      <c r="H4" s="46"/>
      <c r="I4" s="46"/>
      <c r="J4" s="46"/>
    </row>
    <row r="5" spans="1:10" x14ac:dyDescent="0.25">
      <c r="A5" s="13"/>
      <c r="B5" s="37"/>
      <c r="C5" s="37"/>
      <c r="D5" s="37"/>
      <c r="E5" s="37"/>
      <c r="F5" s="37"/>
      <c r="G5" s="37"/>
      <c r="H5" s="37"/>
      <c r="I5" s="37"/>
      <c r="J5" s="37"/>
    </row>
    <row r="6" spans="1:10" ht="25.5" customHeight="1" x14ac:dyDescent="0.25">
      <c r="A6" s="13"/>
      <c r="B6" s="39" t="s">
        <v>351</v>
      </c>
      <c r="C6" s="39"/>
      <c r="D6" s="39"/>
      <c r="E6" s="39"/>
      <c r="F6" s="39"/>
      <c r="G6" s="39"/>
      <c r="H6" s="39"/>
      <c r="I6" s="39"/>
      <c r="J6" s="39"/>
    </row>
    <row r="7" spans="1:10" x14ac:dyDescent="0.25">
      <c r="A7" s="13"/>
      <c r="B7" s="37"/>
      <c r="C7" s="37"/>
      <c r="D7" s="37"/>
      <c r="E7" s="37"/>
      <c r="F7" s="37"/>
      <c r="G7" s="37"/>
      <c r="H7" s="37"/>
      <c r="I7" s="37"/>
      <c r="J7" s="37"/>
    </row>
    <row r="8" spans="1:10" ht="25.5" customHeight="1" x14ac:dyDescent="0.25">
      <c r="A8" s="13"/>
      <c r="B8" s="39" t="s">
        <v>352</v>
      </c>
      <c r="C8" s="39"/>
      <c r="D8" s="39"/>
      <c r="E8" s="39"/>
      <c r="F8" s="39"/>
      <c r="G8" s="39"/>
      <c r="H8" s="39"/>
      <c r="I8" s="39"/>
      <c r="J8" s="39"/>
    </row>
    <row r="9" spans="1:10" x14ac:dyDescent="0.25">
      <c r="A9" s="13"/>
      <c r="B9" s="37"/>
      <c r="C9" s="37"/>
      <c r="D9" s="37"/>
      <c r="E9" s="37"/>
      <c r="F9" s="37"/>
      <c r="G9" s="37"/>
      <c r="H9" s="37"/>
      <c r="I9" s="37"/>
      <c r="J9" s="37"/>
    </row>
    <row r="10" spans="1:10" ht="15.75" thickBot="1" x14ac:dyDescent="0.3">
      <c r="A10" s="13"/>
      <c r="B10" s="15"/>
      <c r="C10" s="15"/>
      <c r="D10" s="36" t="s">
        <v>353</v>
      </c>
      <c r="E10" s="36"/>
      <c r="F10" s="15"/>
    </row>
    <row r="11" spans="1:10" x14ac:dyDescent="0.25">
      <c r="A11" s="13"/>
      <c r="B11" s="70" t="s">
        <v>354</v>
      </c>
      <c r="C11" s="18"/>
      <c r="D11" s="19" t="s">
        <v>168</v>
      </c>
      <c r="E11" s="20">
        <v>31786</v>
      </c>
      <c r="F11" s="21"/>
    </row>
    <row r="12" spans="1:10" x14ac:dyDescent="0.25">
      <c r="A12" s="13"/>
      <c r="B12" s="37"/>
      <c r="C12" s="37"/>
      <c r="D12" s="37"/>
      <c r="E12" s="37"/>
      <c r="F12" s="37"/>
      <c r="G12" s="37"/>
      <c r="H12" s="37"/>
      <c r="I12" s="37"/>
      <c r="J12" s="37"/>
    </row>
    <row r="13" spans="1:10" x14ac:dyDescent="0.25">
      <c r="A13" s="13"/>
      <c r="B13" s="35"/>
      <c r="C13" s="35"/>
      <c r="D13" s="35" t="s">
        <v>29</v>
      </c>
      <c r="E13" s="35"/>
      <c r="F13" s="35"/>
    </row>
    <row r="14" spans="1:10" x14ac:dyDescent="0.25">
      <c r="A14" s="13"/>
      <c r="B14" s="35"/>
      <c r="C14" s="35"/>
      <c r="D14" s="35" t="s">
        <v>355</v>
      </c>
      <c r="E14" s="35"/>
      <c r="F14" s="35"/>
    </row>
    <row r="15" spans="1:10" x14ac:dyDescent="0.25">
      <c r="A15" s="13"/>
      <c r="B15" s="35"/>
      <c r="C15" s="35"/>
      <c r="D15" s="35" t="s">
        <v>356</v>
      </c>
      <c r="E15" s="35"/>
      <c r="F15" s="35"/>
    </row>
    <row r="16" spans="1:10" ht="15.75" thickBot="1" x14ac:dyDescent="0.3">
      <c r="A16" s="13"/>
      <c r="B16" s="35"/>
      <c r="C16" s="35"/>
      <c r="D16" s="36" t="s">
        <v>357</v>
      </c>
      <c r="E16" s="36"/>
      <c r="F16" s="35"/>
    </row>
    <row r="17" spans="1:10" x14ac:dyDescent="0.25">
      <c r="A17" s="13"/>
      <c r="B17" s="70" t="s">
        <v>116</v>
      </c>
      <c r="C17" s="18"/>
      <c r="D17" s="19" t="s">
        <v>168</v>
      </c>
      <c r="E17" s="20">
        <v>15198</v>
      </c>
      <c r="F17" s="21"/>
    </row>
    <row r="18" spans="1:10" x14ac:dyDescent="0.25">
      <c r="A18" s="13"/>
      <c r="B18" s="71" t="s">
        <v>39</v>
      </c>
      <c r="C18" s="23"/>
      <c r="D18" s="24"/>
      <c r="E18" s="25">
        <v>4036</v>
      </c>
      <c r="F18" s="26"/>
    </row>
    <row r="19" spans="1:10" x14ac:dyDescent="0.25">
      <c r="A19" s="13"/>
      <c r="B19" s="70" t="s">
        <v>358</v>
      </c>
      <c r="C19" s="18"/>
      <c r="D19" s="19"/>
      <c r="E19" s="20">
        <v>4697</v>
      </c>
      <c r="F19" s="21"/>
    </row>
    <row r="20" spans="1:10" x14ac:dyDescent="0.25">
      <c r="A20" s="13"/>
      <c r="B20" s="71" t="s">
        <v>359</v>
      </c>
      <c r="C20" s="23"/>
      <c r="D20" s="24"/>
      <c r="E20" s="23">
        <v>122</v>
      </c>
      <c r="F20" s="26"/>
    </row>
    <row r="21" spans="1:10" ht="15.75" thickBot="1" x14ac:dyDescent="0.3">
      <c r="A21" s="13"/>
      <c r="B21" s="70" t="s">
        <v>360</v>
      </c>
      <c r="C21" s="18"/>
      <c r="D21" s="30"/>
      <c r="E21" s="31" t="s">
        <v>361</v>
      </c>
      <c r="F21" s="21" t="s">
        <v>174</v>
      </c>
    </row>
    <row r="22" spans="1:10" x14ac:dyDescent="0.25">
      <c r="A22" s="13"/>
      <c r="B22" s="104"/>
      <c r="C22" s="23"/>
      <c r="D22" s="24"/>
      <c r="E22" s="25">
        <v>23520</v>
      </c>
      <c r="F22" s="26"/>
    </row>
    <row r="23" spans="1:10" ht="15.75" thickBot="1" x14ac:dyDescent="0.3">
      <c r="A23" s="13"/>
      <c r="B23" s="70" t="s">
        <v>38</v>
      </c>
      <c r="C23" s="18"/>
      <c r="D23" s="30"/>
      <c r="E23" s="40">
        <v>8266</v>
      </c>
      <c r="F23" s="21"/>
    </row>
    <row r="24" spans="1:10" ht="15.75" thickBot="1" x14ac:dyDescent="0.3">
      <c r="A24" s="13"/>
      <c r="B24" s="104"/>
      <c r="C24" s="23"/>
      <c r="D24" s="33" t="s">
        <v>168</v>
      </c>
      <c r="E24" s="34">
        <v>31786</v>
      </c>
      <c r="F24" s="26"/>
    </row>
    <row r="25" spans="1:10" ht="15.75" thickTop="1" x14ac:dyDescent="0.25">
      <c r="A25" s="13"/>
      <c r="B25" s="37"/>
      <c r="C25" s="37"/>
      <c r="D25" s="37"/>
      <c r="E25" s="37"/>
      <c r="F25" s="37"/>
      <c r="G25" s="37"/>
      <c r="H25" s="37"/>
      <c r="I25" s="37"/>
      <c r="J25" s="37"/>
    </row>
    <row r="26" spans="1:10" x14ac:dyDescent="0.25">
      <c r="A26" s="13"/>
      <c r="B26" s="39" t="s">
        <v>362</v>
      </c>
      <c r="C26" s="39"/>
      <c r="D26" s="39"/>
      <c r="E26" s="39"/>
      <c r="F26" s="39"/>
      <c r="G26" s="39"/>
      <c r="H26" s="39"/>
      <c r="I26" s="39"/>
      <c r="J26" s="39"/>
    </row>
    <row r="27" spans="1:10" x14ac:dyDescent="0.25">
      <c r="A27" s="13"/>
      <c r="B27" s="37"/>
      <c r="C27" s="37"/>
      <c r="D27" s="37"/>
      <c r="E27" s="37"/>
      <c r="F27" s="37"/>
      <c r="G27" s="37"/>
      <c r="H27" s="37"/>
      <c r="I27" s="37"/>
      <c r="J27" s="37"/>
    </row>
    <row r="28" spans="1:10" x14ac:dyDescent="0.25">
      <c r="A28" s="13"/>
      <c r="B28" s="39" t="s">
        <v>363</v>
      </c>
      <c r="C28" s="39"/>
      <c r="D28" s="39"/>
      <c r="E28" s="39"/>
      <c r="F28" s="39"/>
      <c r="G28" s="39"/>
      <c r="H28" s="39"/>
      <c r="I28" s="39"/>
      <c r="J28" s="39"/>
    </row>
    <row r="29" spans="1:10" x14ac:dyDescent="0.25">
      <c r="A29" s="13"/>
      <c r="B29" s="37"/>
      <c r="C29" s="37"/>
      <c r="D29" s="37"/>
      <c r="E29" s="37"/>
      <c r="F29" s="37"/>
      <c r="G29" s="37"/>
      <c r="H29" s="37"/>
      <c r="I29" s="37"/>
      <c r="J29" s="37"/>
    </row>
    <row r="30" spans="1:10" ht="25.5" customHeight="1" x14ac:dyDescent="0.25">
      <c r="A30" s="13"/>
      <c r="B30" s="39" t="s">
        <v>364</v>
      </c>
      <c r="C30" s="39"/>
      <c r="D30" s="39"/>
      <c r="E30" s="39"/>
      <c r="F30" s="39"/>
      <c r="G30" s="39"/>
      <c r="H30" s="39"/>
      <c r="I30" s="39"/>
      <c r="J30" s="39"/>
    </row>
    <row r="31" spans="1:10" x14ac:dyDescent="0.25">
      <c r="A31" s="13"/>
      <c r="B31" s="37"/>
      <c r="C31" s="37"/>
      <c r="D31" s="37"/>
      <c r="E31" s="37"/>
      <c r="F31" s="37"/>
      <c r="G31" s="37"/>
      <c r="H31" s="37"/>
      <c r="I31" s="37"/>
      <c r="J31" s="37"/>
    </row>
    <row r="32" spans="1:10" ht="15.75" thickBot="1" x14ac:dyDescent="0.3">
      <c r="A32" s="13"/>
      <c r="B32" s="105" t="s">
        <v>365</v>
      </c>
      <c r="C32" s="15"/>
      <c r="D32" s="36">
        <v>2013</v>
      </c>
      <c r="E32" s="36"/>
      <c r="F32" s="15"/>
      <c r="G32" s="15"/>
      <c r="H32" s="36">
        <v>2012</v>
      </c>
      <c r="I32" s="36"/>
      <c r="J32" s="15"/>
    </row>
    <row r="33" spans="1:10" x14ac:dyDescent="0.25">
      <c r="A33" s="13"/>
      <c r="B33" s="17" t="s">
        <v>366</v>
      </c>
      <c r="C33" s="18"/>
      <c r="D33" s="19" t="s">
        <v>168</v>
      </c>
      <c r="E33" s="20">
        <v>1069290</v>
      </c>
      <c r="F33" s="21"/>
      <c r="G33" s="18"/>
      <c r="H33" s="19" t="s">
        <v>168</v>
      </c>
      <c r="I33" s="20">
        <v>909029</v>
      </c>
      <c r="J33" s="21"/>
    </row>
    <row r="34" spans="1:10" x14ac:dyDescent="0.25">
      <c r="A34" s="13"/>
      <c r="B34" s="22" t="s">
        <v>367</v>
      </c>
      <c r="C34" s="23"/>
      <c r="D34" s="24"/>
      <c r="E34" s="25">
        <v>30891</v>
      </c>
      <c r="F34" s="26"/>
      <c r="G34" s="23"/>
      <c r="H34" s="24"/>
      <c r="I34" s="25">
        <v>23409</v>
      </c>
      <c r="J34" s="26"/>
    </row>
    <row r="35" spans="1:10" ht="25.5" x14ac:dyDescent="0.25">
      <c r="A35" s="13"/>
      <c r="B35" s="56" t="s">
        <v>368</v>
      </c>
      <c r="C35" s="18"/>
      <c r="D35" s="19"/>
      <c r="E35" s="18">
        <v>1.19</v>
      </c>
      <c r="F35" s="21"/>
      <c r="G35" s="18"/>
      <c r="H35" s="19"/>
      <c r="I35" s="18">
        <v>0.92</v>
      </c>
      <c r="J35" s="21"/>
    </row>
    <row r="36" spans="1:10" ht="25.5" x14ac:dyDescent="0.25">
      <c r="A36" s="13"/>
      <c r="B36" s="32" t="s">
        <v>369</v>
      </c>
      <c r="C36" s="23"/>
      <c r="D36" s="24"/>
      <c r="E36" s="23">
        <v>1.18</v>
      </c>
      <c r="F36" s="26"/>
      <c r="G36" s="23"/>
      <c r="H36" s="24"/>
      <c r="I36" s="23">
        <v>0.9</v>
      </c>
      <c r="J36" s="26"/>
    </row>
    <row r="37" spans="1:10" x14ac:dyDescent="0.25">
      <c r="A37" s="13"/>
      <c r="B37" s="37"/>
      <c r="C37" s="37"/>
      <c r="D37" s="37"/>
      <c r="E37" s="37"/>
      <c r="F37" s="37"/>
      <c r="G37" s="37"/>
      <c r="H37" s="37"/>
      <c r="I37" s="37"/>
      <c r="J37" s="37"/>
    </row>
    <row r="38" spans="1:10" ht="15.75" thickBot="1" x14ac:dyDescent="0.3">
      <c r="A38" s="13"/>
      <c r="B38" s="105" t="s">
        <v>370</v>
      </c>
      <c r="C38" s="15"/>
      <c r="D38" s="36">
        <v>2013</v>
      </c>
      <c r="E38" s="36"/>
      <c r="F38" s="15"/>
      <c r="G38" s="15"/>
      <c r="H38" s="36">
        <v>2012</v>
      </c>
      <c r="I38" s="36"/>
      <c r="J38" s="15"/>
    </row>
    <row r="39" spans="1:10" x14ac:dyDescent="0.25">
      <c r="A39" s="13"/>
      <c r="B39" s="17" t="s">
        <v>366</v>
      </c>
      <c r="C39" s="18"/>
      <c r="D39" s="19" t="s">
        <v>168</v>
      </c>
      <c r="E39" s="20">
        <v>3019726</v>
      </c>
      <c r="F39" s="21"/>
      <c r="G39" s="18"/>
      <c r="H39" s="19" t="s">
        <v>168</v>
      </c>
      <c r="I39" s="20">
        <v>2548136</v>
      </c>
      <c r="J39" s="21"/>
    </row>
    <row r="40" spans="1:10" x14ac:dyDescent="0.25">
      <c r="A40" s="13"/>
      <c r="B40" s="22" t="s">
        <v>367</v>
      </c>
      <c r="C40" s="23"/>
      <c r="D40" s="24"/>
      <c r="E40" s="25">
        <v>78500</v>
      </c>
      <c r="F40" s="26"/>
      <c r="G40" s="23"/>
      <c r="H40" s="24"/>
      <c r="I40" s="25">
        <v>60777</v>
      </c>
      <c r="J40" s="26"/>
    </row>
    <row r="41" spans="1:10" ht="25.5" x14ac:dyDescent="0.25">
      <c r="A41" s="13"/>
      <c r="B41" s="56" t="s">
        <v>368</v>
      </c>
      <c r="C41" s="18"/>
      <c r="D41" s="19"/>
      <c r="E41" s="18">
        <v>3.05</v>
      </c>
      <c r="F41" s="21"/>
      <c r="G41" s="18"/>
      <c r="H41" s="19"/>
      <c r="I41" s="18">
        <v>2.36</v>
      </c>
      <c r="J41" s="21"/>
    </row>
    <row r="42" spans="1:10" ht="25.5" x14ac:dyDescent="0.25">
      <c r="A42" s="13"/>
      <c r="B42" s="32" t="s">
        <v>369</v>
      </c>
      <c r="C42" s="23"/>
      <c r="D42" s="24"/>
      <c r="E42" s="23">
        <v>3</v>
      </c>
      <c r="F42" s="26"/>
      <c r="G42" s="23"/>
      <c r="H42" s="24"/>
      <c r="I42" s="23">
        <v>2.3199999999999998</v>
      </c>
      <c r="J42" s="26"/>
    </row>
    <row r="43" spans="1:10" x14ac:dyDescent="0.25">
      <c r="A43" s="13"/>
      <c r="B43" s="37"/>
      <c r="C43" s="37"/>
      <c r="D43" s="37"/>
      <c r="E43" s="37"/>
      <c r="F43" s="37"/>
      <c r="G43" s="37"/>
      <c r="H43" s="37"/>
      <c r="I43" s="37"/>
      <c r="J43" s="37"/>
    </row>
    <row r="44" spans="1:10" ht="38.25" customHeight="1" x14ac:dyDescent="0.25">
      <c r="A44" s="13"/>
      <c r="B44" s="39" t="s">
        <v>371</v>
      </c>
      <c r="C44" s="39"/>
      <c r="D44" s="39"/>
      <c r="E44" s="39"/>
      <c r="F44" s="39"/>
      <c r="G44" s="39"/>
      <c r="H44" s="39"/>
      <c r="I44" s="39"/>
      <c r="J44" s="39"/>
    </row>
  </sheetData>
  <mergeCells count="34">
    <mergeCell ref="B31:J31"/>
    <mergeCell ref="B37:J37"/>
    <mergeCell ref="B43:J43"/>
    <mergeCell ref="B44:J44"/>
    <mergeCell ref="B25:J25"/>
    <mergeCell ref="B26:J26"/>
    <mergeCell ref="B27:J27"/>
    <mergeCell ref="B28:J28"/>
    <mergeCell ref="B29:J29"/>
    <mergeCell ref="B30:J30"/>
    <mergeCell ref="B4:J4"/>
    <mergeCell ref="B5:J5"/>
    <mergeCell ref="B6:J6"/>
    <mergeCell ref="B7:J7"/>
    <mergeCell ref="B8:J8"/>
    <mergeCell ref="B9:J9"/>
    <mergeCell ref="F13:F16"/>
    <mergeCell ref="D32:E32"/>
    <mergeCell ref="H32:I32"/>
    <mergeCell ref="D38:E38"/>
    <mergeCell ref="H38:I38"/>
    <mergeCell ref="A1:A2"/>
    <mergeCell ref="B1:J1"/>
    <mergeCell ref="B2:J2"/>
    <mergeCell ref="B3:J3"/>
    <mergeCell ref="A4:A44"/>
    <mergeCell ref="D10:E10"/>
    <mergeCell ref="B13:B16"/>
    <mergeCell ref="C13:C16"/>
    <mergeCell ref="D13:E13"/>
    <mergeCell ref="D14:E14"/>
    <mergeCell ref="D15:E15"/>
    <mergeCell ref="D16:E16"/>
    <mergeCell ref="B12:J1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3"/>
  <sheetViews>
    <sheetView showGridLines="0" workbookViewId="0"/>
  </sheetViews>
  <sheetFormatPr defaultRowHeight="15" x14ac:dyDescent="0.25"/>
  <cols>
    <col min="1" max="2" width="36.5703125" bestFit="1" customWidth="1"/>
    <col min="3" max="3" width="4.28515625" customWidth="1"/>
    <col min="4" max="4" width="36.5703125" bestFit="1" customWidth="1"/>
    <col min="5" max="5" width="12.42578125" customWidth="1"/>
    <col min="6" max="6" width="3.42578125" customWidth="1"/>
    <col min="7" max="7" width="20.28515625" customWidth="1"/>
    <col min="8" max="8" width="3.7109375" customWidth="1"/>
    <col min="9" max="9" width="12.42578125" customWidth="1"/>
    <col min="10" max="10" width="3.42578125" customWidth="1"/>
    <col min="11" max="11" width="20.28515625" customWidth="1"/>
    <col min="12" max="12" width="3.7109375" customWidth="1"/>
    <col min="13" max="13" width="12.42578125" customWidth="1"/>
    <col min="14" max="14" width="3.42578125" customWidth="1"/>
    <col min="15" max="15" width="20.28515625" customWidth="1"/>
    <col min="16" max="16" width="3.7109375" customWidth="1"/>
    <col min="17" max="17" width="12.42578125" customWidth="1"/>
    <col min="18" max="18" width="3.42578125" customWidth="1"/>
  </cols>
  <sheetData>
    <row r="1" spans="1:18" ht="15" customHeight="1" x14ac:dyDescent="0.25">
      <c r="A1" s="7" t="s">
        <v>372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373</v>
      </c>
      <c r="B3" s="37"/>
      <c r="C3" s="37"/>
      <c r="D3" s="37"/>
      <c r="E3" s="37"/>
      <c r="F3" s="37"/>
      <c r="G3" s="37"/>
      <c r="H3" s="37"/>
      <c r="I3" s="37"/>
      <c r="J3" s="37"/>
      <c r="K3" s="37"/>
      <c r="L3" s="37"/>
      <c r="M3" s="37"/>
      <c r="N3" s="37"/>
      <c r="O3" s="37"/>
      <c r="P3" s="37"/>
      <c r="Q3" s="37"/>
      <c r="R3" s="37"/>
    </row>
    <row r="4" spans="1:18" x14ac:dyDescent="0.25">
      <c r="A4" s="13" t="s">
        <v>374</v>
      </c>
      <c r="B4" s="46" t="s">
        <v>375</v>
      </c>
      <c r="C4" s="46"/>
      <c r="D4" s="46"/>
      <c r="E4" s="46"/>
      <c r="F4" s="46"/>
      <c r="G4" s="46"/>
      <c r="H4" s="46"/>
      <c r="I4" s="46"/>
      <c r="J4" s="46"/>
      <c r="K4" s="46"/>
      <c r="L4" s="46"/>
      <c r="M4" s="46"/>
      <c r="N4" s="46"/>
      <c r="O4" s="46"/>
      <c r="P4" s="46"/>
      <c r="Q4" s="46"/>
      <c r="R4" s="46"/>
    </row>
    <row r="5" spans="1:18" x14ac:dyDescent="0.25">
      <c r="A5" s="13"/>
      <c r="B5" s="37"/>
      <c r="C5" s="37"/>
      <c r="D5" s="37"/>
      <c r="E5" s="37"/>
      <c r="F5" s="37"/>
      <c r="G5" s="37"/>
      <c r="H5" s="37"/>
      <c r="I5" s="37"/>
      <c r="J5" s="37"/>
      <c r="K5" s="37"/>
      <c r="L5" s="37"/>
      <c r="M5" s="37"/>
      <c r="N5" s="37"/>
      <c r="O5" s="37"/>
      <c r="P5" s="37"/>
      <c r="Q5" s="37"/>
      <c r="R5" s="37"/>
    </row>
    <row r="6" spans="1:18" x14ac:dyDescent="0.25">
      <c r="A6" s="13"/>
      <c r="B6" s="39" t="s">
        <v>376</v>
      </c>
      <c r="C6" s="39"/>
      <c r="D6" s="39"/>
      <c r="E6" s="39"/>
      <c r="F6" s="39"/>
      <c r="G6" s="39"/>
      <c r="H6" s="39"/>
      <c r="I6" s="39"/>
      <c r="J6" s="39"/>
      <c r="K6" s="39"/>
      <c r="L6" s="39"/>
      <c r="M6" s="39"/>
      <c r="N6" s="39"/>
      <c r="O6" s="39"/>
      <c r="P6" s="39"/>
      <c r="Q6" s="39"/>
      <c r="R6" s="39"/>
    </row>
    <row r="7" spans="1:18" x14ac:dyDescent="0.25">
      <c r="A7" s="13"/>
      <c r="B7" s="37"/>
      <c r="C7" s="37"/>
      <c r="D7" s="37"/>
      <c r="E7" s="37"/>
      <c r="F7" s="37"/>
      <c r="G7" s="37"/>
      <c r="H7" s="37"/>
      <c r="I7" s="37"/>
      <c r="J7" s="37"/>
      <c r="K7" s="37"/>
      <c r="L7" s="37"/>
      <c r="M7" s="37"/>
      <c r="N7" s="37"/>
      <c r="O7" s="37"/>
      <c r="P7" s="37"/>
      <c r="Q7" s="37"/>
      <c r="R7" s="37"/>
    </row>
    <row r="8" spans="1:18" ht="38.25" x14ac:dyDescent="0.25">
      <c r="A8" s="13"/>
      <c r="B8" s="66"/>
      <c r="C8" s="67" t="s">
        <v>268</v>
      </c>
      <c r="D8" s="67" t="s">
        <v>377</v>
      </c>
    </row>
    <row r="9" spans="1:18" x14ac:dyDescent="0.25">
      <c r="A9" s="13"/>
      <c r="B9" s="37"/>
      <c r="C9" s="37"/>
      <c r="D9" s="37"/>
      <c r="E9" s="37"/>
      <c r="F9" s="37"/>
      <c r="G9" s="37"/>
      <c r="H9" s="37"/>
      <c r="I9" s="37"/>
      <c r="J9" s="37"/>
      <c r="K9" s="37"/>
      <c r="L9" s="37"/>
      <c r="M9" s="37"/>
      <c r="N9" s="37"/>
      <c r="O9" s="37"/>
      <c r="P9" s="37"/>
      <c r="Q9" s="37"/>
      <c r="R9" s="37"/>
    </row>
    <row r="10" spans="1:18" ht="25.5" x14ac:dyDescent="0.25">
      <c r="A10" s="13"/>
      <c r="B10" s="66"/>
      <c r="C10" s="67" t="s">
        <v>268</v>
      </c>
      <c r="D10" s="67" t="s">
        <v>378</v>
      </c>
    </row>
    <row r="11" spans="1:18" x14ac:dyDescent="0.25">
      <c r="A11" s="13"/>
      <c r="B11" s="37"/>
      <c r="C11" s="37"/>
      <c r="D11" s="37"/>
      <c r="E11" s="37"/>
      <c r="F11" s="37"/>
      <c r="G11" s="37"/>
      <c r="H11" s="37"/>
      <c r="I11" s="37"/>
      <c r="J11" s="37"/>
      <c r="K11" s="37"/>
      <c r="L11" s="37"/>
      <c r="M11" s="37"/>
      <c r="N11" s="37"/>
      <c r="O11" s="37"/>
      <c r="P11" s="37"/>
      <c r="Q11" s="37"/>
      <c r="R11" s="37"/>
    </row>
    <row r="12" spans="1:18" ht="38.25" x14ac:dyDescent="0.25">
      <c r="A12" s="13"/>
      <c r="B12" s="66"/>
      <c r="C12" s="67" t="s">
        <v>268</v>
      </c>
      <c r="D12" s="67" t="s">
        <v>379</v>
      </c>
    </row>
    <row r="13" spans="1:18" x14ac:dyDescent="0.25">
      <c r="A13" s="13"/>
      <c r="B13" s="37"/>
      <c r="C13" s="37"/>
      <c r="D13" s="37"/>
      <c r="E13" s="37"/>
      <c r="F13" s="37"/>
      <c r="G13" s="37"/>
      <c r="H13" s="37"/>
      <c r="I13" s="37"/>
      <c r="J13" s="37"/>
      <c r="K13" s="37"/>
      <c r="L13" s="37"/>
      <c r="M13" s="37"/>
      <c r="N13" s="37"/>
      <c r="O13" s="37"/>
      <c r="P13" s="37"/>
      <c r="Q13" s="37"/>
      <c r="R13" s="37"/>
    </row>
    <row r="14" spans="1:18" ht="25.5" x14ac:dyDescent="0.25">
      <c r="A14" s="13"/>
      <c r="B14" s="66"/>
      <c r="C14" s="67" t="s">
        <v>268</v>
      </c>
      <c r="D14" s="67" t="s">
        <v>380</v>
      </c>
    </row>
    <row r="15" spans="1:18" x14ac:dyDescent="0.25">
      <c r="A15" s="13"/>
      <c r="B15" s="37"/>
      <c r="C15" s="37"/>
      <c r="D15" s="37"/>
      <c r="E15" s="37"/>
      <c r="F15" s="37"/>
      <c r="G15" s="37"/>
      <c r="H15" s="37"/>
      <c r="I15" s="37"/>
      <c r="J15" s="37"/>
      <c r="K15" s="37"/>
      <c r="L15" s="37"/>
      <c r="M15" s="37"/>
      <c r="N15" s="37"/>
      <c r="O15" s="37"/>
      <c r="P15" s="37"/>
      <c r="Q15" s="37"/>
      <c r="R15" s="37"/>
    </row>
    <row r="16" spans="1:18" ht="38.25" x14ac:dyDescent="0.25">
      <c r="A16" s="13"/>
      <c r="B16" s="66"/>
      <c r="C16" s="67" t="s">
        <v>268</v>
      </c>
      <c r="D16" s="67" t="s">
        <v>381</v>
      </c>
    </row>
    <row r="17" spans="1:18" x14ac:dyDescent="0.25">
      <c r="A17" s="13"/>
      <c r="B17" s="37"/>
      <c r="C17" s="37"/>
      <c r="D17" s="37"/>
      <c r="E17" s="37"/>
      <c r="F17" s="37"/>
      <c r="G17" s="37"/>
      <c r="H17" s="37"/>
      <c r="I17" s="37"/>
      <c r="J17" s="37"/>
      <c r="K17" s="37"/>
      <c r="L17" s="37"/>
      <c r="M17" s="37"/>
      <c r="N17" s="37"/>
      <c r="O17" s="37"/>
      <c r="P17" s="37"/>
      <c r="Q17" s="37"/>
      <c r="R17" s="37"/>
    </row>
    <row r="18" spans="1:18" ht="38.25" x14ac:dyDescent="0.25">
      <c r="A18" s="13"/>
      <c r="B18" s="66"/>
      <c r="C18" s="67" t="s">
        <v>268</v>
      </c>
      <c r="D18" s="67" t="s">
        <v>382</v>
      </c>
    </row>
    <row r="19" spans="1:18" x14ac:dyDescent="0.25">
      <c r="A19" s="13"/>
      <c r="B19" s="37"/>
      <c r="C19" s="37"/>
      <c r="D19" s="37"/>
      <c r="E19" s="37"/>
      <c r="F19" s="37"/>
      <c r="G19" s="37"/>
      <c r="H19" s="37"/>
      <c r="I19" s="37"/>
      <c r="J19" s="37"/>
      <c r="K19" s="37"/>
      <c r="L19" s="37"/>
      <c r="M19" s="37"/>
      <c r="N19" s="37"/>
      <c r="O19" s="37"/>
      <c r="P19" s="37"/>
      <c r="Q19" s="37"/>
      <c r="R19" s="37"/>
    </row>
    <row r="20" spans="1:18" x14ac:dyDescent="0.25">
      <c r="A20" s="13"/>
      <c r="B20" s="39" t="s">
        <v>383</v>
      </c>
      <c r="C20" s="39"/>
      <c r="D20" s="39"/>
      <c r="E20" s="39"/>
      <c r="F20" s="39"/>
      <c r="G20" s="39"/>
      <c r="H20" s="39"/>
      <c r="I20" s="39"/>
      <c r="J20" s="39"/>
      <c r="K20" s="39"/>
      <c r="L20" s="39"/>
      <c r="M20" s="39"/>
      <c r="N20" s="39"/>
      <c r="O20" s="39"/>
      <c r="P20" s="39"/>
      <c r="Q20" s="39"/>
      <c r="R20" s="39"/>
    </row>
    <row r="21" spans="1:18" x14ac:dyDescent="0.25">
      <c r="A21" s="13"/>
      <c r="B21" s="37"/>
      <c r="C21" s="37"/>
      <c r="D21" s="37"/>
      <c r="E21" s="37"/>
      <c r="F21" s="37"/>
      <c r="G21" s="37"/>
      <c r="H21" s="37"/>
      <c r="I21" s="37"/>
      <c r="J21" s="37"/>
      <c r="K21" s="37"/>
      <c r="L21" s="37"/>
      <c r="M21" s="37"/>
      <c r="N21" s="37"/>
      <c r="O21" s="37"/>
      <c r="P21" s="37"/>
      <c r="Q21" s="37"/>
      <c r="R21" s="37"/>
    </row>
    <row r="22" spans="1:18" x14ac:dyDescent="0.25">
      <c r="A22" s="13"/>
      <c r="B22" s="39" t="s">
        <v>384</v>
      </c>
      <c r="C22" s="39"/>
      <c r="D22" s="39"/>
      <c r="E22" s="39"/>
      <c r="F22" s="39"/>
      <c r="G22" s="39"/>
      <c r="H22" s="39"/>
      <c r="I22" s="39"/>
      <c r="J22" s="39"/>
      <c r="K22" s="39"/>
      <c r="L22" s="39"/>
      <c r="M22" s="39"/>
      <c r="N22" s="39"/>
      <c r="O22" s="39"/>
      <c r="P22" s="39"/>
      <c r="Q22" s="39"/>
      <c r="R22" s="39"/>
    </row>
    <row r="23" spans="1:18" x14ac:dyDescent="0.25">
      <c r="A23" s="13"/>
      <c r="B23" s="37"/>
      <c r="C23" s="37"/>
      <c r="D23" s="37"/>
      <c r="E23" s="37"/>
      <c r="F23" s="37"/>
      <c r="G23" s="37"/>
      <c r="H23" s="37"/>
      <c r="I23" s="37"/>
      <c r="J23" s="37"/>
      <c r="K23" s="37"/>
      <c r="L23" s="37"/>
      <c r="M23" s="37"/>
      <c r="N23" s="37"/>
      <c r="O23" s="37"/>
      <c r="P23" s="37"/>
      <c r="Q23" s="37"/>
      <c r="R23" s="37"/>
    </row>
    <row r="24" spans="1:18" ht="25.5" customHeight="1" x14ac:dyDescent="0.25">
      <c r="A24" s="13"/>
      <c r="B24" s="39" t="s">
        <v>385</v>
      </c>
      <c r="C24" s="39"/>
      <c r="D24" s="39"/>
      <c r="E24" s="39"/>
      <c r="F24" s="39"/>
      <c r="G24" s="39"/>
      <c r="H24" s="39"/>
      <c r="I24" s="39"/>
      <c r="J24" s="39"/>
      <c r="K24" s="39"/>
      <c r="L24" s="39"/>
      <c r="M24" s="39"/>
      <c r="N24" s="39"/>
      <c r="O24" s="39"/>
      <c r="P24" s="39"/>
      <c r="Q24" s="39"/>
      <c r="R24" s="39"/>
    </row>
    <row r="25" spans="1:18" x14ac:dyDescent="0.25">
      <c r="A25" s="13"/>
      <c r="B25" s="37"/>
      <c r="C25" s="37"/>
      <c r="D25" s="37"/>
      <c r="E25" s="37"/>
      <c r="F25" s="37"/>
      <c r="G25" s="37"/>
      <c r="H25" s="37"/>
      <c r="I25" s="37"/>
      <c r="J25" s="37"/>
      <c r="K25" s="37"/>
      <c r="L25" s="37"/>
      <c r="M25" s="37"/>
      <c r="N25" s="37"/>
      <c r="O25" s="37"/>
      <c r="P25" s="37"/>
      <c r="Q25" s="37"/>
      <c r="R25" s="37"/>
    </row>
    <row r="26" spans="1:18" x14ac:dyDescent="0.25">
      <c r="A26" s="13"/>
      <c r="B26" s="39" t="s">
        <v>386</v>
      </c>
      <c r="C26" s="39"/>
      <c r="D26" s="39"/>
      <c r="E26" s="39"/>
      <c r="F26" s="39"/>
      <c r="G26" s="39"/>
      <c r="H26" s="39"/>
      <c r="I26" s="39"/>
      <c r="J26" s="39"/>
      <c r="K26" s="39"/>
      <c r="L26" s="39"/>
      <c r="M26" s="39"/>
      <c r="N26" s="39"/>
      <c r="O26" s="39"/>
      <c r="P26" s="39"/>
      <c r="Q26" s="39"/>
      <c r="R26" s="39"/>
    </row>
    <row r="27" spans="1:18" x14ac:dyDescent="0.25">
      <c r="A27" s="13"/>
      <c r="B27" s="37"/>
      <c r="C27" s="37"/>
      <c r="D27" s="37"/>
      <c r="E27" s="37"/>
      <c r="F27" s="37"/>
      <c r="G27" s="37"/>
      <c r="H27" s="37"/>
      <c r="I27" s="37"/>
      <c r="J27" s="37"/>
      <c r="K27" s="37"/>
      <c r="L27" s="37"/>
      <c r="M27" s="37"/>
      <c r="N27" s="37"/>
      <c r="O27" s="37"/>
      <c r="P27" s="37"/>
      <c r="Q27" s="37"/>
      <c r="R27" s="37"/>
    </row>
    <row r="28" spans="1:18" x14ac:dyDescent="0.25">
      <c r="A28" s="13"/>
      <c r="B28" s="35"/>
      <c r="C28" s="35"/>
      <c r="D28" s="35" t="s">
        <v>259</v>
      </c>
      <c r="E28" s="35"/>
      <c r="F28" s="35"/>
      <c r="G28" s="35"/>
      <c r="H28" s="35"/>
      <c r="I28" s="35"/>
      <c r="J28" s="35"/>
      <c r="K28" s="35"/>
      <c r="L28" s="35" t="s">
        <v>260</v>
      </c>
      <c r="M28" s="35"/>
      <c r="N28" s="35"/>
      <c r="O28" s="35"/>
      <c r="P28" s="35"/>
      <c r="Q28" s="35"/>
      <c r="R28" s="35"/>
    </row>
    <row r="29" spans="1:18" ht="15.75" thickBot="1" x14ac:dyDescent="0.3">
      <c r="A29" s="13"/>
      <c r="B29" s="35"/>
      <c r="C29" s="35"/>
      <c r="D29" s="36" t="s">
        <v>165</v>
      </c>
      <c r="E29" s="36"/>
      <c r="F29" s="36"/>
      <c r="G29" s="36"/>
      <c r="H29" s="36"/>
      <c r="I29" s="36"/>
      <c r="J29" s="35"/>
      <c r="K29" s="35"/>
      <c r="L29" s="36" t="s">
        <v>165</v>
      </c>
      <c r="M29" s="36"/>
      <c r="N29" s="36"/>
      <c r="O29" s="36"/>
      <c r="P29" s="36"/>
      <c r="Q29" s="36"/>
      <c r="R29" s="35"/>
    </row>
    <row r="30" spans="1:18" ht="15.75" thickBot="1" x14ac:dyDescent="0.3">
      <c r="A30" s="13"/>
      <c r="B30" s="15"/>
      <c r="C30" s="15"/>
      <c r="D30" s="65">
        <v>2013</v>
      </c>
      <c r="E30" s="65"/>
      <c r="F30" s="15"/>
      <c r="G30" s="15"/>
      <c r="H30" s="65">
        <v>2012</v>
      </c>
      <c r="I30" s="65"/>
      <c r="J30" s="15"/>
      <c r="K30" s="15"/>
      <c r="L30" s="65">
        <v>2013</v>
      </c>
      <c r="M30" s="65"/>
      <c r="N30" s="15"/>
      <c r="O30" s="15"/>
      <c r="P30" s="65">
        <v>2012</v>
      </c>
      <c r="Q30" s="65"/>
      <c r="R30" s="15"/>
    </row>
    <row r="31" spans="1:18" ht="15.75" thickBot="1" x14ac:dyDescent="0.3">
      <c r="A31" s="13"/>
      <c r="B31" s="17" t="s">
        <v>366</v>
      </c>
      <c r="C31" s="18"/>
      <c r="D31" s="57" t="s">
        <v>168</v>
      </c>
      <c r="E31" s="74">
        <v>8712</v>
      </c>
      <c r="F31" s="21"/>
      <c r="G31" s="18"/>
      <c r="H31" s="57" t="s">
        <v>168</v>
      </c>
      <c r="I31" s="74">
        <v>24409</v>
      </c>
      <c r="J31" s="21"/>
      <c r="K31" s="18"/>
      <c r="L31" s="57" t="s">
        <v>168</v>
      </c>
      <c r="M31" s="74">
        <v>27590</v>
      </c>
      <c r="N31" s="21"/>
      <c r="O31" s="18"/>
      <c r="P31" s="57" t="s">
        <v>168</v>
      </c>
      <c r="Q31" s="74">
        <v>69838</v>
      </c>
      <c r="R31" s="21"/>
    </row>
    <row r="32" spans="1:18" ht="15.75" thickTop="1" x14ac:dyDescent="0.25">
      <c r="A32" s="13"/>
      <c r="B32" s="106"/>
      <c r="C32" s="106"/>
      <c r="D32" s="106"/>
      <c r="E32" s="106"/>
      <c r="F32" s="106"/>
      <c r="G32" s="106"/>
      <c r="H32" s="106"/>
      <c r="I32" s="106"/>
      <c r="J32" s="106"/>
      <c r="K32" s="106"/>
      <c r="L32" s="106"/>
      <c r="M32" s="106"/>
      <c r="N32" s="106"/>
      <c r="O32" s="106"/>
      <c r="P32" s="106"/>
      <c r="Q32" s="106"/>
      <c r="R32" s="106"/>
    </row>
    <row r="33" spans="1:18" x14ac:dyDescent="0.25">
      <c r="A33" s="13"/>
      <c r="B33" s="17" t="s">
        <v>387</v>
      </c>
      <c r="C33" s="18"/>
      <c r="D33" s="19" t="s">
        <v>168</v>
      </c>
      <c r="E33" s="18">
        <v>236</v>
      </c>
      <c r="F33" s="21"/>
      <c r="G33" s="18"/>
      <c r="H33" s="19" t="s">
        <v>168</v>
      </c>
      <c r="I33" s="18">
        <v>657</v>
      </c>
      <c r="J33" s="21"/>
      <c r="K33" s="18"/>
      <c r="L33" s="19" t="s">
        <v>168</v>
      </c>
      <c r="M33" s="18">
        <v>929</v>
      </c>
      <c r="N33" s="21"/>
      <c r="O33" s="18"/>
      <c r="P33" s="19" t="s">
        <v>168</v>
      </c>
      <c r="Q33" s="20">
        <v>1685</v>
      </c>
      <c r="R33" s="21"/>
    </row>
    <row r="34" spans="1:18" ht="15.75" thickBot="1" x14ac:dyDescent="0.3">
      <c r="A34" s="13"/>
      <c r="B34" s="22" t="s">
        <v>388</v>
      </c>
      <c r="C34" s="85"/>
      <c r="D34" s="27"/>
      <c r="E34" s="44" t="s">
        <v>284</v>
      </c>
      <c r="F34" s="26"/>
      <c r="G34" s="23"/>
      <c r="H34" s="27"/>
      <c r="I34" s="44" t="s">
        <v>389</v>
      </c>
      <c r="J34" s="26" t="s">
        <v>174</v>
      </c>
      <c r="K34" s="85"/>
      <c r="L34" s="27"/>
      <c r="M34" s="44" t="s">
        <v>284</v>
      </c>
      <c r="N34" s="26"/>
      <c r="O34" s="23"/>
      <c r="P34" s="27"/>
      <c r="Q34" s="44" t="s">
        <v>389</v>
      </c>
      <c r="R34" s="26" t="s">
        <v>174</v>
      </c>
    </row>
    <row r="35" spans="1:18" x14ac:dyDescent="0.25">
      <c r="A35" s="13"/>
      <c r="B35" s="29"/>
      <c r="C35" s="18"/>
      <c r="D35" s="19"/>
      <c r="E35" s="18">
        <v>236</v>
      </c>
      <c r="F35" s="21"/>
      <c r="G35" s="18"/>
      <c r="H35" s="19"/>
      <c r="I35" s="18">
        <v>260</v>
      </c>
      <c r="J35" s="21"/>
      <c r="K35" s="18"/>
      <c r="L35" s="19"/>
      <c r="M35" s="18">
        <v>929</v>
      </c>
      <c r="N35" s="21"/>
      <c r="O35" s="18"/>
      <c r="P35" s="19"/>
      <c r="Q35" s="20">
        <v>1288</v>
      </c>
      <c r="R35" s="21"/>
    </row>
    <row r="36" spans="1:18" ht="15.75" thickBot="1" x14ac:dyDescent="0.3">
      <c r="A36" s="13"/>
      <c r="B36" s="32" t="s">
        <v>390</v>
      </c>
      <c r="C36" s="85"/>
      <c r="D36" s="27"/>
      <c r="E36" s="44" t="s">
        <v>391</v>
      </c>
      <c r="F36" s="26" t="s">
        <v>174</v>
      </c>
      <c r="G36" s="23"/>
      <c r="H36" s="27"/>
      <c r="I36" s="44" t="s">
        <v>391</v>
      </c>
      <c r="J36" s="26" t="s">
        <v>174</v>
      </c>
      <c r="K36" s="23"/>
      <c r="L36" s="27"/>
      <c r="M36" s="44" t="s">
        <v>392</v>
      </c>
      <c r="N36" s="26" t="s">
        <v>174</v>
      </c>
      <c r="O36" s="23"/>
      <c r="P36" s="27"/>
      <c r="Q36" s="44" t="s">
        <v>393</v>
      </c>
      <c r="R36" s="26" t="s">
        <v>174</v>
      </c>
    </row>
    <row r="37" spans="1:18" ht="26.25" thickBot="1" x14ac:dyDescent="0.3">
      <c r="A37" s="13"/>
      <c r="B37" s="56" t="s">
        <v>394</v>
      </c>
      <c r="C37" s="18"/>
      <c r="D37" s="57" t="s">
        <v>168</v>
      </c>
      <c r="E37" s="58">
        <v>127</v>
      </c>
      <c r="F37" s="21"/>
      <c r="G37" s="18"/>
      <c r="H37" s="57" t="s">
        <v>168</v>
      </c>
      <c r="I37" s="58">
        <v>151</v>
      </c>
      <c r="J37" s="21"/>
      <c r="K37" s="18"/>
      <c r="L37" s="57" t="s">
        <v>168</v>
      </c>
      <c r="M37" s="58">
        <v>574</v>
      </c>
      <c r="N37" s="21"/>
      <c r="O37" s="18"/>
      <c r="P37" s="57" t="s">
        <v>168</v>
      </c>
      <c r="Q37" s="58">
        <v>799</v>
      </c>
      <c r="R37" s="21"/>
    </row>
    <row r="38" spans="1:18" ht="16.5" thickTop="1" thickBot="1" x14ac:dyDescent="0.3">
      <c r="A38" s="13"/>
      <c r="B38" s="32" t="s">
        <v>395</v>
      </c>
      <c r="C38" s="23"/>
      <c r="D38" s="33" t="s">
        <v>168</v>
      </c>
      <c r="E38" s="107" t="s">
        <v>284</v>
      </c>
      <c r="F38" s="26"/>
      <c r="G38" s="23"/>
      <c r="H38" s="33" t="s">
        <v>168</v>
      </c>
      <c r="I38" s="107" t="s">
        <v>284</v>
      </c>
      <c r="J38" s="26"/>
      <c r="K38" s="23"/>
      <c r="L38" s="33" t="s">
        <v>168</v>
      </c>
      <c r="M38" s="107" t="s">
        <v>284</v>
      </c>
      <c r="N38" s="26"/>
      <c r="O38" s="23"/>
      <c r="P38" s="33" t="s">
        <v>168</v>
      </c>
      <c r="Q38" s="34">
        <v>2901</v>
      </c>
      <c r="R38" s="26"/>
    </row>
    <row r="39" spans="1:18" ht="27" thickTop="1" thickBot="1" x14ac:dyDescent="0.3">
      <c r="A39" s="13"/>
      <c r="B39" s="56" t="s">
        <v>396</v>
      </c>
      <c r="C39" s="18"/>
      <c r="D39" s="57" t="s">
        <v>168</v>
      </c>
      <c r="E39" s="58" t="s">
        <v>284</v>
      </c>
      <c r="F39" s="21"/>
      <c r="G39" s="18"/>
      <c r="H39" s="57" t="s">
        <v>168</v>
      </c>
      <c r="I39" s="58" t="s">
        <v>284</v>
      </c>
      <c r="J39" s="21"/>
      <c r="K39" s="18"/>
      <c r="L39" s="57" t="s">
        <v>168</v>
      </c>
      <c r="M39" s="58" t="s">
        <v>284</v>
      </c>
      <c r="N39" s="21"/>
      <c r="O39" s="18"/>
      <c r="P39" s="57" t="s">
        <v>168</v>
      </c>
      <c r="Q39" s="74">
        <v>6712</v>
      </c>
      <c r="R39" s="21"/>
    </row>
    <row r="40" spans="1:18" ht="15.75" thickTop="1" x14ac:dyDescent="0.25">
      <c r="A40" s="13"/>
      <c r="B40" s="37"/>
      <c r="C40" s="37"/>
      <c r="D40" s="37"/>
      <c r="E40" s="37"/>
      <c r="F40" s="37"/>
      <c r="G40" s="37"/>
      <c r="H40" s="37"/>
      <c r="I40" s="37"/>
      <c r="J40" s="37"/>
      <c r="K40" s="37"/>
      <c r="L40" s="37"/>
      <c r="M40" s="37"/>
      <c r="N40" s="37"/>
      <c r="O40" s="37"/>
      <c r="P40" s="37"/>
      <c r="Q40" s="37"/>
      <c r="R40" s="37"/>
    </row>
    <row r="41" spans="1:18" x14ac:dyDescent="0.25">
      <c r="A41" s="13"/>
      <c r="B41" s="39" t="s">
        <v>397</v>
      </c>
      <c r="C41" s="39"/>
      <c r="D41" s="39"/>
      <c r="E41" s="39"/>
      <c r="F41" s="39"/>
      <c r="G41" s="39"/>
      <c r="H41" s="39"/>
      <c r="I41" s="39"/>
      <c r="J41" s="39"/>
      <c r="K41" s="39"/>
      <c r="L41" s="39"/>
      <c r="M41" s="39"/>
      <c r="N41" s="39"/>
      <c r="O41" s="39"/>
      <c r="P41" s="39"/>
      <c r="Q41" s="39"/>
      <c r="R41" s="39"/>
    </row>
    <row r="42" spans="1:18" x14ac:dyDescent="0.25">
      <c r="A42" s="13"/>
      <c r="B42" s="37"/>
      <c r="C42" s="37"/>
      <c r="D42" s="37"/>
      <c r="E42" s="37"/>
      <c r="F42" s="37"/>
      <c r="G42" s="37"/>
      <c r="H42" s="37"/>
      <c r="I42" s="37"/>
      <c r="J42" s="37"/>
      <c r="K42" s="37"/>
      <c r="L42" s="37"/>
      <c r="M42" s="37"/>
      <c r="N42" s="37"/>
      <c r="O42" s="37"/>
      <c r="P42" s="37"/>
      <c r="Q42" s="37"/>
      <c r="R42" s="37"/>
    </row>
    <row r="43" spans="1:18" ht="15.75" thickBot="1" x14ac:dyDescent="0.3">
      <c r="A43" s="13"/>
      <c r="B43" s="15"/>
      <c r="C43" s="15"/>
      <c r="D43" s="108">
        <v>41547</v>
      </c>
      <c r="E43" s="108"/>
      <c r="F43" s="15"/>
      <c r="G43" s="15"/>
      <c r="H43" s="108">
        <v>41274</v>
      </c>
      <c r="I43" s="108"/>
      <c r="J43" s="15"/>
    </row>
    <row r="44" spans="1:18" x14ac:dyDescent="0.25">
      <c r="A44" s="13"/>
      <c r="B44" s="70" t="s">
        <v>116</v>
      </c>
      <c r="C44" s="18"/>
      <c r="D44" s="19" t="s">
        <v>168</v>
      </c>
      <c r="E44" s="20">
        <v>8597</v>
      </c>
      <c r="F44" s="21"/>
      <c r="G44" s="18"/>
      <c r="H44" s="19" t="s">
        <v>168</v>
      </c>
      <c r="I44" s="20">
        <v>9412</v>
      </c>
      <c r="J44" s="21"/>
    </row>
    <row r="45" spans="1:18" x14ac:dyDescent="0.25">
      <c r="A45" s="13"/>
      <c r="B45" s="71" t="s">
        <v>358</v>
      </c>
      <c r="C45" s="23"/>
      <c r="D45" s="24"/>
      <c r="E45" s="25">
        <v>1177</v>
      </c>
      <c r="F45" s="26"/>
      <c r="G45" s="23"/>
      <c r="H45" s="24"/>
      <c r="I45" s="25">
        <v>1102</v>
      </c>
      <c r="J45" s="26"/>
    </row>
    <row r="46" spans="1:18" ht="15.75" thickBot="1" x14ac:dyDescent="0.3">
      <c r="A46" s="13"/>
      <c r="B46" s="70" t="s">
        <v>398</v>
      </c>
      <c r="C46" s="18"/>
      <c r="D46" s="30"/>
      <c r="E46" s="40">
        <v>2071</v>
      </c>
      <c r="F46" s="21"/>
      <c r="G46" s="18"/>
      <c r="H46" s="30"/>
      <c r="I46" s="40">
        <v>2065</v>
      </c>
      <c r="J46" s="21"/>
    </row>
    <row r="47" spans="1:18" ht="15.75" thickBot="1" x14ac:dyDescent="0.3">
      <c r="A47" s="13"/>
      <c r="B47" s="104"/>
      <c r="C47" s="23"/>
      <c r="D47" s="33" t="s">
        <v>168</v>
      </c>
      <c r="E47" s="34">
        <v>11845</v>
      </c>
      <c r="F47" s="26"/>
      <c r="G47" s="23"/>
      <c r="H47" s="33" t="s">
        <v>168</v>
      </c>
      <c r="I47" s="34">
        <v>12579</v>
      </c>
      <c r="J47" s="26"/>
    </row>
    <row r="48" spans="1:18" ht="15.75" thickTop="1" x14ac:dyDescent="0.25">
      <c r="A48" s="13"/>
      <c r="B48" s="37"/>
      <c r="C48" s="37"/>
      <c r="D48" s="37"/>
      <c r="E48" s="37"/>
      <c r="F48" s="37"/>
      <c r="G48" s="37"/>
      <c r="H48" s="37"/>
      <c r="I48" s="37"/>
      <c r="J48" s="37"/>
      <c r="K48" s="37"/>
      <c r="L48" s="37"/>
      <c r="M48" s="37"/>
      <c r="N48" s="37"/>
      <c r="O48" s="37"/>
      <c r="P48" s="37"/>
      <c r="Q48" s="37"/>
      <c r="R48" s="37"/>
    </row>
    <row r="49" spans="1:18" x14ac:dyDescent="0.25">
      <c r="A49" s="13"/>
      <c r="B49" s="39" t="s">
        <v>399</v>
      </c>
      <c r="C49" s="39"/>
      <c r="D49" s="39"/>
      <c r="E49" s="39"/>
      <c r="F49" s="39"/>
      <c r="G49" s="39"/>
      <c r="H49" s="39"/>
      <c r="I49" s="39"/>
      <c r="J49" s="39"/>
      <c r="K49" s="39"/>
      <c r="L49" s="39"/>
      <c r="M49" s="39"/>
      <c r="N49" s="39"/>
      <c r="O49" s="39"/>
      <c r="P49" s="39"/>
      <c r="Q49" s="39"/>
      <c r="R49" s="39"/>
    </row>
    <row r="50" spans="1:18" x14ac:dyDescent="0.25">
      <c r="A50" s="13"/>
      <c r="B50" s="37"/>
      <c r="C50" s="37"/>
      <c r="D50" s="37"/>
      <c r="E50" s="37"/>
      <c r="F50" s="37"/>
      <c r="G50" s="37"/>
      <c r="H50" s="37"/>
      <c r="I50" s="37"/>
      <c r="J50" s="37"/>
      <c r="K50" s="37"/>
      <c r="L50" s="37"/>
      <c r="M50" s="37"/>
      <c r="N50" s="37"/>
      <c r="O50" s="37"/>
      <c r="P50" s="37"/>
      <c r="Q50" s="37"/>
      <c r="R50" s="37"/>
    </row>
    <row r="51" spans="1:18" ht="15.75" thickBot="1" x14ac:dyDescent="0.3">
      <c r="A51" s="13"/>
      <c r="B51" s="15"/>
      <c r="C51" s="15"/>
      <c r="D51" s="108">
        <v>41547</v>
      </c>
      <c r="E51" s="108"/>
      <c r="F51" s="15"/>
      <c r="G51" s="15"/>
      <c r="H51" s="108">
        <v>41274</v>
      </c>
      <c r="I51" s="108"/>
      <c r="J51" s="15"/>
    </row>
    <row r="52" spans="1:18" ht="15.75" thickBot="1" x14ac:dyDescent="0.3">
      <c r="A52" s="13"/>
      <c r="B52" s="70" t="s">
        <v>43</v>
      </c>
      <c r="C52" s="18"/>
      <c r="D52" s="57" t="s">
        <v>168</v>
      </c>
      <c r="E52" s="74">
        <v>7403</v>
      </c>
      <c r="F52" s="21"/>
      <c r="G52" s="18"/>
      <c r="H52" s="57" t="s">
        <v>168</v>
      </c>
      <c r="I52" s="74">
        <v>8347</v>
      </c>
      <c r="J52" s="21"/>
    </row>
    <row r="53" spans="1:18" ht="15.75" thickTop="1" x14ac:dyDescent="0.25">
      <c r="A53" s="13"/>
      <c r="B53" s="37"/>
      <c r="C53" s="37"/>
      <c r="D53" s="37"/>
      <c r="E53" s="37"/>
      <c r="F53" s="37"/>
      <c r="G53" s="37"/>
      <c r="H53" s="37"/>
      <c r="I53" s="37"/>
      <c r="J53" s="37"/>
      <c r="K53" s="37"/>
      <c r="L53" s="37"/>
      <c r="M53" s="37"/>
      <c r="N53" s="37"/>
      <c r="O53" s="37"/>
      <c r="P53" s="37"/>
      <c r="Q53" s="37"/>
      <c r="R53" s="37"/>
    </row>
  </sheetData>
  <mergeCells count="47">
    <mergeCell ref="B41:R41"/>
    <mergeCell ref="B42:R42"/>
    <mergeCell ref="B48:R48"/>
    <mergeCell ref="B49:R49"/>
    <mergeCell ref="B50:R50"/>
    <mergeCell ref="B53:R53"/>
    <mergeCell ref="B23:R23"/>
    <mergeCell ref="B24:R24"/>
    <mergeCell ref="B25:R25"/>
    <mergeCell ref="B26:R26"/>
    <mergeCell ref="B27:R27"/>
    <mergeCell ref="B40:R40"/>
    <mergeCell ref="B15:R15"/>
    <mergeCell ref="B17:R17"/>
    <mergeCell ref="B19:R19"/>
    <mergeCell ref="B20:R20"/>
    <mergeCell ref="B21:R21"/>
    <mergeCell ref="B22:R22"/>
    <mergeCell ref="B5:R5"/>
    <mergeCell ref="B6:R6"/>
    <mergeCell ref="B7:R7"/>
    <mergeCell ref="B9:R9"/>
    <mergeCell ref="B11:R11"/>
    <mergeCell ref="B13:R13"/>
    <mergeCell ref="D43:E43"/>
    <mergeCell ref="H43:I43"/>
    <mergeCell ref="D51:E51"/>
    <mergeCell ref="H51:I51"/>
    <mergeCell ref="A1:A2"/>
    <mergeCell ref="B1:R1"/>
    <mergeCell ref="B2:R2"/>
    <mergeCell ref="B3:R3"/>
    <mergeCell ref="A4:A53"/>
    <mergeCell ref="B4:R4"/>
    <mergeCell ref="L28:Q28"/>
    <mergeCell ref="L29:Q29"/>
    <mergeCell ref="R28:R29"/>
    <mergeCell ref="D30:E30"/>
    <mergeCell ref="H30:I30"/>
    <mergeCell ref="L30:M30"/>
    <mergeCell ref="P30:Q30"/>
    <mergeCell ref="B28:B29"/>
    <mergeCell ref="C28:C29"/>
    <mergeCell ref="D28:I28"/>
    <mergeCell ref="D29:I29"/>
    <mergeCell ref="J28:J29"/>
    <mergeCell ref="K28:K2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7"/>
  <sheetViews>
    <sheetView showGridLines="0" workbookViewId="0"/>
  </sheetViews>
  <sheetFormatPr defaultRowHeight="15" x14ac:dyDescent="0.25"/>
  <cols>
    <col min="1" max="2" width="36.5703125" bestFit="1" customWidth="1"/>
    <col min="3" max="3" width="36.5703125" customWidth="1"/>
    <col min="4" max="4" width="8.7109375" customWidth="1"/>
    <col min="5" max="5" width="27.140625" customWidth="1"/>
    <col min="6" max="6" width="7.42578125" customWidth="1"/>
    <col min="7" max="7" width="36.5703125" customWidth="1"/>
    <col min="8" max="8" width="8.7109375" customWidth="1"/>
    <col min="9" max="9" width="23" customWidth="1"/>
    <col min="10" max="10" width="7.42578125" customWidth="1"/>
    <col min="11" max="11" width="36.5703125" customWidth="1"/>
    <col min="12" max="12" width="8.7109375" customWidth="1"/>
    <col min="13" max="13" width="27.140625" customWidth="1"/>
    <col min="14" max="14" width="7.42578125" customWidth="1"/>
    <col min="15" max="15" width="36.5703125" customWidth="1"/>
    <col min="16" max="16" width="8.7109375" customWidth="1"/>
    <col min="17" max="17" width="23" customWidth="1"/>
    <col min="18" max="18" width="7.42578125" customWidth="1"/>
  </cols>
  <sheetData>
    <row r="1" spans="1:18" ht="15" customHeight="1" x14ac:dyDescent="0.25">
      <c r="A1" s="7" t="s">
        <v>400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401</v>
      </c>
      <c r="B3" s="37"/>
      <c r="C3" s="37"/>
      <c r="D3" s="37"/>
      <c r="E3" s="37"/>
      <c r="F3" s="37"/>
      <c r="G3" s="37"/>
      <c r="H3" s="37"/>
      <c r="I3" s="37"/>
      <c r="J3" s="37"/>
      <c r="K3" s="37"/>
      <c r="L3" s="37"/>
      <c r="M3" s="37"/>
      <c r="N3" s="37"/>
      <c r="O3" s="37"/>
      <c r="P3" s="37"/>
      <c r="Q3" s="37"/>
      <c r="R3" s="37"/>
    </row>
    <row r="4" spans="1:18" x14ac:dyDescent="0.25">
      <c r="A4" s="13" t="s">
        <v>402</v>
      </c>
      <c r="B4" s="38" t="s">
        <v>403</v>
      </c>
      <c r="C4" s="38"/>
      <c r="D4" s="38"/>
      <c r="E4" s="38"/>
      <c r="F4" s="38"/>
      <c r="G4" s="38"/>
      <c r="H4" s="38"/>
      <c r="I4" s="38"/>
      <c r="J4" s="38"/>
      <c r="K4" s="38"/>
      <c r="L4" s="38"/>
      <c r="M4" s="38"/>
      <c r="N4" s="38"/>
      <c r="O4" s="38"/>
      <c r="P4" s="38"/>
      <c r="Q4" s="38"/>
      <c r="R4" s="38"/>
    </row>
    <row r="5" spans="1:18" x14ac:dyDescent="0.25">
      <c r="A5" s="13"/>
      <c r="B5" s="37"/>
      <c r="C5" s="37"/>
      <c r="D5" s="37"/>
      <c r="E5" s="37"/>
      <c r="F5" s="37"/>
      <c r="G5" s="37"/>
      <c r="H5" s="37"/>
      <c r="I5" s="37"/>
      <c r="J5" s="37"/>
      <c r="K5" s="37"/>
      <c r="L5" s="37"/>
      <c r="M5" s="37"/>
      <c r="N5" s="37"/>
      <c r="O5" s="37"/>
      <c r="P5" s="37"/>
      <c r="Q5" s="37"/>
      <c r="R5" s="37"/>
    </row>
    <row r="6" spans="1:18" ht="38.25" customHeight="1" x14ac:dyDescent="0.25">
      <c r="A6" s="13"/>
      <c r="B6" s="39" t="s">
        <v>404</v>
      </c>
      <c r="C6" s="39"/>
      <c r="D6" s="39"/>
      <c r="E6" s="39"/>
      <c r="F6" s="39"/>
      <c r="G6" s="39"/>
      <c r="H6" s="39"/>
      <c r="I6" s="39"/>
      <c r="J6" s="39"/>
      <c r="K6" s="39"/>
      <c r="L6" s="39"/>
      <c r="M6" s="39"/>
      <c r="N6" s="39"/>
      <c r="O6" s="39"/>
      <c r="P6" s="39"/>
      <c r="Q6" s="39"/>
      <c r="R6" s="39"/>
    </row>
    <row r="7" spans="1:18" x14ac:dyDescent="0.25">
      <c r="A7" s="13"/>
      <c r="B7" s="37"/>
      <c r="C7" s="37"/>
      <c r="D7" s="37"/>
      <c r="E7" s="37"/>
      <c r="F7" s="37"/>
      <c r="G7" s="37"/>
      <c r="H7" s="37"/>
      <c r="I7" s="37"/>
      <c r="J7" s="37"/>
      <c r="K7" s="37"/>
      <c r="L7" s="37"/>
      <c r="M7" s="37"/>
      <c r="N7" s="37"/>
      <c r="O7" s="37"/>
      <c r="P7" s="37"/>
      <c r="Q7" s="37"/>
      <c r="R7" s="37"/>
    </row>
    <row r="8" spans="1:18" ht="38.25" customHeight="1" x14ac:dyDescent="0.25">
      <c r="A8" s="13"/>
      <c r="B8" s="39" t="s">
        <v>405</v>
      </c>
      <c r="C8" s="39"/>
      <c r="D8" s="39"/>
      <c r="E8" s="39"/>
      <c r="F8" s="39"/>
      <c r="G8" s="39"/>
      <c r="H8" s="39"/>
      <c r="I8" s="39"/>
      <c r="J8" s="39"/>
      <c r="K8" s="39"/>
      <c r="L8" s="39"/>
      <c r="M8" s="39"/>
      <c r="N8" s="39"/>
      <c r="O8" s="39"/>
      <c r="P8" s="39"/>
      <c r="Q8" s="39"/>
      <c r="R8" s="39"/>
    </row>
    <row r="9" spans="1:18" x14ac:dyDescent="0.25">
      <c r="A9" s="13"/>
      <c r="B9" s="37"/>
      <c r="C9" s="37"/>
      <c r="D9" s="37"/>
      <c r="E9" s="37"/>
      <c r="F9" s="37"/>
      <c r="G9" s="37"/>
      <c r="H9" s="37"/>
      <c r="I9" s="37"/>
      <c r="J9" s="37"/>
      <c r="K9" s="37"/>
      <c r="L9" s="37"/>
      <c r="M9" s="37"/>
      <c r="N9" s="37"/>
      <c r="O9" s="37"/>
      <c r="P9" s="37"/>
      <c r="Q9" s="37"/>
      <c r="R9" s="37"/>
    </row>
    <row r="10" spans="1:18" x14ac:dyDescent="0.25">
      <c r="A10" s="13"/>
      <c r="B10" s="47" t="s">
        <v>406</v>
      </c>
      <c r="C10" s="47"/>
      <c r="D10" s="47"/>
      <c r="E10" s="47"/>
      <c r="F10" s="47"/>
      <c r="G10" s="47"/>
      <c r="H10" s="47"/>
      <c r="I10" s="47"/>
      <c r="J10" s="47"/>
      <c r="K10" s="47"/>
      <c r="L10" s="47"/>
      <c r="M10" s="47"/>
      <c r="N10" s="47"/>
      <c r="O10" s="47"/>
      <c r="P10" s="47"/>
      <c r="Q10" s="47"/>
      <c r="R10" s="47"/>
    </row>
    <row r="11" spans="1:18" x14ac:dyDescent="0.25">
      <c r="A11" s="13"/>
      <c r="B11" s="37"/>
      <c r="C11" s="37"/>
      <c r="D11" s="37"/>
      <c r="E11" s="37"/>
      <c r="F11" s="37"/>
      <c r="G11" s="37"/>
      <c r="H11" s="37"/>
      <c r="I11" s="37"/>
      <c r="J11" s="37"/>
      <c r="K11" s="37"/>
      <c r="L11" s="37"/>
      <c r="M11" s="37"/>
      <c r="N11" s="37"/>
      <c r="O11" s="37"/>
      <c r="P11" s="37"/>
      <c r="Q11" s="37"/>
      <c r="R11" s="37"/>
    </row>
    <row r="12" spans="1:18" ht="15.75" thickBot="1" x14ac:dyDescent="0.3">
      <c r="A12" s="13"/>
      <c r="B12" s="105" t="s">
        <v>365</v>
      </c>
      <c r="C12" s="15"/>
      <c r="D12" s="36">
        <v>2013</v>
      </c>
      <c r="E12" s="36"/>
      <c r="F12" s="36"/>
      <c r="G12" s="36"/>
      <c r="H12" s="36"/>
      <c r="I12" s="36"/>
      <c r="J12" s="15"/>
      <c r="K12" s="15"/>
      <c r="L12" s="36">
        <v>2012</v>
      </c>
      <c r="M12" s="36"/>
      <c r="N12" s="36"/>
      <c r="O12" s="36"/>
      <c r="P12" s="36"/>
      <c r="Q12" s="36"/>
      <c r="R12" s="15"/>
    </row>
    <row r="13" spans="1:18" x14ac:dyDescent="0.25">
      <c r="A13" s="13"/>
      <c r="B13" s="61" t="s">
        <v>407</v>
      </c>
      <c r="C13" s="35"/>
      <c r="D13" s="111" t="s">
        <v>409</v>
      </c>
      <c r="E13" s="111"/>
      <c r="F13" s="76"/>
      <c r="G13" s="76"/>
      <c r="H13" s="111" t="s">
        <v>410</v>
      </c>
      <c r="I13" s="111"/>
      <c r="J13" s="35"/>
      <c r="K13" s="35"/>
      <c r="L13" s="111" t="s">
        <v>409</v>
      </c>
      <c r="M13" s="111"/>
      <c r="N13" s="76"/>
      <c r="O13" s="76"/>
      <c r="P13" s="111" t="s">
        <v>410</v>
      </c>
      <c r="Q13" s="111"/>
      <c r="R13" s="35"/>
    </row>
    <row r="14" spans="1:18" ht="15.75" thickBot="1" x14ac:dyDescent="0.3">
      <c r="A14" s="13"/>
      <c r="B14" s="105" t="s">
        <v>408</v>
      </c>
      <c r="C14" s="35"/>
      <c r="D14" s="60"/>
      <c r="E14" s="60"/>
      <c r="F14" s="35"/>
      <c r="G14" s="35"/>
      <c r="H14" s="60"/>
      <c r="I14" s="60"/>
      <c r="J14" s="35"/>
      <c r="K14" s="35"/>
      <c r="L14" s="60"/>
      <c r="M14" s="60"/>
      <c r="N14" s="35"/>
      <c r="O14" s="35"/>
      <c r="P14" s="60"/>
      <c r="Q14" s="60"/>
      <c r="R14" s="35"/>
    </row>
    <row r="15" spans="1:18" x14ac:dyDescent="0.25">
      <c r="A15" s="13"/>
      <c r="B15" s="109" t="s">
        <v>411</v>
      </c>
      <c r="C15" s="109"/>
      <c r="D15" s="109"/>
      <c r="E15" s="109"/>
      <c r="F15" s="109"/>
      <c r="G15" s="109"/>
      <c r="H15" s="109"/>
      <c r="I15" s="109"/>
      <c r="J15" s="109"/>
      <c r="K15" s="109"/>
      <c r="L15" s="109"/>
      <c r="M15" s="109"/>
      <c r="N15" s="109"/>
      <c r="O15" s="109"/>
      <c r="P15" s="109"/>
      <c r="Q15" s="109"/>
      <c r="R15" s="109"/>
    </row>
    <row r="16" spans="1:18" ht="25.5" x14ac:dyDescent="0.25">
      <c r="A16" s="13"/>
      <c r="B16" s="32" t="s">
        <v>412</v>
      </c>
      <c r="C16" s="23"/>
      <c r="D16" s="24" t="s">
        <v>168</v>
      </c>
      <c r="E16" s="25">
        <v>27831</v>
      </c>
      <c r="F16" s="26"/>
      <c r="G16" s="23"/>
      <c r="H16" s="24" t="s">
        <v>168</v>
      </c>
      <c r="I16" s="25">
        <v>3060</v>
      </c>
      <c r="J16" s="26"/>
      <c r="K16" s="23"/>
      <c r="L16" s="24" t="s">
        <v>168</v>
      </c>
      <c r="M16" s="25">
        <v>20073</v>
      </c>
      <c r="N16" s="26"/>
      <c r="O16" s="23"/>
      <c r="P16" s="24" t="s">
        <v>168</v>
      </c>
      <c r="Q16" s="25">
        <v>3019</v>
      </c>
      <c r="R16" s="26"/>
    </row>
    <row r="17" spans="1:18" ht="26.25" thickBot="1" x14ac:dyDescent="0.3">
      <c r="A17" s="13"/>
      <c r="B17" s="17" t="s">
        <v>413</v>
      </c>
      <c r="C17" s="18"/>
      <c r="D17" s="30"/>
      <c r="E17" s="31" t="s">
        <v>414</v>
      </c>
      <c r="F17" s="21" t="s">
        <v>174</v>
      </c>
      <c r="G17" s="18"/>
      <c r="H17" s="30"/>
      <c r="I17" s="31" t="s">
        <v>415</v>
      </c>
      <c r="J17" s="21" t="s">
        <v>174</v>
      </c>
      <c r="K17" s="18"/>
      <c r="L17" s="30"/>
      <c r="M17" s="31" t="s">
        <v>416</v>
      </c>
      <c r="N17" s="21" t="s">
        <v>174</v>
      </c>
      <c r="O17" s="18"/>
      <c r="P17" s="30"/>
      <c r="Q17" s="31" t="s">
        <v>415</v>
      </c>
      <c r="R17" s="21" t="s">
        <v>174</v>
      </c>
    </row>
    <row r="18" spans="1:18" ht="39" thickBot="1" x14ac:dyDescent="0.3">
      <c r="A18" s="13"/>
      <c r="B18" s="22" t="s">
        <v>417</v>
      </c>
      <c r="C18" s="23"/>
      <c r="D18" s="33" t="s">
        <v>168</v>
      </c>
      <c r="E18" s="34">
        <v>24801</v>
      </c>
      <c r="F18" s="26"/>
      <c r="G18" s="23"/>
      <c r="H18" s="33" t="s">
        <v>168</v>
      </c>
      <c r="I18" s="34">
        <v>2727</v>
      </c>
      <c r="J18" s="26"/>
      <c r="K18" s="23"/>
      <c r="L18" s="33" t="s">
        <v>168</v>
      </c>
      <c r="M18" s="34">
        <v>17861</v>
      </c>
      <c r="N18" s="26"/>
      <c r="O18" s="23"/>
      <c r="P18" s="33" t="s">
        <v>168</v>
      </c>
      <c r="Q18" s="34">
        <v>2686</v>
      </c>
      <c r="R18" s="26"/>
    </row>
    <row r="19" spans="1:18" ht="15.75" thickTop="1" x14ac:dyDescent="0.25">
      <c r="A19" s="13"/>
      <c r="B19" s="82"/>
      <c r="C19" s="82"/>
      <c r="D19" s="82"/>
      <c r="E19" s="82"/>
      <c r="F19" s="82"/>
      <c r="G19" s="82"/>
      <c r="H19" s="82"/>
      <c r="I19" s="82"/>
      <c r="J19" s="82"/>
      <c r="K19" s="82"/>
      <c r="L19" s="82"/>
      <c r="M19" s="82"/>
      <c r="N19" s="82"/>
      <c r="O19" s="82"/>
      <c r="P19" s="82"/>
      <c r="Q19" s="82"/>
      <c r="R19" s="82"/>
    </row>
    <row r="20" spans="1:18" x14ac:dyDescent="0.25">
      <c r="A20" s="13"/>
      <c r="B20" s="110" t="s">
        <v>418</v>
      </c>
      <c r="C20" s="110"/>
      <c r="D20" s="110"/>
      <c r="E20" s="110"/>
      <c r="F20" s="110"/>
      <c r="G20" s="110"/>
      <c r="H20" s="110"/>
      <c r="I20" s="110"/>
      <c r="J20" s="110"/>
      <c r="K20" s="110"/>
      <c r="L20" s="110"/>
      <c r="M20" s="110"/>
      <c r="N20" s="110"/>
      <c r="O20" s="110"/>
      <c r="P20" s="110"/>
      <c r="Q20" s="110"/>
      <c r="R20" s="110"/>
    </row>
    <row r="21" spans="1:18" ht="39" thickBot="1" x14ac:dyDescent="0.3">
      <c r="A21" s="13"/>
      <c r="B21" s="17" t="s">
        <v>419</v>
      </c>
      <c r="C21" s="18"/>
      <c r="D21" s="57"/>
      <c r="E21" s="74">
        <v>23304</v>
      </c>
      <c r="F21" s="21"/>
      <c r="G21" s="18"/>
      <c r="H21" s="57"/>
      <c r="I21" s="74">
        <v>2562</v>
      </c>
      <c r="J21" s="21"/>
      <c r="K21" s="18"/>
      <c r="L21" s="57"/>
      <c r="M21" s="74">
        <v>22139</v>
      </c>
      <c r="N21" s="21"/>
      <c r="O21" s="18"/>
      <c r="P21" s="57"/>
      <c r="Q21" s="74">
        <v>3330</v>
      </c>
      <c r="R21" s="21"/>
    </row>
    <row r="22" spans="1:18" ht="15.75" thickTop="1" x14ac:dyDescent="0.25">
      <c r="A22" s="13"/>
      <c r="B22" s="106"/>
      <c r="C22" s="106"/>
      <c r="D22" s="106"/>
      <c r="E22" s="106"/>
      <c r="F22" s="106"/>
      <c r="G22" s="106"/>
      <c r="H22" s="106"/>
      <c r="I22" s="106"/>
      <c r="J22" s="106"/>
      <c r="K22" s="106"/>
      <c r="L22" s="106"/>
      <c r="M22" s="106"/>
      <c r="N22" s="106"/>
      <c r="O22" s="106"/>
      <c r="P22" s="106"/>
      <c r="Q22" s="106"/>
      <c r="R22" s="106"/>
    </row>
    <row r="23" spans="1:18" ht="38.25" x14ac:dyDescent="0.25">
      <c r="A23" s="13"/>
      <c r="B23" s="17" t="s">
        <v>420</v>
      </c>
      <c r="C23" s="18"/>
      <c r="D23" s="19" t="s">
        <v>168</v>
      </c>
      <c r="E23" s="18">
        <v>1.19</v>
      </c>
      <c r="F23" s="21"/>
      <c r="G23" s="18"/>
      <c r="H23" s="19" t="s">
        <v>168</v>
      </c>
      <c r="I23" s="18">
        <v>1.19</v>
      </c>
      <c r="J23" s="21"/>
      <c r="K23" s="18"/>
      <c r="L23" s="19" t="s">
        <v>168</v>
      </c>
      <c r="M23" s="18">
        <v>0.91</v>
      </c>
      <c r="N23" s="21"/>
      <c r="O23" s="18"/>
      <c r="P23" s="19" t="s">
        <v>168</v>
      </c>
      <c r="Q23" s="18">
        <v>0.91</v>
      </c>
      <c r="R23" s="21"/>
    </row>
    <row r="24" spans="1:18" ht="39" thickBot="1" x14ac:dyDescent="0.3">
      <c r="A24" s="13"/>
      <c r="B24" s="22" t="s">
        <v>421</v>
      </c>
      <c r="C24" s="23"/>
      <c r="D24" s="27"/>
      <c r="E24" s="44" t="s">
        <v>422</v>
      </c>
      <c r="F24" s="26" t="s">
        <v>174</v>
      </c>
      <c r="G24" s="23"/>
      <c r="H24" s="27"/>
      <c r="I24" s="44" t="s">
        <v>422</v>
      </c>
      <c r="J24" s="26" t="s">
        <v>174</v>
      </c>
      <c r="K24" s="23"/>
      <c r="L24" s="27"/>
      <c r="M24" s="44" t="s">
        <v>423</v>
      </c>
      <c r="N24" s="26" t="s">
        <v>174</v>
      </c>
      <c r="O24" s="23"/>
      <c r="P24" s="27"/>
      <c r="Q24" s="44" t="s">
        <v>423</v>
      </c>
      <c r="R24" s="26" t="s">
        <v>174</v>
      </c>
    </row>
    <row r="25" spans="1:18" ht="39" thickBot="1" x14ac:dyDescent="0.3">
      <c r="A25" s="13"/>
      <c r="B25" s="17" t="s">
        <v>424</v>
      </c>
      <c r="C25" s="18"/>
      <c r="D25" s="57" t="s">
        <v>168</v>
      </c>
      <c r="E25" s="58">
        <v>1.06</v>
      </c>
      <c r="F25" s="21"/>
      <c r="G25" s="18"/>
      <c r="H25" s="57" t="s">
        <v>168</v>
      </c>
      <c r="I25" s="58">
        <v>1.06</v>
      </c>
      <c r="J25" s="21"/>
      <c r="K25" s="18"/>
      <c r="L25" s="57" t="s">
        <v>168</v>
      </c>
      <c r="M25" s="58">
        <v>0.81</v>
      </c>
      <c r="N25" s="21"/>
      <c r="O25" s="18"/>
      <c r="P25" s="57" t="s">
        <v>168</v>
      </c>
      <c r="Q25" s="58">
        <v>0.81</v>
      </c>
      <c r="R25" s="21"/>
    </row>
    <row r="26" spans="1:18" ht="15.75" thickTop="1" x14ac:dyDescent="0.25">
      <c r="A26" s="13"/>
      <c r="B26" s="37"/>
      <c r="C26" s="37"/>
      <c r="D26" s="37"/>
      <c r="E26" s="37"/>
      <c r="F26" s="37"/>
      <c r="G26" s="37"/>
      <c r="H26" s="37"/>
      <c r="I26" s="37"/>
      <c r="J26" s="37"/>
      <c r="K26" s="37"/>
      <c r="L26" s="37"/>
      <c r="M26" s="37"/>
      <c r="N26" s="37"/>
      <c r="O26" s="37"/>
      <c r="P26" s="37"/>
      <c r="Q26" s="37"/>
      <c r="R26" s="37"/>
    </row>
    <row r="27" spans="1:18" ht="15.75" thickBot="1" x14ac:dyDescent="0.3">
      <c r="A27" s="13"/>
      <c r="B27" s="105" t="s">
        <v>365</v>
      </c>
      <c r="C27" s="15"/>
      <c r="D27" s="36">
        <v>2013</v>
      </c>
      <c r="E27" s="36"/>
      <c r="F27" s="36"/>
      <c r="G27" s="36"/>
      <c r="H27" s="36"/>
      <c r="I27" s="36"/>
      <c r="J27" s="15"/>
      <c r="K27" s="15"/>
      <c r="L27" s="36">
        <v>2012</v>
      </c>
      <c r="M27" s="36"/>
      <c r="N27" s="36"/>
      <c r="O27" s="36"/>
      <c r="P27" s="36"/>
      <c r="Q27" s="36"/>
      <c r="R27" s="15"/>
    </row>
    <row r="28" spans="1:18" x14ac:dyDescent="0.25">
      <c r="A28" s="13"/>
      <c r="B28" s="61" t="s">
        <v>425</v>
      </c>
      <c r="C28" s="35"/>
      <c r="D28" s="111" t="s">
        <v>409</v>
      </c>
      <c r="E28" s="111"/>
      <c r="F28" s="76"/>
      <c r="G28" s="76"/>
      <c r="H28" s="111" t="s">
        <v>410</v>
      </c>
      <c r="I28" s="111"/>
      <c r="J28" s="35"/>
      <c r="K28" s="35"/>
      <c r="L28" s="111" t="s">
        <v>409</v>
      </c>
      <c r="M28" s="111"/>
      <c r="N28" s="76"/>
      <c r="O28" s="76"/>
      <c r="P28" s="111" t="s">
        <v>410</v>
      </c>
      <c r="Q28" s="111"/>
      <c r="R28" s="35"/>
    </row>
    <row r="29" spans="1:18" ht="15.75" thickBot="1" x14ac:dyDescent="0.3">
      <c r="A29" s="13"/>
      <c r="B29" s="105" t="s">
        <v>408</v>
      </c>
      <c r="C29" s="35"/>
      <c r="D29" s="60"/>
      <c r="E29" s="60"/>
      <c r="F29" s="35"/>
      <c r="G29" s="35"/>
      <c r="H29" s="60"/>
      <c r="I29" s="60"/>
      <c r="J29" s="35"/>
      <c r="K29" s="35"/>
      <c r="L29" s="60"/>
      <c r="M29" s="60"/>
      <c r="N29" s="35"/>
      <c r="O29" s="35"/>
      <c r="P29" s="60"/>
      <c r="Q29" s="60"/>
      <c r="R29" s="35"/>
    </row>
    <row r="30" spans="1:18" x14ac:dyDescent="0.25">
      <c r="A30" s="13"/>
      <c r="B30" s="109" t="s">
        <v>411</v>
      </c>
      <c r="C30" s="109"/>
      <c r="D30" s="109"/>
      <c r="E30" s="109"/>
      <c r="F30" s="109"/>
      <c r="G30" s="109"/>
      <c r="H30" s="109"/>
      <c r="I30" s="109"/>
      <c r="J30" s="109"/>
      <c r="K30" s="109"/>
      <c r="L30" s="109"/>
      <c r="M30" s="109"/>
      <c r="N30" s="109"/>
      <c r="O30" s="109"/>
      <c r="P30" s="109"/>
      <c r="Q30" s="109"/>
      <c r="R30" s="109"/>
    </row>
    <row r="31" spans="1:18" ht="25.5" x14ac:dyDescent="0.25">
      <c r="A31" s="13"/>
      <c r="B31" s="22" t="s">
        <v>413</v>
      </c>
      <c r="C31" s="23"/>
      <c r="D31" s="24" t="s">
        <v>168</v>
      </c>
      <c r="E31" s="25">
        <v>3030</v>
      </c>
      <c r="F31" s="26"/>
      <c r="G31" s="23"/>
      <c r="H31" s="24" t="s">
        <v>168</v>
      </c>
      <c r="I31" s="23">
        <v>333</v>
      </c>
      <c r="J31" s="26"/>
      <c r="K31" s="23"/>
      <c r="L31" s="24" t="s">
        <v>168</v>
      </c>
      <c r="M31" s="25">
        <v>2212</v>
      </c>
      <c r="N31" s="26"/>
      <c r="O31" s="23"/>
      <c r="P31" s="24" t="s">
        <v>168</v>
      </c>
      <c r="Q31" s="23">
        <v>333</v>
      </c>
      <c r="R31" s="26"/>
    </row>
    <row r="32" spans="1:18" ht="25.5" x14ac:dyDescent="0.25">
      <c r="A32" s="13"/>
      <c r="B32" s="17" t="s">
        <v>426</v>
      </c>
      <c r="C32" s="18"/>
      <c r="D32" s="19"/>
      <c r="E32" s="18">
        <v>5</v>
      </c>
      <c r="F32" s="21"/>
      <c r="G32" s="18"/>
      <c r="H32" s="19"/>
      <c r="I32" s="18" t="s">
        <v>427</v>
      </c>
      <c r="J32" s="21" t="s">
        <v>174</v>
      </c>
      <c r="K32" s="18"/>
      <c r="L32" s="19"/>
      <c r="M32" s="18">
        <v>6</v>
      </c>
      <c r="N32" s="21"/>
      <c r="O32" s="18"/>
      <c r="P32" s="19"/>
      <c r="Q32" s="18" t="s">
        <v>428</v>
      </c>
      <c r="R32" s="21" t="s">
        <v>174</v>
      </c>
    </row>
    <row r="33" spans="1:18" ht="39" thickBot="1" x14ac:dyDescent="0.3">
      <c r="A33" s="13"/>
      <c r="B33" s="22" t="s">
        <v>429</v>
      </c>
      <c r="C33" s="23"/>
      <c r="D33" s="27"/>
      <c r="E33" s="44">
        <v>328</v>
      </c>
      <c r="F33" s="26"/>
      <c r="G33" s="23"/>
      <c r="H33" s="27"/>
      <c r="I33" s="44" t="s">
        <v>284</v>
      </c>
      <c r="J33" s="26"/>
      <c r="K33" s="23"/>
      <c r="L33" s="27"/>
      <c r="M33" s="44">
        <v>327</v>
      </c>
      <c r="N33" s="26"/>
      <c r="O33" s="23"/>
      <c r="P33" s="27"/>
      <c r="Q33" s="44" t="s">
        <v>284</v>
      </c>
      <c r="R33" s="26"/>
    </row>
    <row r="34" spans="1:18" ht="26.25" thickBot="1" x14ac:dyDescent="0.3">
      <c r="A34" s="13"/>
      <c r="B34" s="17" t="s">
        <v>430</v>
      </c>
      <c r="C34" s="18"/>
      <c r="D34" s="57" t="s">
        <v>168</v>
      </c>
      <c r="E34" s="74">
        <v>3363</v>
      </c>
      <c r="F34" s="21"/>
      <c r="G34" s="18"/>
      <c r="H34" s="57" t="s">
        <v>168</v>
      </c>
      <c r="I34" s="58">
        <v>328</v>
      </c>
      <c r="J34" s="21"/>
      <c r="K34" s="18"/>
      <c r="L34" s="57" t="s">
        <v>168</v>
      </c>
      <c r="M34" s="74">
        <v>2545</v>
      </c>
      <c r="N34" s="21"/>
      <c r="O34" s="18"/>
      <c r="P34" s="57" t="s">
        <v>168</v>
      </c>
      <c r="Q34" s="58">
        <v>327</v>
      </c>
      <c r="R34" s="21"/>
    </row>
    <row r="35" spans="1:18" ht="39" thickTop="1" x14ac:dyDescent="0.25">
      <c r="A35" s="13"/>
      <c r="B35" s="22" t="s">
        <v>431</v>
      </c>
      <c r="C35" s="23"/>
      <c r="D35" s="24" t="s">
        <v>168</v>
      </c>
      <c r="E35" s="25">
        <v>24801</v>
      </c>
      <c r="F35" s="26"/>
      <c r="G35" s="23"/>
      <c r="H35" s="24" t="s">
        <v>168</v>
      </c>
      <c r="I35" s="25">
        <v>2727</v>
      </c>
      <c r="J35" s="26"/>
      <c r="K35" s="23"/>
      <c r="L35" s="24" t="s">
        <v>168</v>
      </c>
      <c r="M35" s="25">
        <v>17861</v>
      </c>
      <c r="N35" s="26"/>
      <c r="O35" s="23"/>
      <c r="P35" s="24" t="s">
        <v>168</v>
      </c>
      <c r="Q35" s="25">
        <v>2686</v>
      </c>
      <c r="R35" s="26"/>
    </row>
    <row r="36" spans="1:18" ht="25.5" x14ac:dyDescent="0.25">
      <c r="A36" s="13"/>
      <c r="B36" s="17" t="s">
        <v>432</v>
      </c>
      <c r="C36" s="18"/>
      <c r="D36" s="19"/>
      <c r="E36" s="18">
        <v>39</v>
      </c>
      <c r="F36" s="21"/>
      <c r="G36" s="18"/>
      <c r="H36" s="19"/>
      <c r="I36" s="18" t="s">
        <v>433</v>
      </c>
      <c r="J36" s="21" t="s">
        <v>174</v>
      </c>
      <c r="K36" s="18"/>
      <c r="L36" s="19"/>
      <c r="M36" s="18">
        <v>49</v>
      </c>
      <c r="N36" s="21"/>
      <c r="O36" s="18"/>
      <c r="P36" s="19"/>
      <c r="Q36" s="18" t="s">
        <v>434</v>
      </c>
      <c r="R36" s="21" t="s">
        <v>174</v>
      </c>
    </row>
    <row r="37" spans="1:18" ht="26.25" thickBot="1" x14ac:dyDescent="0.3">
      <c r="A37" s="13"/>
      <c r="B37" s="22" t="s">
        <v>435</v>
      </c>
      <c r="C37" s="23"/>
      <c r="D37" s="27"/>
      <c r="E37" s="28">
        <v>2688</v>
      </c>
      <c r="F37" s="26"/>
      <c r="G37" s="23"/>
      <c r="H37" s="27"/>
      <c r="I37" s="44" t="s">
        <v>284</v>
      </c>
      <c r="J37" s="26"/>
      <c r="K37" s="23"/>
      <c r="L37" s="27"/>
      <c r="M37" s="28">
        <v>2637</v>
      </c>
      <c r="N37" s="26"/>
      <c r="O37" s="23"/>
      <c r="P37" s="27"/>
      <c r="Q37" s="44" t="s">
        <v>284</v>
      </c>
      <c r="R37" s="26"/>
    </row>
    <row r="38" spans="1:18" ht="39" thickBot="1" x14ac:dyDescent="0.3">
      <c r="A38" s="13"/>
      <c r="B38" s="17" t="s">
        <v>436</v>
      </c>
      <c r="C38" s="18"/>
      <c r="D38" s="57" t="s">
        <v>168</v>
      </c>
      <c r="E38" s="74">
        <v>27528</v>
      </c>
      <c r="F38" s="21"/>
      <c r="G38" s="18"/>
      <c r="H38" s="57" t="s">
        <v>168</v>
      </c>
      <c r="I38" s="74">
        <v>2688</v>
      </c>
      <c r="J38" s="21"/>
      <c r="K38" s="18"/>
      <c r="L38" s="57" t="s">
        <v>168</v>
      </c>
      <c r="M38" s="74">
        <v>20547</v>
      </c>
      <c r="N38" s="21"/>
      <c r="O38" s="18"/>
      <c r="P38" s="57" t="s">
        <v>168</v>
      </c>
      <c r="Q38" s="74">
        <v>2637</v>
      </c>
      <c r="R38" s="21"/>
    </row>
    <row r="39" spans="1:18" ht="15.75" thickTop="1" x14ac:dyDescent="0.25">
      <c r="A39" s="13"/>
      <c r="B39" s="106"/>
      <c r="C39" s="106"/>
      <c r="D39" s="106"/>
      <c r="E39" s="106"/>
      <c r="F39" s="106"/>
      <c r="G39" s="106"/>
      <c r="H39" s="106"/>
      <c r="I39" s="106"/>
      <c r="J39" s="106"/>
      <c r="K39" s="106"/>
      <c r="L39" s="106"/>
      <c r="M39" s="106"/>
      <c r="N39" s="106"/>
      <c r="O39" s="106"/>
      <c r="P39" s="106"/>
      <c r="Q39" s="106"/>
      <c r="R39" s="106"/>
    </row>
    <row r="40" spans="1:18" x14ac:dyDescent="0.25">
      <c r="A40" s="13"/>
      <c r="B40" s="109" t="s">
        <v>418</v>
      </c>
      <c r="C40" s="109"/>
      <c r="D40" s="109"/>
      <c r="E40" s="109"/>
      <c r="F40" s="109"/>
      <c r="G40" s="109"/>
      <c r="H40" s="109"/>
      <c r="I40" s="109"/>
      <c r="J40" s="109"/>
      <c r="K40" s="109"/>
      <c r="L40" s="109"/>
      <c r="M40" s="109"/>
      <c r="N40" s="109"/>
      <c r="O40" s="109"/>
      <c r="P40" s="109"/>
      <c r="Q40" s="109"/>
      <c r="R40" s="109"/>
    </row>
    <row r="41" spans="1:18" ht="38.25" x14ac:dyDescent="0.25">
      <c r="A41" s="13"/>
      <c r="B41" s="22" t="s">
        <v>437</v>
      </c>
      <c r="C41" s="23"/>
      <c r="D41" s="24"/>
      <c r="E41" s="25">
        <v>23304</v>
      </c>
      <c r="F41" s="26"/>
      <c r="G41" s="23"/>
      <c r="H41" s="24"/>
      <c r="I41" s="25">
        <v>2562</v>
      </c>
      <c r="J41" s="26"/>
      <c r="K41" s="23"/>
      <c r="L41" s="24"/>
      <c r="M41" s="25">
        <v>22139</v>
      </c>
      <c r="N41" s="26"/>
      <c r="O41" s="23"/>
      <c r="P41" s="24"/>
      <c r="Q41" s="25">
        <v>3330</v>
      </c>
      <c r="R41" s="26"/>
    </row>
    <row r="42" spans="1:18" ht="25.5" x14ac:dyDescent="0.25">
      <c r="A42" s="13"/>
      <c r="B42" s="17" t="s">
        <v>438</v>
      </c>
      <c r="C42" s="18"/>
      <c r="D42" s="19"/>
      <c r="E42" s="18">
        <v>371</v>
      </c>
      <c r="F42" s="21"/>
      <c r="G42" s="18"/>
      <c r="H42" s="19"/>
      <c r="I42" s="18" t="s">
        <v>284</v>
      </c>
      <c r="J42" s="21"/>
      <c r="K42" s="18"/>
      <c r="L42" s="19"/>
      <c r="M42" s="18">
        <v>478</v>
      </c>
      <c r="N42" s="21"/>
      <c r="O42" s="18"/>
      <c r="P42" s="19"/>
      <c r="Q42" s="18" t="s">
        <v>284</v>
      </c>
      <c r="R42" s="21"/>
    </row>
    <row r="43" spans="1:18" ht="26.25" thickBot="1" x14ac:dyDescent="0.3">
      <c r="A43" s="13"/>
      <c r="B43" s="22" t="s">
        <v>439</v>
      </c>
      <c r="C43" s="23"/>
      <c r="D43" s="27"/>
      <c r="E43" s="28">
        <v>2562</v>
      </c>
      <c r="F43" s="26"/>
      <c r="G43" s="23"/>
      <c r="H43" s="27"/>
      <c r="I43" s="44" t="s">
        <v>284</v>
      </c>
      <c r="J43" s="26"/>
      <c r="K43" s="23"/>
      <c r="L43" s="27"/>
      <c r="M43" s="28">
        <v>3330</v>
      </c>
      <c r="N43" s="26"/>
      <c r="O43" s="23"/>
      <c r="P43" s="27"/>
      <c r="Q43" s="44" t="s">
        <v>284</v>
      </c>
      <c r="R43" s="26"/>
    </row>
    <row r="44" spans="1:18" ht="39" thickBot="1" x14ac:dyDescent="0.3">
      <c r="A44" s="13"/>
      <c r="B44" s="17" t="s">
        <v>440</v>
      </c>
      <c r="C44" s="18"/>
      <c r="D44" s="57"/>
      <c r="E44" s="74">
        <v>26237</v>
      </c>
      <c r="F44" s="21"/>
      <c r="G44" s="18"/>
      <c r="H44" s="57"/>
      <c r="I44" s="74">
        <v>2562</v>
      </c>
      <c r="J44" s="21"/>
      <c r="K44" s="18"/>
      <c r="L44" s="57"/>
      <c r="M44" s="74">
        <v>25947</v>
      </c>
      <c r="N44" s="21"/>
      <c r="O44" s="18"/>
      <c r="P44" s="57"/>
      <c r="Q44" s="74">
        <v>3330</v>
      </c>
      <c r="R44" s="21"/>
    </row>
    <row r="45" spans="1:18" ht="15.75" thickTop="1" x14ac:dyDescent="0.25">
      <c r="A45" s="13"/>
      <c r="B45" s="106"/>
      <c r="C45" s="106"/>
      <c r="D45" s="106"/>
      <c r="E45" s="106"/>
      <c r="F45" s="106"/>
      <c r="G45" s="106"/>
      <c r="H45" s="106"/>
      <c r="I45" s="106"/>
      <c r="J45" s="106"/>
      <c r="K45" s="106"/>
      <c r="L45" s="106"/>
      <c r="M45" s="106"/>
      <c r="N45" s="106"/>
      <c r="O45" s="106"/>
      <c r="P45" s="106"/>
      <c r="Q45" s="106"/>
      <c r="R45" s="106"/>
    </row>
    <row r="46" spans="1:18" ht="38.25" x14ac:dyDescent="0.25">
      <c r="A46" s="13"/>
      <c r="B46" s="17" t="s">
        <v>441</v>
      </c>
      <c r="C46" s="18"/>
      <c r="D46" s="19" t="s">
        <v>168</v>
      </c>
      <c r="E46" s="18">
        <v>1.18</v>
      </c>
      <c r="F46" s="21"/>
      <c r="G46" s="18"/>
      <c r="H46" s="19" t="s">
        <v>168</v>
      </c>
      <c r="I46" s="18">
        <v>1.18</v>
      </c>
      <c r="J46" s="21"/>
      <c r="K46" s="18"/>
      <c r="L46" s="19" t="s">
        <v>168</v>
      </c>
      <c r="M46" s="18">
        <v>0.89</v>
      </c>
      <c r="N46" s="21"/>
      <c r="O46" s="18"/>
      <c r="P46" s="19" t="s">
        <v>168</v>
      </c>
      <c r="Q46" s="18">
        <v>0.89</v>
      </c>
      <c r="R46" s="21"/>
    </row>
    <row r="47" spans="1:18" ht="39" thickBot="1" x14ac:dyDescent="0.3">
      <c r="A47" s="13"/>
      <c r="B47" s="22" t="s">
        <v>442</v>
      </c>
      <c r="C47" s="23"/>
      <c r="D47" s="27"/>
      <c r="E47" s="44" t="s">
        <v>422</v>
      </c>
      <c r="F47" s="26" t="s">
        <v>174</v>
      </c>
      <c r="G47" s="23"/>
      <c r="H47" s="27"/>
      <c r="I47" s="44" t="s">
        <v>422</v>
      </c>
      <c r="J47" s="26" t="s">
        <v>174</v>
      </c>
      <c r="K47" s="23"/>
      <c r="L47" s="27"/>
      <c r="M47" s="44" t="s">
        <v>423</v>
      </c>
      <c r="N47" s="26" t="s">
        <v>174</v>
      </c>
      <c r="O47" s="23"/>
      <c r="P47" s="27"/>
      <c r="Q47" s="44" t="s">
        <v>423</v>
      </c>
      <c r="R47" s="26" t="s">
        <v>174</v>
      </c>
    </row>
    <row r="48" spans="1:18" ht="39" thickBot="1" x14ac:dyDescent="0.3">
      <c r="A48" s="13"/>
      <c r="B48" s="17" t="s">
        <v>443</v>
      </c>
      <c r="C48" s="18"/>
      <c r="D48" s="57" t="s">
        <v>168</v>
      </c>
      <c r="E48" s="58">
        <v>1.05</v>
      </c>
      <c r="F48" s="21"/>
      <c r="G48" s="18"/>
      <c r="H48" s="57" t="s">
        <v>168</v>
      </c>
      <c r="I48" s="58">
        <v>1.05</v>
      </c>
      <c r="J48" s="21"/>
      <c r="K48" s="18"/>
      <c r="L48" s="57" t="s">
        <v>168</v>
      </c>
      <c r="M48" s="58">
        <v>0.79</v>
      </c>
      <c r="N48" s="21"/>
      <c r="O48" s="18"/>
      <c r="P48" s="57" t="s">
        <v>168</v>
      </c>
      <c r="Q48" s="58">
        <v>0.79</v>
      </c>
      <c r="R48" s="21"/>
    </row>
    <row r="49" spans="1:18" ht="15.75" thickTop="1" x14ac:dyDescent="0.25">
      <c r="A49" s="13"/>
      <c r="B49" s="37"/>
      <c r="C49" s="37"/>
      <c r="D49" s="37"/>
      <c r="E49" s="37"/>
      <c r="F49" s="37"/>
      <c r="G49" s="37"/>
      <c r="H49" s="37"/>
      <c r="I49" s="37"/>
      <c r="J49" s="37"/>
      <c r="K49" s="37"/>
      <c r="L49" s="37"/>
      <c r="M49" s="37"/>
      <c r="N49" s="37"/>
      <c r="O49" s="37"/>
      <c r="P49" s="37"/>
      <c r="Q49" s="37"/>
      <c r="R49" s="37"/>
    </row>
    <row r="50" spans="1:18" ht="15.75" thickBot="1" x14ac:dyDescent="0.3">
      <c r="A50" s="13"/>
      <c r="B50" s="105" t="s">
        <v>365</v>
      </c>
      <c r="C50" s="15"/>
      <c r="D50" s="36">
        <v>2013</v>
      </c>
      <c r="E50" s="36"/>
      <c r="F50" s="36"/>
      <c r="G50" s="36"/>
      <c r="H50" s="36"/>
      <c r="I50" s="36"/>
      <c r="J50" s="15"/>
      <c r="K50" s="15"/>
      <c r="L50" s="36">
        <v>2012</v>
      </c>
      <c r="M50" s="36"/>
      <c r="N50" s="36"/>
      <c r="O50" s="36"/>
      <c r="P50" s="36"/>
      <c r="Q50" s="36"/>
      <c r="R50" s="15"/>
    </row>
    <row r="51" spans="1:18" ht="15.75" thickBot="1" x14ac:dyDescent="0.3">
      <c r="A51" s="13"/>
      <c r="B51" s="105" t="s">
        <v>444</v>
      </c>
      <c r="C51" s="15"/>
      <c r="D51" s="65" t="s">
        <v>409</v>
      </c>
      <c r="E51" s="65"/>
      <c r="F51" s="15"/>
      <c r="G51" s="15"/>
      <c r="H51" s="65" t="s">
        <v>410</v>
      </c>
      <c r="I51" s="65"/>
      <c r="J51" s="15"/>
      <c r="K51" s="15"/>
      <c r="L51" s="65" t="s">
        <v>409</v>
      </c>
      <c r="M51" s="65"/>
      <c r="N51" s="15"/>
      <c r="O51" s="15"/>
      <c r="P51" s="65" t="s">
        <v>410</v>
      </c>
      <c r="Q51" s="65"/>
      <c r="R51" s="15"/>
    </row>
    <row r="52" spans="1:18" x14ac:dyDescent="0.25">
      <c r="A52" s="13"/>
      <c r="B52" s="109" t="s">
        <v>445</v>
      </c>
      <c r="C52" s="109"/>
      <c r="D52" s="109"/>
      <c r="E52" s="109"/>
      <c r="F52" s="109"/>
      <c r="G52" s="109"/>
      <c r="H52" s="109"/>
      <c r="I52" s="109"/>
      <c r="J52" s="109"/>
      <c r="K52" s="109"/>
      <c r="L52" s="109"/>
      <c r="M52" s="109"/>
      <c r="N52" s="109"/>
      <c r="O52" s="109"/>
      <c r="P52" s="109"/>
      <c r="Q52" s="109"/>
      <c r="R52" s="109"/>
    </row>
    <row r="53" spans="1:18" ht="25.5" x14ac:dyDescent="0.25">
      <c r="A53" s="13"/>
      <c r="B53" s="112" t="s">
        <v>446</v>
      </c>
      <c r="C53" s="23"/>
      <c r="D53" s="24"/>
      <c r="E53" s="23">
        <v>14</v>
      </c>
      <c r="F53" s="26"/>
      <c r="G53" s="23"/>
      <c r="H53" s="24"/>
      <c r="I53" s="23" t="s">
        <v>284</v>
      </c>
      <c r="J53" s="26"/>
      <c r="K53" s="23"/>
      <c r="L53" s="24"/>
      <c r="M53" s="23" t="s">
        <v>284</v>
      </c>
      <c r="N53" s="26"/>
      <c r="O53" s="23"/>
      <c r="P53" s="24"/>
      <c r="Q53" s="23" t="s">
        <v>284</v>
      </c>
      <c r="R53" s="26"/>
    </row>
    <row r="54" spans="1:18" x14ac:dyDescent="0.25">
      <c r="A54" s="13"/>
      <c r="B54" s="37"/>
      <c r="C54" s="37"/>
      <c r="D54" s="37"/>
      <c r="E54" s="37"/>
      <c r="F54" s="37"/>
      <c r="G54" s="37"/>
      <c r="H54" s="37"/>
      <c r="I54" s="37"/>
      <c r="J54" s="37"/>
      <c r="K54" s="37"/>
      <c r="L54" s="37"/>
      <c r="M54" s="37"/>
      <c r="N54" s="37"/>
      <c r="O54" s="37"/>
      <c r="P54" s="37"/>
      <c r="Q54" s="37"/>
      <c r="R54" s="37"/>
    </row>
    <row r="55" spans="1:18" ht="15.75" thickBot="1" x14ac:dyDescent="0.3">
      <c r="A55" s="13"/>
      <c r="B55" s="105" t="s">
        <v>370</v>
      </c>
      <c r="C55" s="15"/>
      <c r="D55" s="36">
        <v>2013</v>
      </c>
      <c r="E55" s="36"/>
      <c r="F55" s="36"/>
      <c r="G55" s="36"/>
      <c r="H55" s="36"/>
      <c r="I55" s="36"/>
      <c r="J55" s="15"/>
      <c r="K55" s="15"/>
      <c r="L55" s="36">
        <v>2012</v>
      </c>
      <c r="M55" s="36"/>
      <c r="N55" s="36"/>
      <c r="O55" s="36"/>
      <c r="P55" s="36"/>
      <c r="Q55" s="36"/>
      <c r="R55" s="15"/>
    </row>
    <row r="56" spans="1:18" x14ac:dyDescent="0.25">
      <c r="A56" s="13"/>
      <c r="B56" s="61" t="s">
        <v>407</v>
      </c>
      <c r="C56" s="35"/>
      <c r="D56" s="111" t="s">
        <v>409</v>
      </c>
      <c r="E56" s="111"/>
      <c r="F56" s="76"/>
      <c r="G56" s="76"/>
      <c r="H56" s="111" t="s">
        <v>410</v>
      </c>
      <c r="I56" s="111"/>
      <c r="J56" s="35"/>
      <c r="K56" s="35"/>
      <c r="L56" s="111" t="s">
        <v>409</v>
      </c>
      <c r="M56" s="111"/>
      <c r="N56" s="76"/>
      <c r="O56" s="76"/>
      <c r="P56" s="111" t="s">
        <v>410</v>
      </c>
      <c r="Q56" s="111"/>
      <c r="R56" s="35"/>
    </row>
    <row r="57" spans="1:18" ht="15.75" thickBot="1" x14ac:dyDescent="0.3">
      <c r="A57" s="13"/>
      <c r="B57" s="105" t="s">
        <v>408</v>
      </c>
      <c r="C57" s="35"/>
      <c r="D57" s="60"/>
      <c r="E57" s="60"/>
      <c r="F57" s="35"/>
      <c r="G57" s="35"/>
      <c r="H57" s="60"/>
      <c r="I57" s="60"/>
      <c r="J57" s="35"/>
      <c r="K57" s="35"/>
      <c r="L57" s="60"/>
      <c r="M57" s="60"/>
      <c r="N57" s="35"/>
      <c r="O57" s="35"/>
      <c r="P57" s="60"/>
      <c r="Q57" s="60"/>
      <c r="R57" s="35"/>
    </row>
    <row r="58" spans="1:18" x14ac:dyDescent="0.25">
      <c r="A58" s="13"/>
      <c r="B58" s="109" t="s">
        <v>411</v>
      </c>
      <c r="C58" s="109"/>
      <c r="D58" s="109"/>
      <c r="E58" s="109"/>
      <c r="F58" s="109"/>
      <c r="G58" s="109"/>
      <c r="H58" s="109"/>
      <c r="I58" s="109"/>
      <c r="J58" s="109"/>
      <c r="K58" s="109"/>
      <c r="L58" s="109"/>
      <c r="M58" s="109"/>
      <c r="N58" s="109"/>
      <c r="O58" s="109"/>
      <c r="P58" s="109"/>
      <c r="Q58" s="109"/>
      <c r="R58" s="109"/>
    </row>
    <row r="59" spans="1:18" ht="25.5" x14ac:dyDescent="0.25">
      <c r="A59" s="13"/>
      <c r="B59" s="22" t="s">
        <v>412</v>
      </c>
      <c r="C59" s="23"/>
      <c r="D59" s="24" t="s">
        <v>168</v>
      </c>
      <c r="E59" s="25">
        <v>70063</v>
      </c>
      <c r="F59" s="26"/>
      <c r="G59" s="23"/>
      <c r="H59" s="24" t="s">
        <v>168</v>
      </c>
      <c r="I59" s="25">
        <v>7991</v>
      </c>
      <c r="J59" s="26"/>
      <c r="K59" s="23"/>
      <c r="L59" s="24" t="s">
        <v>168</v>
      </c>
      <c r="M59" s="25">
        <v>51525</v>
      </c>
      <c r="N59" s="26"/>
      <c r="O59" s="23"/>
      <c r="P59" s="24" t="s">
        <v>168</v>
      </c>
      <c r="Q59" s="25">
        <v>8206</v>
      </c>
      <c r="R59" s="26"/>
    </row>
    <row r="60" spans="1:18" ht="26.25" thickBot="1" x14ac:dyDescent="0.3">
      <c r="A60" s="13"/>
      <c r="B60" s="17" t="s">
        <v>413</v>
      </c>
      <c r="C60" s="18"/>
      <c r="D60" s="30"/>
      <c r="E60" s="31" t="s">
        <v>447</v>
      </c>
      <c r="F60" s="21" t="s">
        <v>174</v>
      </c>
      <c r="G60" s="18"/>
      <c r="H60" s="30"/>
      <c r="I60" s="31" t="s">
        <v>448</v>
      </c>
      <c r="J60" s="21" t="s">
        <v>174</v>
      </c>
      <c r="K60" s="18"/>
      <c r="L60" s="30"/>
      <c r="M60" s="31" t="s">
        <v>449</v>
      </c>
      <c r="N60" s="21" t="s">
        <v>174</v>
      </c>
      <c r="O60" s="18"/>
      <c r="P60" s="30"/>
      <c r="Q60" s="31" t="s">
        <v>450</v>
      </c>
      <c r="R60" s="21" t="s">
        <v>174</v>
      </c>
    </row>
    <row r="61" spans="1:18" ht="39" thickBot="1" x14ac:dyDescent="0.3">
      <c r="A61" s="13"/>
      <c r="B61" s="22" t="s">
        <v>417</v>
      </c>
      <c r="C61" s="23"/>
      <c r="D61" s="33" t="s">
        <v>168</v>
      </c>
      <c r="E61" s="34">
        <v>64032</v>
      </c>
      <c r="F61" s="26"/>
      <c r="G61" s="23"/>
      <c r="H61" s="33" t="s">
        <v>168</v>
      </c>
      <c r="I61" s="34">
        <v>7303</v>
      </c>
      <c r="J61" s="26"/>
      <c r="K61" s="23"/>
      <c r="L61" s="33" t="s">
        <v>168</v>
      </c>
      <c r="M61" s="34">
        <v>45536</v>
      </c>
      <c r="N61" s="26"/>
      <c r="O61" s="23"/>
      <c r="P61" s="33" t="s">
        <v>168</v>
      </c>
      <c r="Q61" s="34">
        <v>7252</v>
      </c>
      <c r="R61" s="26"/>
    </row>
    <row r="62" spans="1:18" ht="15.75" thickTop="1" x14ac:dyDescent="0.25">
      <c r="A62" s="13"/>
      <c r="B62" s="82"/>
      <c r="C62" s="82"/>
      <c r="D62" s="82"/>
      <c r="E62" s="82"/>
      <c r="F62" s="82"/>
      <c r="G62" s="82"/>
      <c r="H62" s="82"/>
      <c r="I62" s="82"/>
      <c r="J62" s="82"/>
      <c r="K62" s="82"/>
      <c r="L62" s="82"/>
      <c r="M62" s="82"/>
      <c r="N62" s="82"/>
      <c r="O62" s="82"/>
      <c r="P62" s="82"/>
      <c r="Q62" s="82"/>
      <c r="R62" s="82"/>
    </row>
    <row r="63" spans="1:18" x14ac:dyDescent="0.25">
      <c r="A63" s="13"/>
      <c r="B63" s="110" t="s">
        <v>418</v>
      </c>
      <c r="C63" s="110"/>
      <c r="D63" s="110"/>
      <c r="E63" s="110"/>
      <c r="F63" s="110"/>
      <c r="G63" s="110"/>
      <c r="H63" s="110"/>
      <c r="I63" s="110"/>
      <c r="J63" s="110"/>
      <c r="K63" s="110"/>
      <c r="L63" s="110"/>
      <c r="M63" s="110"/>
      <c r="N63" s="110"/>
      <c r="O63" s="110"/>
      <c r="P63" s="110"/>
      <c r="Q63" s="110"/>
      <c r="R63" s="110"/>
    </row>
    <row r="64" spans="1:18" ht="39" thickBot="1" x14ac:dyDescent="0.3">
      <c r="A64" s="13"/>
      <c r="B64" s="17" t="s">
        <v>419</v>
      </c>
      <c r="C64" s="18"/>
      <c r="D64" s="57"/>
      <c r="E64" s="74">
        <v>23137</v>
      </c>
      <c r="F64" s="21"/>
      <c r="G64" s="18"/>
      <c r="H64" s="57"/>
      <c r="I64" s="74">
        <v>2639</v>
      </c>
      <c r="J64" s="21"/>
      <c r="K64" s="18"/>
      <c r="L64" s="57"/>
      <c r="M64" s="74">
        <v>22195</v>
      </c>
      <c r="N64" s="21"/>
      <c r="O64" s="18"/>
      <c r="P64" s="57"/>
      <c r="Q64" s="74">
        <v>3535</v>
      </c>
      <c r="R64" s="21"/>
    </row>
    <row r="65" spans="1:18" ht="15.75" thickTop="1" x14ac:dyDescent="0.25">
      <c r="A65" s="13"/>
      <c r="B65" s="106"/>
      <c r="C65" s="106"/>
      <c r="D65" s="106"/>
      <c r="E65" s="106"/>
      <c r="F65" s="106"/>
      <c r="G65" s="106"/>
      <c r="H65" s="106"/>
      <c r="I65" s="106"/>
      <c r="J65" s="106"/>
      <c r="K65" s="106"/>
      <c r="L65" s="106"/>
      <c r="M65" s="106"/>
      <c r="N65" s="106"/>
      <c r="O65" s="106"/>
      <c r="P65" s="106"/>
      <c r="Q65" s="106"/>
      <c r="R65" s="106"/>
    </row>
    <row r="66" spans="1:18" ht="38.25" x14ac:dyDescent="0.25">
      <c r="A66" s="13"/>
      <c r="B66" s="17" t="s">
        <v>420</v>
      </c>
      <c r="C66" s="18"/>
      <c r="D66" s="19" t="s">
        <v>168</v>
      </c>
      <c r="E66" s="18">
        <v>3.03</v>
      </c>
      <c r="F66" s="21"/>
      <c r="G66" s="18"/>
      <c r="H66" s="19" t="s">
        <v>168</v>
      </c>
      <c r="I66" s="18">
        <v>3.03</v>
      </c>
      <c r="J66" s="21"/>
      <c r="K66" s="18"/>
      <c r="L66" s="19" t="s">
        <v>168</v>
      </c>
      <c r="M66" s="18">
        <v>2.3199999999999998</v>
      </c>
      <c r="N66" s="21"/>
      <c r="O66" s="18"/>
      <c r="P66" s="19" t="s">
        <v>168</v>
      </c>
      <c r="Q66" s="18">
        <v>2.3199999999999998</v>
      </c>
      <c r="R66" s="21"/>
    </row>
    <row r="67" spans="1:18" ht="39" thickBot="1" x14ac:dyDescent="0.3">
      <c r="A67" s="13"/>
      <c r="B67" s="22" t="s">
        <v>421</v>
      </c>
      <c r="C67" s="23"/>
      <c r="D67" s="27"/>
      <c r="E67" s="44" t="s">
        <v>451</v>
      </c>
      <c r="F67" s="26" t="s">
        <v>174</v>
      </c>
      <c r="G67" s="23"/>
      <c r="H67" s="27"/>
      <c r="I67" s="44" t="s">
        <v>451</v>
      </c>
      <c r="J67" s="26" t="s">
        <v>174</v>
      </c>
      <c r="K67" s="23"/>
      <c r="L67" s="27"/>
      <c r="M67" s="44" t="s">
        <v>452</v>
      </c>
      <c r="N67" s="26" t="s">
        <v>174</v>
      </c>
      <c r="O67" s="23"/>
      <c r="P67" s="27"/>
      <c r="Q67" s="44" t="s">
        <v>452</v>
      </c>
      <c r="R67" s="26" t="s">
        <v>174</v>
      </c>
    </row>
    <row r="68" spans="1:18" ht="39" thickBot="1" x14ac:dyDescent="0.3">
      <c r="A68" s="13"/>
      <c r="B68" s="56" t="s">
        <v>424</v>
      </c>
      <c r="C68" s="18"/>
      <c r="D68" s="57" t="s">
        <v>168</v>
      </c>
      <c r="E68" s="58">
        <v>2.77</v>
      </c>
      <c r="F68" s="21"/>
      <c r="G68" s="18"/>
      <c r="H68" s="57" t="s">
        <v>168</v>
      </c>
      <c r="I68" s="58">
        <v>2.77</v>
      </c>
      <c r="J68" s="21"/>
      <c r="K68" s="18"/>
      <c r="L68" s="57" t="s">
        <v>168</v>
      </c>
      <c r="M68" s="58">
        <v>2.0499999999999998</v>
      </c>
      <c r="N68" s="21"/>
      <c r="O68" s="18"/>
      <c r="P68" s="57" t="s">
        <v>168</v>
      </c>
      <c r="Q68" s="58">
        <v>2.0499999999999998</v>
      </c>
      <c r="R68" s="21"/>
    </row>
    <row r="69" spans="1:18" ht="15.75" thickTop="1" x14ac:dyDescent="0.25">
      <c r="A69" s="13"/>
      <c r="B69" s="37"/>
      <c r="C69" s="37"/>
      <c r="D69" s="37"/>
      <c r="E69" s="37"/>
      <c r="F69" s="37"/>
      <c r="G69" s="37"/>
      <c r="H69" s="37"/>
      <c r="I69" s="37"/>
      <c r="J69" s="37"/>
      <c r="K69" s="37"/>
      <c r="L69" s="37"/>
      <c r="M69" s="37"/>
      <c r="N69" s="37"/>
      <c r="O69" s="37"/>
      <c r="P69" s="37"/>
      <c r="Q69" s="37"/>
      <c r="R69" s="37"/>
    </row>
    <row r="70" spans="1:18" ht="15.75" thickBot="1" x14ac:dyDescent="0.3">
      <c r="A70" s="13"/>
      <c r="B70" s="105" t="s">
        <v>370</v>
      </c>
      <c r="C70" s="15"/>
      <c r="D70" s="36">
        <v>2013</v>
      </c>
      <c r="E70" s="36"/>
      <c r="F70" s="36"/>
      <c r="G70" s="36"/>
      <c r="H70" s="36"/>
      <c r="I70" s="36"/>
      <c r="J70" s="15"/>
      <c r="K70" s="15"/>
      <c r="L70" s="36">
        <v>2012</v>
      </c>
      <c r="M70" s="36"/>
      <c r="N70" s="36"/>
      <c r="O70" s="36"/>
      <c r="P70" s="36"/>
      <c r="Q70" s="36"/>
      <c r="R70" s="15"/>
    </row>
    <row r="71" spans="1:18" x14ac:dyDescent="0.25">
      <c r="A71" s="13"/>
      <c r="B71" s="61" t="s">
        <v>425</v>
      </c>
      <c r="C71" s="35"/>
      <c r="D71" s="111" t="s">
        <v>409</v>
      </c>
      <c r="E71" s="111"/>
      <c r="F71" s="76"/>
      <c r="G71" s="76"/>
      <c r="H71" s="111" t="s">
        <v>410</v>
      </c>
      <c r="I71" s="111"/>
      <c r="J71" s="35"/>
      <c r="K71" s="35"/>
      <c r="L71" s="111" t="s">
        <v>409</v>
      </c>
      <c r="M71" s="111"/>
      <c r="N71" s="76"/>
      <c r="O71" s="76"/>
      <c r="P71" s="111" t="s">
        <v>410</v>
      </c>
      <c r="Q71" s="111"/>
      <c r="R71" s="35"/>
    </row>
    <row r="72" spans="1:18" ht="15.75" thickBot="1" x14ac:dyDescent="0.3">
      <c r="A72" s="13"/>
      <c r="B72" s="105" t="s">
        <v>408</v>
      </c>
      <c r="C72" s="35"/>
      <c r="D72" s="60"/>
      <c r="E72" s="60"/>
      <c r="F72" s="35"/>
      <c r="G72" s="35"/>
      <c r="H72" s="60"/>
      <c r="I72" s="60"/>
      <c r="J72" s="35"/>
      <c r="K72" s="35"/>
      <c r="L72" s="60"/>
      <c r="M72" s="60"/>
      <c r="N72" s="35"/>
      <c r="O72" s="35"/>
      <c r="P72" s="60"/>
      <c r="Q72" s="60"/>
      <c r="R72" s="35"/>
    </row>
    <row r="73" spans="1:18" x14ac:dyDescent="0.25">
      <c r="A73" s="13"/>
      <c r="B73" s="109" t="s">
        <v>411</v>
      </c>
      <c r="C73" s="109"/>
      <c r="D73" s="109"/>
      <c r="E73" s="109"/>
      <c r="F73" s="109"/>
      <c r="G73" s="109"/>
      <c r="H73" s="109"/>
      <c r="I73" s="109"/>
      <c r="J73" s="109"/>
      <c r="K73" s="109"/>
      <c r="L73" s="109"/>
      <c r="M73" s="109"/>
      <c r="N73" s="109"/>
      <c r="O73" s="109"/>
      <c r="P73" s="109"/>
      <c r="Q73" s="109"/>
      <c r="R73" s="109"/>
    </row>
    <row r="74" spans="1:18" ht="25.5" x14ac:dyDescent="0.25">
      <c r="A74" s="13"/>
      <c r="B74" s="32" t="s">
        <v>413</v>
      </c>
      <c r="C74" s="23"/>
      <c r="D74" s="24" t="s">
        <v>168</v>
      </c>
      <c r="E74" s="25">
        <v>6031</v>
      </c>
      <c r="F74" s="26"/>
      <c r="G74" s="23"/>
      <c r="H74" s="24" t="s">
        <v>168</v>
      </c>
      <c r="I74" s="23">
        <v>688</v>
      </c>
      <c r="J74" s="26"/>
      <c r="K74" s="23"/>
      <c r="L74" s="24" t="s">
        <v>168</v>
      </c>
      <c r="M74" s="25">
        <v>5989</v>
      </c>
      <c r="N74" s="26"/>
      <c r="O74" s="23"/>
      <c r="P74" s="24" t="s">
        <v>168</v>
      </c>
      <c r="Q74" s="23">
        <v>954</v>
      </c>
      <c r="R74" s="26"/>
    </row>
    <row r="75" spans="1:18" ht="38.25" x14ac:dyDescent="0.25">
      <c r="A75" s="13"/>
      <c r="B75" s="56" t="s">
        <v>426</v>
      </c>
      <c r="C75" s="18"/>
      <c r="D75" s="19"/>
      <c r="E75" s="18">
        <v>10</v>
      </c>
      <c r="F75" s="21"/>
      <c r="G75" s="18"/>
      <c r="H75" s="19"/>
      <c r="I75" s="18" t="s">
        <v>453</v>
      </c>
      <c r="J75" s="21" t="s">
        <v>174</v>
      </c>
      <c r="K75" s="18"/>
      <c r="L75" s="19"/>
      <c r="M75" s="18">
        <v>17</v>
      </c>
      <c r="N75" s="21"/>
      <c r="O75" s="18"/>
      <c r="P75" s="19"/>
      <c r="Q75" s="18" t="s">
        <v>454</v>
      </c>
      <c r="R75" s="21" t="s">
        <v>174</v>
      </c>
    </row>
    <row r="76" spans="1:18" ht="39" thickBot="1" x14ac:dyDescent="0.3">
      <c r="A76" s="13"/>
      <c r="B76" s="32" t="s">
        <v>429</v>
      </c>
      <c r="C76" s="23"/>
      <c r="D76" s="27"/>
      <c r="E76" s="44">
        <v>678</v>
      </c>
      <c r="F76" s="26"/>
      <c r="G76" s="23"/>
      <c r="H76" s="27"/>
      <c r="I76" s="44" t="s">
        <v>284</v>
      </c>
      <c r="J76" s="26"/>
      <c r="K76" s="23"/>
      <c r="L76" s="27"/>
      <c r="M76" s="44">
        <v>937</v>
      </c>
      <c r="N76" s="26"/>
      <c r="O76" s="23"/>
      <c r="P76" s="27"/>
      <c r="Q76" s="44" t="s">
        <v>284</v>
      </c>
      <c r="R76" s="26"/>
    </row>
    <row r="77" spans="1:18" ht="26.25" thickBot="1" x14ac:dyDescent="0.3">
      <c r="A77" s="13"/>
      <c r="B77" s="56" t="s">
        <v>430</v>
      </c>
      <c r="C77" s="18"/>
      <c r="D77" s="57" t="s">
        <v>168</v>
      </c>
      <c r="E77" s="74">
        <v>6719</v>
      </c>
      <c r="F77" s="21"/>
      <c r="G77" s="18"/>
      <c r="H77" s="57" t="s">
        <v>168</v>
      </c>
      <c r="I77" s="58">
        <v>678</v>
      </c>
      <c r="J77" s="21"/>
      <c r="K77" s="18"/>
      <c r="L77" s="57" t="s">
        <v>168</v>
      </c>
      <c r="M77" s="74">
        <v>6943</v>
      </c>
      <c r="N77" s="21"/>
      <c r="O77" s="18"/>
      <c r="P77" s="57" t="s">
        <v>168</v>
      </c>
      <c r="Q77" s="58">
        <v>937</v>
      </c>
      <c r="R77" s="21"/>
    </row>
    <row r="78" spans="1:18" ht="39" thickTop="1" x14ac:dyDescent="0.25">
      <c r="A78" s="13"/>
      <c r="B78" s="32" t="s">
        <v>431</v>
      </c>
      <c r="C78" s="23"/>
      <c r="D78" s="24" t="s">
        <v>168</v>
      </c>
      <c r="E78" s="25">
        <v>64032</v>
      </c>
      <c r="F78" s="26"/>
      <c r="G78" s="23"/>
      <c r="H78" s="24" t="s">
        <v>168</v>
      </c>
      <c r="I78" s="25">
        <v>7303</v>
      </c>
      <c r="J78" s="26"/>
      <c r="K78" s="23"/>
      <c r="L78" s="24" t="s">
        <v>168</v>
      </c>
      <c r="M78" s="25">
        <v>45536</v>
      </c>
      <c r="N78" s="26"/>
      <c r="O78" s="23"/>
      <c r="P78" s="24" t="s">
        <v>168</v>
      </c>
      <c r="Q78" s="25">
        <v>7252</v>
      </c>
      <c r="R78" s="26"/>
    </row>
    <row r="79" spans="1:18" ht="38.25" x14ac:dyDescent="0.25">
      <c r="A79" s="13"/>
      <c r="B79" s="56" t="s">
        <v>432</v>
      </c>
      <c r="C79" s="18"/>
      <c r="D79" s="19"/>
      <c r="E79" s="18">
        <v>107</v>
      </c>
      <c r="F79" s="21"/>
      <c r="G79" s="18"/>
      <c r="H79" s="19"/>
      <c r="I79" s="18" t="s">
        <v>455</v>
      </c>
      <c r="J79" s="21" t="s">
        <v>174</v>
      </c>
      <c r="K79" s="18"/>
      <c r="L79" s="19"/>
      <c r="M79" s="18">
        <v>130</v>
      </c>
      <c r="N79" s="21"/>
      <c r="O79" s="18"/>
      <c r="P79" s="19"/>
      <c r="Q79" s="18" t="s">
        <v>456</v>
      </c>
      <c r="R79" s="21" t="s">
        <v>174</v>
      </c>
    </row>
    <row r="80" spans="1:18" ht="26.25" thickBot="1" x14ac:dyDescent="0.3">
      <c r="A80" s="13"/>
      <c r="B80" s="32" t="s">
        <v>435</v>
      </c>
      <c r="C80" s="23"/>
      <c r="D80" s="27"/>
      <c r="E80" s="28">
        <v>7196</v>
      </c>
      <c r="F80" s="26"/>
      <c r="G80" s="23"/>
      <c r="H80" s="27"/>
      <c r="I80" s="44" t="s">
        <v>284</v>
      </c>
      <c r="J80" s="26"/>
      <c r="K80" s="23"/>
      <c r="L80" s="27"/>
      <c r="M80" s="28">
        <v>7122</v>
      </c>
      <c r="N80" s="26"/>
      <c r="O80" s="23"/>
      <c r="P80" s="27"/>
      <c r="Q80" s="44" t="s">
        <v>284</v>
      </c>
      <c r="R80" s="26"/>
    </row>
    <row r="81" spans="1:18" ht="39" thickBot="1" x14ac:dyDescent="0.3">
      <c r="A81" s="13"/>
      <c r="B81" s="56" t="s">
        <v>436</v>
      </c>
      <c r="C81" s="18"/>
      <c r="D81" s="57" t="s">
        <v>168</v>
      </c>
      <c r="E81" s="74">
        <v>71335</v>
      </c>
      <c r="F81" s="21"/>
      <c r="G81" s="18"/>
      <c r="H81" s="57" t="s">
        <v>168</v>
      </c>
      <c r="I81" s="74">
        <v>7196</v>
      </c>
      <c r="J81" s="21"/>
      <c r="K81" s="18"/>
      <c r="L81" s="57" t="s">
        <v>168</v>
      </c>
      <c r="M81" s="74">
        <v>52788</v>
      </c>
      <c r="N81" s="21"/>
      <c r="O81" s="18"/>
      <c r="P81" s="57" t="s">
        <v>168</v>
      </c>
      <c r="Q81" s="74">
        <v>7122</v>
      </c>
      <c r="R81" s="21"/>
    </row>
    <row r="82" spans="1:18" ht="15.75" thickTop="1" x14ac:dyDescent="0.25">
      <c r="A82" s="13"/>
      <c r="B82" s="106"/>
      <c r="C82" s="106"/>
      <c r="D82" s="106"/>
      <c r="E82" s="106"/>
      <c r="F82" s="106"/>
      <c r="G82" s="106"/>
      <c r="H82" s="106"/>
      <c r="I82" s="106"/>
      <c r="J82" s="106"/>
      <c r="K82" s="106"/>
      <c r="L82" s="106"/>
      <c r="M82" s="106"/>
      <c r="N82" s="106"/>
      <c r="O82" s="106"/>
      <c r="P82" s="106"/>
      <c r="Q82" s="106"/>
      <c r="R82" s="106"/>
    </row>
    <row r="83" spans="1:18" x14ac:dyDescent="0.25">
      <c r="A83" s="13"/>
      <c r="B83" s="109" t="s">
        <v>418</v>
      </c>
      <c r="C83" s="109"/>
      <c r="D83" s="109"/>
      <c r="E83" s="109"/>
      <c r="F83" s="109"/>
      <c r="G83" s="109"/>
      <c r="H83" s="109"/>
      <c r="I83" s="109"/>
      <c r="J83" s="109"/>
      <c r="K83" s="109"/>
      <c r="L83" s="109"/>
      <c r="M83" s="109"/>
      <c r="N83" s="109"/>
      <c r="O83" s="109"/>
      <c r="P83" s="109"/>
      <c r="Q83" s="109"/>
      <c r="R83" s="109"/>
    </row>
    <row r="84" spans="1:18" ht="38.25" x14ac:dyDescent="0.25">
      <c r="A84" s="13"/>
      <c r="B84" s="32" t="s">
        <v>437</v>
      </c>
      <c r="C84" s="23"/>
      <c r="D84" s="24"/>
      <c r="E84" s="25">
        <v>23137</v>
      </c>
      <c r="F84" s="26"/>
      <c r="G84" s="23"/>
      <c r="H84" s="24"/>
      <c r="I84" s="25">
        <v>2639</v>
      </c>
      <c r="J84" s="26"/>
      <c r="K84" s="23"/>
      <c r="L84" s="24"/>
      <c r="M84" s="25">
        <v>22195</v>
      </c>
      <c r="N84" s="26"/>
      <c r="O84" s="23"/>
      <c r="P84" s="24"/>
      <c r="Q84" s="25">
        <v>3535</v>
      </c>
      <c r="R84" s="26"/>
    </row>
    <row r="85" spans="1:18" ht="25.5" x14ac:dyDescent="0.25">
      <c r="A85" s="13"/>
      <c r="B85" s="56" t="s">
        <v>438</v>
      </c>
      <c r="C85" s="18"/>
      <c r="D85" s="19"/>
      <c r="E85" s="18">
        <v>383</v>
      </c>
      <c r="F85" s="21"/>
      <c r="G85" s="18"/>
      <c r="H85" s="19"/>
      <c r="I85" s="18" t="s">
        <v>284</v>
      </c>
      <c r="J85" s="21"/>
      <c r="K85" s="18"/>
      <c r="L85" s="19"/>
      <c r="M85" s="18">
        <v>473</v>
      </c>
      <c r="N85" s="21"/>
      <c r="O85" s="18"/>
      <c r="P85" s="19"/>
      <c r="Q85" s="18" t="s">
        <v>284</v>
      </c>
      <c r="R85" s="21"/>
    </row>
    <row r="86" spans="1:18" ht="26.25" thickBot="1" x14ac:dyDescent="0.3">
      <c r="A86" s="13"/>
      <c r="B86" s="32" t="s">
        <v>439</v>
      </c>
      <c r="C86" s="23"/>
      <c r="D86" s="27"/>
      <c r="E86" s="28">
        <v>2639</v>
      </c>
      <c r="F86" s="26"/>
      <c r="G86" s="23"/>
      <c r="H86" s="27"/>
      <c r="I86" s="44" t="s">
        <v>284</v>
      </c>
      <c r="J86" s="26"/>
      <c r="K86" s="23"/>
      <c r="L86" s="27"/>
      <c r="M86" s="28">
        <v>3535</v>
      </c>
      <c r="N86" s="26"/>
      <c r="O86" s="23"/>
      <c r="P86" s="27"/>
      <c r="Q86" s="44" t="s">
        <v>284</v>
      </c>
      <c r="R86" s="26"/>
    </row>
    <row r="87" spans="1:18" ht="51.75" thickBot="1" x14ac:dyDescent="0.3">
      <c r="A87" s="13"/>
      <c r="B87" s="56" t="s">
        <v>440</v>
      </c>
      <c r="C87" s="18"/>
      <c r="D87" s="57"/>
      <c r="E87" s="74">
        <v>26159</v>
      </c>
      <c r="F87" s="21"/>
      <c r="G87" s="18"/>
      <c r="H87" s="57"/>
      <c r="I87" s="74">
        <v>2639</v>
      </c>
      <c r="J87" s="21"/>
      <c r="K87" s="18"/>
      <c r="L87" s="57"/>
      <c r="M87" s="74">
        <v>26203</v>
      </c>
      <c r="N87" s="21"/>
      <c r="O87" s="18"/>
      <c r="P87" s="57"/>
      <c r="Q87" s="74">
        <v>3535</v>
      </c>
      <c r="R87" s="21"/>
    </row>
    <row r="88" spans="1:18" ht="15.75" thickTop="1" x14ac:dyDescent="0.25">
      <c r="A88" s="13"/>
      <c r="B88" s="106"/>
      <c r="C88" s="106"/>
      <c r="D88" s="106"/>
      <c r="E88" s="106"/>
      <c r="F88" s="106"/>
      <c r="G88" s="106"/>
      <c r="H88" s="106"/>
      <c r="I88" s="106"/>
      <c r="J88" s="106"/>
      <c r="K88" s="106"/>
      <c r="L88" s="106"/>
      <c r="M88" s="106"/>
      <c r="N88" s="106"/>
      <c r="O88" s="106"/>
      <c r="P88" s="106"/>
      <c r="Q88" s="106"/>
      <c r="R88" s="106"/>
    </row>
    <row r="89" spans="1:18" ht="38.25" x14ac:dyDescent="0.25">
      <c r="A89" s="13"/>
      <c r="B89" s="56" t="s">
        <v>441</v>
      </c>
      <c r="C89" s="18"/>
      <c r="D89" s="19" t="s">
        <v>168</v>
      </c>
      <c r="E89" s="18">
        <v>2.98</v>
      </c>
      <c r="F89" s="21"/>
      <c r="G89" s="18"/>
      <c r="H89" s="19" t="s">
        <v>168</v>
      </c>
      <c r="I89" s="18">
        <v>2.98</v>
      </c>
      <c r="J89" s="21"/>
      <c r="K89" s="18"/>
      <c r="L89" s="19" t="s">
        <v>168</v>
      </c>
      <c r="M89" s="18">
        <v>2.2799999999999998</v>
      </c>
      <c r="N89" s="21"/>
      <c r="O89" s="18"/>
      <c r="P89" s="19" t="s">
        <v>168</v>
      </c>
      <c r="Q89" s="18">
        <v>2.2799999999999998</v>
      </c>
      <c r="R89" s="21"/>
    </row>
    <row r="90" spans="1:18" ht="39" thickBot="1" x14ac:dyDescent="0.3">
      <c r="A90" s="13"/>
      <c r="B90" s="32" t="s">
        <v>442</v>
      </c>
      <c r="C90" s="23"/>
      <c r="D90" s="27"/>
      <c r="E90" s="44" t="s">
        <v>451</v>
      </c>
      <c r="F90" s="26" t="s">
        <v>174</v>
      </c>
      <c r="G90" s="23"/>
      <c r="H90" s="27"/>
      <c r="I90" s="44" t="s">
        <v>451</v>
      </c>
      <c r="J90" s="26" t="s">
        <v>174</v>
      </c>
      <c r="K90" s="23"/>
      <c r="L90" s="27"/>
      <c r="M90" s="44" t="s">
        <v>451</v>
      </c>
      <c r="N90" s="26" t="s">
        <v>174</v>
      </c>
      <c r="O90" s="23"/>
      <c r="P90" s="27"/>
      <c r="Q90" s="44" t="s">
        <v>451</v>
      </c>
      <c r="R90" s="26" t="s">
        <v>174</v>
      </c>
    </row>
    <row r="91" spans="1:18" ht="39" thickBot="1" x14ac:dyDescent="0.3">
      <c r="A91" s="13"/>
      <c r="B91" s="56" t="s">
        <v>443</v>
      </c>
      <c r="C91" s="18"/>
      <c r="D91" s="57" t="s">
        <v>168</v>
      </c>
      <c r="E91" s="58">
        <v>2.72</v>
      </c>
      <c r="F91" s="21"/>
      <c r="G91" s="18"/>
      <c r="H91" s="57" t="s">
        <v>168</v>
      </c>
      <c r="I91" s="58">
        <v>2.72</v>
      </c>
      <c r="J91" s="21"/>
      <c r="K91" s="18"/>
      <c r="L91" s="57" t="s">
        <v>168</v>
      </c>
      <c r="M91" s="58">
        <v>2.02</v>
      </c>
      <c r="N91" s="21"/>
      <c r="O91" s="18"/>
      <c r="P91" s="57" t="s">
        <v>168</v>
      </c>
      <c r="Q91" s="58">
        <v>2.02</v>
      </c>
      <c r="R91" s="21"/>
    </row>
    <row r="92" spans="1:18" ht="15.75" thickTop="1" x14ac:dyDescent="0.25">
      <c r="A92" s="13"/>
      <c r="B92" s="37"/>
      <c r="C92" s="37"/>
      <c r="D92" s="37"/>
      <c r="E92" s="37"/>
      <c r="F92" s="37"/>
      <c r="G92" s="37"/>
      <c r="H92" s="37"/>
      <c r="I92" s="37"/>
      <c r="J92" s="37"/>
      <c r="K92" s="37"/>
      <c r="L92" s="37"/>
      <c r="M92" s="37"/>
      <c r="N92" s="37"/>
      <c r="O92" s="37"/>
      <c r="P92" s="37"/>
      <c r="Q92" s="37"/>
      <c r="R92" s="37"/>
    </row>
    <row r="93" spans="1:18" ht="15.75" thickBot="1" x14ac:dyDescent="0.3">
      <c r="A93" s="13"/>
      <c r="B93" s="105" t="s">
        <v>370</v>
      </c>
      <c r="C93" s="15"/>
      <c r="D93" s="36">
        <v>2013</v>
      </c>
      <c r="E93" s="36"/>
      <c r="F93" s="36"/>
      <c r="G93" s="36"/>
      <c r="H93" s="36"/>
      <c r="I93" s="36"/>
      <c r="J93" s="15"/>
      <c r="K93" s="15"/>
      <c r="L93" s="36">
        <v>2012</v>
      </c>
      <c r="M93" s="36"/>
      <c r="N93" s="36"/>
      <c r="O93" s="36"/>
      <c r="P93" s="36"/>
      <c r="Q93" s="36"/>
      <c r="R93" s="15"/>
    </row>
    <row r="94" spans="1:18" ht="15.75" thickBot="1" x14ac:dyDescent="0.3">
      <c r="A94" s="13"/>
      <c r="B94" s="105" t="s">
        <v>444</v>
      </c>
      <c r="C94" s="15"/>
      <c r="D94" s="65" t="s">
        <v>409</v>
      </c>
      <c r="E94" s="65"/>
      <c r="F94" s="15"/>
      <c r="G94" s="15"/>
      <c r="H94" s="65" t="s">
        <v>410</v>
      </c>
      <c r="I94" s="65"/>
      <c r="J94" s="15"/>
      <c r="K94" s="15"/>
      <c r="L94" s="65" t="s">
        <v>409</v>
      </c>
      <c r="M94" s="65"/>
      <c r="N94" s="15"/>
      <c r="O94" s="15"/>
      <c r="P94" s="65" t="s">
        <v>410</v>
      </c>
      <c r="Q94" s="65"/>
      <c r="R94" s="15"/>
    </row>
    <row r="95" spans="1:18" x14ac:dyDescent="0.25">
      <c r="A95" s="13"/>
      <c r="B95" s="109" t="s">
        <v>445</v>
      </c>
      <c r="C95" s="109"/>
      <c r="D95" s="109"/>
      <c r="E95" s="109"/>
      <c r="F95" s="109"/>
      <c r="G95" s="109"/>
      <c r="H95" s="109"/>
      <c r="I95" s="109"/>
      <c r="J95" s="109"/>
      <c r="K95" s="109"/>
      <c r="L95" s="109"/>
      <c r="M95" s="109"/>
      <c r="N95" s="109"/>
      <c r="O95" s="109"/>
      <c r="P95" s="109"/>
      <c r="Q95" s="109"/>
      <c r="R95" s="109"/>
    </row>
    <row r="96" spans="1:18" ht="25.5" x14ac:dyDescent="0.25">
      <c r="A96" s="13"/>
      <c r="B96" s="32" t="s">
        <v>446</v>
      </c>
      <c r="C96" s="23"/>
      <c r="D96" s="24"/>
      <c r="E96" s="23">
        <v>17</v>
      </c>
      <c r="F96" s="26"/>
      <c r="G96" s="23"/>
      <c r="H96" s="24"/>
      <c r="I96" s="23" t="s">
        <v>284</v>
      </c>
      <c r="J96" s="26"/>
      <c r="K96" s="23"/>
      <c r="L96" s="24"/>
      <c r="M96" s="23">
        <v>90</v>
      </c>
      <c r="N96" s="26"/>
      <c r="O96" s="23"/>
      <c r="P96" s="24"/>
      <c r="Q96" s="23" t="s">
        <v>284</v>
      </c>
      <c r="R96" s="26"/>
    </row>
    <row r="97" spans="1:18" x14ac:dyDescent="0.25">
      <c r="A97" s="13"/>
      <c r="B97" s="37"/>
      <c r="C97" s="37"/>
      <c r="D97" s="37"/>
      <c r="E97" s="37"/>
      <c r="F97" s="37"/>
      <c r="G97" s="37"/>
      <c r="H97" s="37"/>
      <c r="I97" s="37"/>
      <c r="J97" s="37"/>
      <c r="K97" s="37"/>
      <c r="L97" s="37"/>
      <c r="M97" s="37"/>
      <c r="N97" s="37"/>
      <c r="O97" s="37"/>
      <c r="P97" s="37"/>
      <c r="Q97" s="37"/>
      <c r="R97" s="37"/>
    </row>
  </sheetData>
  <mergeCells count="87">
    <mergeCell ref="B92:R92"/>
    <mergeCell ref="B97:R97"/>
    <mergeCell ref="B9:R9"/>
    <mergeCell ref="B10:R10"/>
    <mergeCell ref="B11:R11"/>
    <mergeCell ref="B26:R26"/>
    <mergeCell ref="B49:R49"/>
    <mergeCell ref="B54:R54"/>
    <mergeCell ref="A1:A2"/>
    <mergeCell ref="B1:R1"/>
    <mergeCell ref="B2:R2"/>
    <mergeCell ref="B3:R3"/>
    <mergeCell ref="A4:A97"/>
    <mergeCell ref="B4:R4"/>
    <mergeCell ref="B5:R5"/>
    <mergeCell ref="B6:R6"/>
    <mergeCell ref="B7:R7"/>
    <mergeCell ref="B8:R8"/>
    <mergeCell ref="D93:I93"/>
    <mergeCell ref="L93:Q93"/>
    <mergeCell ref="D94:E94"/>
    <mergeCell ref="H94:I94"/>
    <mergeCell ref="L94:M94"/>
    <mergeCell ref="P94:Q94"/>
    <mergeCell ref="K71:K72"/>
    <mergeCell ref="L71:M72"/>
    <mergeCell ref="N71:N72"/>
    <mergeCell ref="O71:O72"/>
    <mergeCell ref="P71:Q72"/>
    <mergeCell ref="R71:R72"/>
    <mergeCell ref="C71:C72"/>
    <mergeCell ref="D71:E72"/>
    <mergeCell ref="F71:F72"/>
    <mergeCell ref="G71:G72"/>
    <mergeCell ref="H71:I72"/>
    <mergeCell ref="J71:J72"/>
    <mergeCell ref="N56:N57"/>
    <mergeCell ref="O56:O57"/>
    <mergeCell ref="P56:Q57"/>
    <mergeCell ref="R56:R57"/>
    <mergeCell ref="D70:I70"/>
    <mergeCell ref="L70:Q70"/>
    <mergeCell ref="B69:R69"/>
    <mergeCell ref="D55:I55"/>
    <mergeCell ref="L55:Q55"/>
    <mergeCell ref="C56:C57"/>
    <mergeCell ref="D56:E57"/>
    <mergeCell ref="F56:F57"/>
    <mergeCell ref="G56:G57"/>
    <mergeCell ref="H56:I57"/>
    <mergeCell ref="J56:J57"/>
    <mergeCell ref="K56:K57"/>
    <mergeCell ref="L56:M57"/>
    <mergeCell ref="D50:I50"/>
    <mergeCell ref="L50:Q50"/>
    <mergeCell ref="D51:E51"/>
    <mergeCell ref="H51:I51"/>
    <mergeCell ref="L51:M51"/>
    <mergeCell ref="P51:Q51"/>
    <mergeCell ref="K28:K29"/>
    <mergeCell ref="L28:M29"/>
    <mergeCell ref="N28:N29"/>
    <mergeCell ref="O28:O29"/>
    <mergeCell ref="P28:Q29"/>
    <mergeCell ref="R28:R29"/>
    <mergeCell ref="C28:C29"/>
    <mergeCell ref="D28:E29"/>
    <mergeCell ref="F28:F29"/>
    <mergeCell ref="G28:G29"/>
    <mergeCell ref="H28:I29"/>
    <mergeCell ref="J28:J29"/>
    <mergeCell ref="N13:N14"/>
    <mergeCell ref="O13:O14"/>
    <mergeCell ref="P13:Q14"/>
    <mergeCell ref="R13:R14"/>
    <mergeCell ref="D27:I27"/>
    <mergeCell ref="L27:Q27"/>
    <mergeCell ref="D12:I12"/>
    <mergeCell ref="L12:Q12"/>
    <mergeCell ref="C13:C14"/>
    <mergeCell ref="D13:E14"/>
    <mergeCell ref="F13:F14"/>
    <mergeCell ref="G13:G14"/>
    <mergeCell ref="H13:I14"/>
    <mergeCell ref="J13:J14"/>
    <mergeCell ref="K13:K14"/>
    <mergeCell ref="L13:M1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26</v>
      </c>
      <c r="B1" s="7" t="s">
        <v>2</v>
      </c>
      <c r="C1" s="7" t="s">
        <v>28</v>
      </c>
    </row>
    <row r="2" spans="1:3" ht="30" x14ac:dyDescent="0.25">
      <c r="A2" s="1" t="s">
        <v>27</v>
      </c>
      <c r="B2" s="7"/>
      <c r="C2" s="7"/>
    </row>
    <row r="3" spans="1:3" x14ac:dyDescent="0.25">
      <c r="A3" s="3" t="s">
        <v>29</v>
      </c>
      <c r="B3" s="4"/>
      <c r="C3" s="4"/>
    </row>
    <row r="4" spans="1:3" x14ac:dyDescent="0.25">
      <c r="A4" s="2" t="s">
        <v>30</v>
      </c>
      <c r="B4" s="8">
        <v>16093</v>
      </c>
      <c r="C4" s="8">
        <v>42839</v>
      </c>
    </row>
    <row r="5" spans="1:3" ht="30" x14ac:dyDescent="0.25">
      <c r="A5" s="2" t="s">
        <v>31</v>
      </c>
      <c r="B5" s="5">
        <v>140086</v>
      </c>
      <c r="C5" s="5">
        <v>133149</v>
      </c>
    </row>
    <row r="6" spans="1:3" x14ac:dyDescent="0.25">
      <c r="A6" s="2" t="s">
        <v>32</v>
      </c>
      <c r="B6" s="5">
        <v>755698</v>
      </c>
      <c r="C6" s="5">
        <v>723326</v>
      </c>
    </row>
    <row r="7" spans="1:3" x14ac:dyDescent="0.25">
      <c r="A7" s="2" t="s">
        <v>33</v>
      </c>
      <c r="B7" s="5">
        <v>1999</v>
      </c>
      <c r="C7" s="5">
        <v>3832</v>
      </c>
    </row>
    <row r="8" spans="1:3" x14ac:dyDescent="0.25">
      <c r="A8" s="2" t="s">
        <v>34</v>
      </c>
      <c r="B8" s="5">
        <v>9477</v>
      </c>
      <c r="C8" s="5">
        <v>17484</v>
      </c>
    </row>
    <row r="9" spans="1:3" x14ac:dyDescent="0.25">
      <c r="A9" s="2" t="s">
        <v>35</v>
      </c>
      <c r="B9" s="5">
        <v>11845</v>
      </c>
      <c r="C9" s="5">
        <v>12579</v>
      </c>
    </row>
    <row r="10" spans="1:3" x14ac:dyDescent="0.25">
      <c r="A10" s="2" t="s">
        <v>36</v>
      </c>
      <c r="B10" s="5">
        <v>935198</v>
      </c>
      <c r="C10" s="5">
        <v>933209</v>
      </c>
    </row>
    <row r="11" spans="1:3" ht="45" x14ac:dyDescent="0.25">
      <c r="A11" s="2" t="s">
        <v>37</v>
      </c>
      <c r="B11" s="5">
        <v>452367</v>
      </c>
      <c r="C11" s="5">
        <v>425086</v>
      </c>
    </row>
    <row r="12" spans="1:3" x14ac:dyDescent="0.25">
      <c r="A12" s="2" t="s">
        <v>38</v>
      </c>
      <c r="B12" s="5">
        <v>40313</v>
      </c>
      <c r="C12" s="5">
        <v>32047</v>
      </c>
    </row>
    <row r="13" spans="1:3" x14ac:dyDescent="0.25">
      <c r="A13" s="2" t="s">
        <v>39</v>
      </c>
      <c r="B13" s="5">
        <v>66465</v>
      </c>
      <c r="C13" s="5">
        <v>62429</v>
      </c>
    </row>
    <row r="14" spans="1:3" x14ac:dyDescent="0.25">
      <c r="A14" s="2" t="s">
        <v>33</v>
      </c>
      <c r="B14" s="5">
        <v>15826</v>
      </c>
      <c r="C14" s="5">
        <v>17123</v>
      </c>
    </row>
    <row r="15" spans="1:3" x14ac:dyDescent="0.25">
      <c r="A15" s="2" t="s">
        <v>40</v>
      </c>
      <c r="B15" s="5">
        <v>29009</v>
      </c>
      <c r="C15" s="5">
        <v>22808</v>
      </c>
    </row>
    <row r="16" spans="1:3" x14ac:dyDescent="0.25">
      <c r="A16" s="2" t="s">
        <v>41</v>
      </c>
      <c r="B16" s="5">
        <v>1539178</v>
      </c>
      <c r="C16" s="5">
        <v>1492702</v>
      </c>
    </row>
    <row r="17" spans="1:3" x14ac:dyDescent="0.25">
      <c r="A17" s="3" t="s">
        <v>42</v>
      </c>
      <c r="B17" s="4"/>
      <c r="C17" s="4"/>
    </row>
    <row r="18" spans="1:3" x14ac:dyDescent="0.25">
      <c r="A18" s="2" t="s">
        <v>43</v>
      </c>
      <c r="B18" s="5">
        <v>19221</v>
      </c>
      <c r="C18" s="5">
        <v>13454</v>
      </c>
    </row>
    <row r="19" spans="1:3" x14ac:dyDescent="0.25">
      <c r="A19" s="2" t="s">
        <v>44</v>
      </c>
      <c r="B19" s="5">
        <v>569027</v>
      </c>
      <c r="C19" s="5">
        <v>568130</v>
      </c>
    </row>
    <row r="20" spans="1:3" x14ac:dyDescent="0.25">
      <c r="A20" s="2" t="s">
        <v>45</v>
      </c>
      <c r="B20" s="5">
        <v>7066</v>
      </c>
      <c r="C20" s="5">
        <v>8182</v>
      </c>
    </row>
    <row r="21" spans="1:3" x14ac:dyDescent="0.25">
      <c r="A21" s="2" t="s">
        <v>46</v>
      </c>
      <c r="B21" s="5">
        <v>48645</v>
      </c>
      <c r="C21" s="5">
        <v>41589</v>
      </c>
    </row>
    <row r="22" spans="1:3" x14ac:dyDescent="0.25">
      <c r="A22" s="2" t="s">
        <v>47</v>
      </c>
      <c r="B22" s="5">
        <v>94678</v>
      </c>
      <c r="C22" s="5">
        <v>81602</v>
      </c>
    </row>
    <row r="23" spans="1:3" ht="30" x14ac:dyDescent="0.25">
      <c r="A23" s="2" t="s">
        <v>48</v>
      </c>
      <c r="B23" s="5">
        <v>7403</v>
      </c>
      <c r="C23" s="5">
        <v>8347</v>
      </c>
    </row>
    <row r="24" spans="1:3" x14ac:dyDescent="0.25">
      <c r="A24" s="2" t="s">
        <v>49</v>
      </c>
      <c r="B24" s="5">
        <v>746040</v>
      </c>
      <c r="C24" s="5">
        <v>721304</v>
      </c>
    </row>
    <row r="25" spans="1:3" x14ac:dyDescent="0.25">
      <c r="A25" s="2" t="s">
        <v>50</v>
      </c>
      <c r="B25" s="5">
        <v>218172</v>
      </c>
      <c r="C25" s="5">
        <v>286876</v>
      </c>
    </row>
    <row r="26" spans="1:3" x14ac:dyDescent="0.25">
      <c r="A26" s="2" t="s">
        <v>51</v>
      </c>
      <c r="B26" s="5">
        <v>40774</v>
      </c>
      <c r="C26" s="5">
        <v>33589</v>
      </c>
    </row>
    <row r="27" spans="1:3" x14ac:dyDescent="0.25">
      <c r="A27" s="2" t="s">
        <v>52</v>
      </c>
      <c r="B27" s="5">
        <v>27063</v>
      </c>
      <c r="C27" s="5">
        <v>22832</v>
      </c>
    </row>
    <row r="28" spans="1:3" x14ac:dyDescent="0.25">
      <c r="A28" s="2" t="s">
        <v>53</v>
      </c>
      <c r="B28" s="5">
        <v>1032049</v>
      </c>
      <c r="C28" s="5">
        <v>1064601</v>
      </c>
    </row>
    <row r="29" spans="1:3" x14ac:dyDescent="0.25">
      <c r="A29" s="2" t="s">
        <v>54</v>
      </c>
      <c r="B29" s="5">
        <v>20401</v>
      </c>
      <c r="C29" s="5">
        <v>12399</v>
      </c>
    </row>
    <row r="30" spans="1:3" ht="30" x14ac:dyDescent="0.25">
      <c r="A30" s="2" t="s">
        <v>55</v>
      </c>
      <c r="B30" s="5">
        <v>-1677</v>
      </c>
      <c r="C30" s="5">
        <v>-2615</v>
      </c>
    </row>
    <row r="31" spans="1:3" x14ac:dyDescent="0.25">
      <c r="A31" s="2" t="s">
        <v>56</v>
      </c>
      <c r="B31" s="5">
        <v>221082</v>
      </c>
      <c r="C31" s="5">
        <v>149173</v>
      </c>
    </row>
    <row r="32" spans="1:3" x14ac:dyDescent="0.25">
      <c r="A32" s="2" t="s">
        <v>57</v>
      </c>
      <c r="B32" s="5">
        <v>507129</v>
      </c>
      <c r="C32" s="5">
        <v>428101</v>
      </c>
    </row>
    <row r="33" spans="1:3" ht="30" x14ac:dyDescent="0.25">
      <c r="A33" s="2" t="s">
        <v>58</v>
      </c>
      <c r="B33" s="5">
        <v>1539178</v>
      </c>
      <c r="C33" s="5">
        <v>1492702</v>
      </c>
    </row>
    <row r="34" spans="1:3" x14ac:dyDescent="0.25">
      <c r="A34" s="2" t="s">
        <v>4</v>
      </c>
      <c r="B34" s="4"/>
      <c r="C34" s="4"/>
    </row>
    <row r="35" spans="1:3" x14ac:dyDescent="0.25">
      <c r="A35" s="3" t="s">
        <v>42</v>
      </c>
      <c r="B35" s="4"/>
      <c r="C35" s="4"/>
    </row>
    <row r="36" spans="1:3" x14ac:dyDescent="0.25">
      <c r="A36" s="2" t="s">
        <v>59</v>
      </c>
      <c r="B36" s="5">
        <v>267004</v>
      </c>
      <c r="C36" s="5">
        <v>268801</v>
      </c>
    </row>
    <row r="37" spans="1:3" x14ac:dyDescent="0.25">
      <c r="A37" s="2" t="s">
        <v>5</v>
      </c>
      <c r="B37" s="4"/>
      <c r="C37" s="4"/>
    </row>
    <row r="38" spans="1:3" x14ac:dyDescent="0.25">
      <c r="A38" s="3" t="s">
        <v>42</v>
      </c>
      <c r="B38" s="4"/>
      <c r="C38" s="4"/>
    </row>
    <row r="39" spans="1:3" x14ac:dyDescent="0.25">
      <c r="A39" s="2" t="s">
        <v>59</v>
      </c>
      <c r="B39" s="8">
        <v>319</v>
      </c>
      <c r="C39" s="8">
        <v>343</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x14ac:dyDescent="0.25"/>
  <cols>
    <col min="1" max="1" width="29.28515625" bestFit="1" customWidth="1"/>
    <col min="2" max="2" width="36.5703125" bestFit="1" customWidth="1"/>
  </cols>
  <sheetData>
    <row r="1" spans="1:2" x14ac:dyDescent="0.25">
      <c r="A1" s="7" t="s">
        <v>457</v>
      </c>
      <c r="B1" s="1" t="s">
        <v>1</v>
      </c>
    </row>
    <row r="2" spans="1:2" x14ac:dyDescent="0.25">
      <c r="A2" s="7"/>
      <c r="B2" s="1" t="s">
        <v>2</v>
      </c>
    </row>
    <row r="3" spans="1:2" x14ac:dyDescent="0.25">
      <c r="A3" s="3" t="s">
        <v>458</v>
      </c>
      <c r="B3" s="4"/>
    </row>
    <row r="4" spans="1:2" x14ac:dyDescent="0.25">
      <c r="A4" s="13" t="s">
        <v>459</v>
      </c>
      <c r="B4" s="10" t="s">
        <v>460</v>
      </c>
    </row>
    <row r="5" spans="1:2" x14ac:dyDescent="0.25">
      <c r="A5" s="13"/>
      <c r="B5" s="4"/>
    </row>
    <row r="6" spans="1:2" x14ac:dyDescent="0.25">
      <c r="A6" s="13"/>
      <c r="B6" s="48" t="s">
        <v>461</v>
      </c>
    </row>
    <row r="7" spans="1:2" x14ac:dyDescent="0.25">
      <c r="A7" s="13"/>
      <c r="B7" s="4"/>
    </row>
    <row r="8" spans="1:2" ht="102.75" x14ac:dyDescent="0.25">
      <c r="A8" s="13"/>
      <c r="B8" s="12" t="s">
        <v>462</v>
      </c>
    </row>
    <row r="9" spans="1:2" x14ac:dyDescent="0.25">
      <c r="A9" s="13"/>
      <c r="B9" s="4"/>
    </row>
    <row r="10" spans="1:2" ht="90" x14ac:dyDescent="0.25">
      <c r="A10" s="13"/>
      <c r="B10" s="12" t="s">
        <v>463</v>
      </c>
    </row>
    <row r="11" spans="1:2" x14ac:dyDescent="0.25">
      <c r="A11" s="13"/>
      <c r="B11" s="4"/>
    </row>
    <row r="12" spans="1:2" ht="64.5" x14ac:dyDescent="0.25">
      <c r="A12" s="13"/>
      <c r="B12" s="12" t="s">
        <v>464</v>
      </c>
    </row>
    <row r="13" spans="1:2" x14ac:dyDescent="0.25">
      <c r="A13" s="13"/>
      <c r="B13" s="4"/>
    </row>
    <row r="14" spans="1:2" x14ac:dyDescent="0.25">
      <c r="A14" s="13"/>
      <c r="B14" s="48" t="s">
        <v>465</v>
      </c>
    </row>
    <row r="15" spans="1:2" x14ac:dyDescent="0.25">
      <c r="A15" s="13"/>
      <c r="B15" s="4"/>
    </row>
    <row r="16" spans="1:2" ht="102.75" x14ac:dyDescent="0.25">
      <c r="A16" s="13"/>
      <c r="B16" s="12" t="s">
        <v>466</v>
      </c>
    </row>
    <row r="17" spans="1:2" x14ac:dyDescent="0.25">
      <c r="A17" s="13"/>
      <c r="B17" s="4"/>
    </row>
    <row r="18" spans="1:2" x14ac:dyDescent="0.25">
      <c r="A18" s="13"/>
      <c r="B18" s="48" t="s">
        <v>467</v>
      </c>
    </row>
    <row r="19" spans="1:2" x14ac:dyDescent="0.25">
      <c r="A19" s="13"/>
      <c r="B19" s="4"/>
    </row>
    <row r="20" spans="1:2" ht="192" x14ac:dyDescent="0.25">
      <c r="A20" s="13"/>
      <c r="B20" s="12" t="s">
        <v>468</v>
      </c>
    </row>
    <row r="21" spans="1:2" x14ac:dyDescent="0.25">
      <c r="A21" s="13"/>
      <c r="B21" s="4"/>
    </row>
    <row r="22" spans="1:2" ht="102.75" x14ac:dyDescent="0.25">
      <c r="A22" s="13"/>
      <c r="B22" s="12" t="s">
        <v>469</v>
      </c>
    </row>
  </sheetData>
  <mergeCells count="2">
    <mergeCell ref="A1:A2"/>
    <mergeCell ref="A4:A2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2" width="36.5703125" bestFit="1" customWidth="1"/>
  </cols>
  <sheetData>
    <row r="1" spans="1:2" x14ac:dyDescent="0.25">
      <c r="A1" s="7" t="s">
        <v>470</v>
      </c>
      <c r="B1" s="1" t="s">
        <v>1</v>
      </c>
    </row>
    <row r="2" spans="1:2" x14ac:dyDescent="0.25">
      <c r="A2" s="7"/>
      <c r="B2" s="1" t="s">
        <v>2</v>
      </c>
    </row>
    <row r="3" spans="1:2" x14ac:dyDescent="0.25">
      <c r="A3" s="3" t="s">
        <v>471</v>
      </c>
      <c r="B3" s="4"/>
    </row>
    <row r="4" spans="1:2" x14ac:dyDescent="0.25">
      <c r="A4" s="13" t="s">
        <v>472</v>
      </c>
      <c r="B4" s="11" t="s">
        <v>155</v>
      </c>
    </row>
    <row r="5" spans="1:2" x14ac:dyDescent="0.25">
      <c r="A5" s="13"/>
      <c r="B5" s="4"/>
    </row>
    <row r="6" spans="1:2" ht="383.25" x14ac:dyDescent="0.25">
      <c r="A6" s="13"/>
      <c r="B6" s="12" t="s">
        <v>156</v>
      </c>
    </row>
    <row r="7" spans="1:2" x14ac:dyDescent="0.25">
      <c r="A7" s="13" t="s">
        <v>473</v>
      </c>
      <c r="B7" s="11" t="s">
        <v>157</v>
      </c>
    </row>
    <row r="8" spans="1:2" x14ac:dyDescent="0.25">
      <c r="A8" s="13"/>
      <c r="B8" s="4"/>
    </row>
    <row r="9" spans="1:2" ht="64.5" x14ac:dyDescent="0.25">
      <c r="A9" s="13"/>
      <c r="B9" s="12" t="s">
        <v>158</v>
      </c>
    </row>
    <row r="10" spans="1:2" x14ac:dyDescent="0.25">
      <c r="A10" s="13"/>
      <c r="B10" s="4"/>
    </row>
    <row r="11" spans="1:2" ht="26.25" x14ac:dyDescent="0.25">
      <c r="A11" s="13"/>
      <c r="B11" s="12" t="s">
        <v>159</v>
      </c>
    </row>
  </sheetData>
  <mergeCells count="3">
    <mergeCell ref="A1:A2"/>
    <mergeCell ref="A4:A6"/>
    <mergeCell ref="A7:A1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2" width="36.5703125" bestFit="1" customWidth="1"/>
    <col min="4" max="4" width="2.5703125" customWidth="1"/>
    <col min="5" max="5" width="9.28515625" customWidth="1"/>
    <col min="6" max="6" width="1.5703125" bestFit="1" customWidth="1"/>
    <col min="8" max="8" width="2.42578125" customWidth="1"/>
    <col min="9" max="9" width="9" customWidth="1"/>
    <col min="10" max="10" width="1.5703125" bestFit="1" customWidth="1"/>
  </cols>
  <sheetData>
    <row r="1" spans="1:10" ht="15" customHeight="1" x14ac:dyDescent="0.25">
      <c r="A1" s="7" t="s">
        <v>474</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161</v>
      </c>
      <c r="B3" s="37"/>
      <c r="C3" s="37"/>
      <c r="D3" s="37"/>
      <c r="E3" s="37"/>
      <c r="F3" s="37"/>
      <c r="G3" s="37"/>
      <c r="H3" s="37"/>
      <c r="I3" s="37"/>
      <c r="J3" s="37"/>
    </row>
    <row r="4" spans="1:10" x14ac:dyDescent="0.25">
      <c r="A4" s="13" t="s">
        <v>475</v>
      </c>
      <c r="B4" s="35"/>
      <c r="C4" s="35"/>
      <c r="D4" s="35" t="s">
        <v>165</v>
      </c>
      <c r="E4" s="35"/>
      <c r="F4" s="35"/>
      <c r="G4" s="35"/>
      <c r="H4" s="35" t="s">
        <v>166</v>
      </c>
      <c r="I4" s="35"/>
      <c r="J4" s="35"/>
    </row>
    <row r="5" spans="1:10" ht="15.75" thickBot="1" x14ac:dyDescent="0.3">
      <c r="A5" s="13"/>
      <c r="B5" s="35"/>
      <c r="C5" s="35"/>
      <c r="D5" s="36">
        <v>2013</v>
      </c>
      <c r="E5" s="36"/>
      <c r="F5" s="35"/>
      <c r="G5" s="35"/>
      <c r="H5" s="36">
        <v>2012</v>
      </c>
      <c r="I5" s="36"/>
      <c r="J5" s="35"/>
    </row>
    <row r="6" spans="1:10" x14ac:dyDescent="0.25">
      <c r="A6" s="13"/>
      <c r="B6" s="17" t="s">
        <v>167</v>
      </c>
      <c r="C6" s="18"/>
      <c r="D6" s="19" t="s">
        <v>168</v>
      </c>
      <c r="E6" s="20">
        <v>66516</v>
      </c>
      <c r="F6" s="21"/>
      <c r="G6" s="18"/>
      <c r="H6" s="19" t="s">
        <v>168</v>
      </c>
      <c r="I6" s="20">
        <v>65597</v>
      </c>
      <c r="J6" s="21"/>
    </row>
    <row r="7" spans="1:10" x14ac:dyDescent="0.25">
      <c r="A7" s="13"/>
      <c r="B7" s="22" t="s">
        <v>169</v>
      </c>
      <c r="C7" s="23"/>
      <c r="D7" s="24"/>
      <c r="E7" s="25">
        <v>33252</v>
      </c>
      <c r="F7" s="26"/>
      <c r="G7" s="23"/>
      <c r="H7" s="24"/>
      <c r="I7" s="25">
        <v>25885</v>
      </c>
      <c r="J7" s="26"/>
    </row>
    <row r="8" spans="1:10" x14ac:dyDescent="0.25">
      <c r="A8" s="13"/>
      <c r="B8" s="17" t="s">
        <v>170</v>
      </c>
      <c r="C8" s="18"/>
      <c r="D8" s="19"/>
      <c r="E8" s="20">
        <v>22308</v>
      </c>
      <c r="F8" s="21"/>
      <c r="G8" s="18"/>
      <c r="H8" s="19"/>
      <c r="I8" s="20">
        <v>21298</v>
      </c>
      <c r="J8" s="21"/>
    </row>
    <row r="9" spans="1:10" ht="15.75" thickBot="1" x14ac:dyDescent="0.3">
      <c r="A9" s="13"/>
      <c r="B9" s="22" t="s">
        <v>171</v>
      </c>
      <c r="C9" s="23"/>
      <c r="D9" s="27"/>
      <c r="E9" s="28">
        <v>25098</v>
      </c>
      <c r="F9" s="26"/>
      <c r="G9" s="23"/>
      <c r="H9" s="27"/>
      <c r="I9" s="28">
        <v>25658</v>
      </c>
      <c r="J9" s="26"/>
    </row>
    <row r="10" spans="1:10" x14ac:dyDescent="0.25">
      <c r="A10" s="13"/>
      <c r="B10" s="29"/>
      <c r="C10" s="18"/>
      <c r="D10" s="19"/>
      <c r="E10" s="20">
        <v>147174</v>
      </c>
      <c r="F10" s="21"/>
      <c r="G10" s="18"/>
      <c r="H10" s="19"/>
      <c r="I10" s="20">
        <v>138438</v>
      </c>
      <c r="J10" s="21"/>
    </row>
    <row r="11" spans="1:10" x14ac:dyDescent="0.25">
      <c r="A11" s="13"/>
      <c r="B11" s="22" t="s">
        <v>172</v>
      </c>
      <c r="C11" s="23"/>
      <c r="D11" s="24"/>
      <c r="E11" s="23" t="s">
        <v>173</v>
      </c>
      <c r="F11" s="26" t="s">
        <v>174</v>
      </c>
      <c r="G11" s="23"/>
      <c r="H11" s="24"/>
      <c r="I11" s="23" t="s">
        <v>175</v>
      </c>
      <c r="J11" s="26" t="s">
        <v>174</v>
      </c>
    </row>
    <row r="12" spans="1:10" ht="26.25" thickBot="1" x14ac:dyDescent="0.3">
      <c r="A12" s="13"/>
      <c r="B12" s="17" t="s">
        <v>176</v>
      </c>
      <c r="C12" s="18"/>
      <c r="D12" s="30"/>
      <c r="E12" s="31" t="s">
        <v>177</v>
      </c>
      <c r="F12" s="21" t="s">
        <v>174</v>
      </c>
      <c r="G12" s="18"/>
      <c r="H12" s="30"/>
      <c r="I12" s="31" t="s">
        <v>178</v>
      </c>
      <c r="J12" s="21" t="s">
        <v>174</v>
      </c>
    </row>
    <row r="13" spans="1:10" ht="15.75" thickBot="1" x14ac:dyDescent="0.3">
      <c r="A13" s="13"/>
      <c r="B13" s="32" t="s">
        <v>179</v>
      </c>
      <c r="C13" s="23"/>
      <c r="D13" s="33" t="s">
        <v>168</v>
      </c>
      <c r="E13" s="34">
        <v>140086</v>
      </c>
      <c r="F13" s="26"/>
      <c r="G13" s="23"/>
      <c r="H13" s="33" t="s">
        <v>168</v>
      </c>
      <c r="I13" s="34">
        <v>133149</v>
      </c>
      <c r="J13" s="26"/>
    </row>
  </sheetData>
  <mergeCells count="14">
    <mergeCell ref="H4:I4"/>
    <mergeCell ref="H5:I5"/>
    <mergeCell ref="J4:J5"/>
    <mergeCell ref="A1:A2"/>
    <mergeCell ref="B1:J1"/>
    <mergeCell ref="B2:J2"/>
    <mergeCell ref="B3:J3"/>
    <mergeCell ref="A4:A13"/>
    <mergeCell ref="B4:B5"/>
    <mergeCell ref="C4:C5"/>
    <mergeCell ref="D4:E4"/>
    <mergeCell ref="D5:E5"/>
    <mergeCell ref="F4:F5"/>
    <mergeCell ref="G4:G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showGridLines="0" workbookViewId="0"/>
  </sheetViews>
  <sheetFormatPr defaultRowHeight="15" x14ac:dyDescent="0.25"/>
  <cols>
    <col min="1" max="1" width="36.5703125" bestFit="1" customWidth="1"/>
    <col min="2" max="2" width="17.7109375" bestFit="1" customWidth="1"/>
    <col min="4" max="4" width="2.5703125" customWidth="1"/>
    <col min="5" max="5" width="9.28515625" customWidth="1"/>
    <col min="8" max="8" width="2.42578125" customWidth="1"/>
    <col min="9" max="9" width="9" customWidth="1"/>
  </cols>
  <sheetData>
    <row r="1" spans="1:10" ht="15" customHeight="1" x14ac:dyDescent="0.25">
      <c r="A1" s="7" t="s">
        <v>476</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182</v>
      </c>
      <c r="B3" s="37"/>
      <c r="C3" s="37"/>
      <c r="D3" s="37"/>
      <c r="E3" s="37"/>
      <c r="F3" s="37"/>
      <c r="G3" s="37"/>
      <c r="H3" s="37"/>
      <c r="I3" s="37"/>
      <c r="J3" s="37"/>
    </row>
    <row r="4" spans="1:10" x14ac:dyDescent="0.25">
      <c r="A4" s="13" t="s">
        <v>477</v>
      </c>
      <c r="B4" s="35"/>
      <c r="C4" s="35"/>
      <c r="D4" s="35" t="s">
        <v>165</v>
      </c>
      <c r="E4" s="35"/>
      <c r="F4" s="35"/>
      <c r="G4" s="35"/>
      <c r="H4" s="41" t="s">
        <v>166</v>
      </c>
      <c r="I4" s="41"/>
      <c r="J4" s="35"/>
    </row>
    <row r="5" spans="1:10" ht="15.75" thickBot="1" x14ac:dyDescent="0.3">
      <c r="A5" s="13"/>
      <c r="B5" s="35"/>
      <c r="C5" s="35"/>
      <c r="D5" s="36">
        <v>2013</v>
      </c>
      <c r="E5" s="36"/>
      <c r="F5" s="35"/>
      <c r="G5" s="35"/>
      <c r="H5" s="42">
        <v>2012</v>
      </c>
      <c r="I5" s="42"/>
      <c r="J5" s="35"/>
    </row>
    <row r="6" spans="1:10" x14ac:dyDescent="0.25">
      <c r="A6" s="13"/>
      <c r="B6" s="17" t="s">
        <v>186</v>
      </c>
      <c r="C6" s="18"/>
      <c r="D6" s="19" t="s">
        <v>168</v>
      </c>
      <c r="E6" s="20">
        <v>565017</v>
      </c>
      <c r="F6" s="21"/>
      <c r="G6" s="18"/>
      <c r="H6" s="19" t="s">
        <v>168</v>
      </c>
      <c r="I6" s="20">
        <v>563275</v>
      </c>
      <c r="J6" s="21"/>
    </row>
    <row r="7" spans="1:10" x14ac:dyDescent="0.25">
      <c r="A7" s="13"/>
      <c r="B7" s="22" t="s">
        <v>187</v>
      </c>
      <c r="C7" s="23"/>
      <c r="D7" s="24"/>
      <c r="E7" s="25">
        <v>158156</v>
      </c>
      <c r="F7" s="26"/>
      <c r="G7" s="23"/>
      <c r="H7" s="24"/>
      <c r="I7" s="25">
        <v>130529</v>
      </c>
      <c r="J7" s="26"/>
    </row>
    <row r="8" spans="1:10" ht="15.75" thickBot="1" x14ac:dyDescent="0.3">
      <c r="A8" s="13"/>
      <c r="B8" s="17" t="s">
        <v>188</v>
      </c>
      <c r="C8" s="18"/>
      <c r="D8" s="30"/>
      <c r="E8" s="40">
        <v>32525</v>
      </c>
      <c r="F8" s="21"/>
      <c r="G8" s="18"/>
      <c r="H8" s="30"/>
      <c r="I8" s="40">
        <v>29522</v>
      </c>
      <c r="J8" s="21"/>
    </row>
    <row r="9" spans="1:10" ht="15.75" thickBot="1" x14ac:dyDescent="0.3">
      <c r="A9" s="13"/>
      <c r="B9" s="32" t="s">
        <v>189</v>
      </c>
      <c r="C9" s="23"/>
      <c r="D9" s="33" t="s">
        <v>168</v>
      </c>
      <c r="E9" s="34">
        <v>755698</v>
      </c>
      <c r="F9" s="26"/>
      <c r="G9" s="23"/>
      <c r="H9" s="33" t="s">
        <v>168</v>
      </c>
      <c r="I9" s="34">
        <v>723326</v>
      </c>
      <c r="J9" s="26"/>
    </row>
  </sheetData>
  <mergeCells count="14">
    <mergeCell ref="H4:I4"/>
    <mergeCell ref="H5:I5"/>
    <mergeCell ref="J4:J5"/>
    <mergeCell ref="A1:A2"/>
    <mergeCell ref="B1:J1"/>
    <mergeCell ref="B2:J2"/>
    <mergeCell ref="B3:J3"/>
    <mergeCell ref="A4:A9"/>
    <mergeCell ref="B4:B5"/>
    <mergeCell ref="C4:C5"/>
    <mergeCell ref="D4:E4"/>
    <mergeCell ref="D5:E5"/>
    <mergeCell ref="F4:F5"/>
    <mergeCell ref="G4:G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x14ac:dyDescent="0.25"/>
  <cols>
    <col min="1" max="1" width="36.5703125" bestFit="1" customWidth="1"/>
    <col min="2" max="2" width="33.28515625" bestFit="1" customWidth="1"/>
    <col min="4" max="4" width="1.85546875" bestFit="1" customWidth="1"/>
    <col min="5" max="5" width="7.140625" bestFit="1" customWidth="1"/>
    <col min="6" max="6" width="1.5703125" bestFit="1" customWidth="1"/>
  </cols>
  <sheetData>
    <row r="1" spans="1:6" ht="15" customHeight="1" x14ac:dyDescent="0.25">
      <c r="A1" s="7" t="s">
        <v>478</v>
      </c>
      <c r="B1" s="7" t="s">
        <v>1</v>
      </c>
      <c r="C1" s="7"/>
      <c r="D1" s="7"/>
      <c r="E1" s="7"/>
      <c r="F1" s="7"/>
    </row>
    <row r="2" spans="1:6" ht="15" customHeight="1" x14ac:dyDescent="0.25">
      <c r="A2" s="7"/>
      <c r="B2" s="7" t="s">
        <v>2</v>
      </c>
      <c r="C2" s="7"/>
      <c r="D2" s="7"/>
      <c r="E2" s="7"/>
      <c r="F2" s="7"/>
    </row>
    <row r="3" spans="1:6" ht="30" x14ac:dyDescent="0.25">
      <c r="A3" s="3" t="s">
        <v>191</v>
      </c>
      <c r="B3" s="37"/>
      <c r="C3" s="37"/>
      <c r="D3" s="37"/>
      <c r="E3" s="37"/>
      <c r="F3" s="37"/>
    </row>
    <row r="4" spans="1:6" ht="15.75" thickBot="1" x14ac:dyDescent="0.3">
      <c r="A4" s="13" t="s">
        <v>479</v>
      </c>
      <c r="B4" s="15"/>
      <c r="C4" s="15"/>
      <c r="D4" s="36" t="s">
        <v>38</v>
      </c>
      <c r="E4" s="36"/>
      <c r="F4" s="15"/>
    </row>
    <row r="5" spans="1:6" x14ac:dyDescent="0.25">
      <c r="A5" s="13"/>
      <c r="B5" s="43" t="s">
        <v>195</v>
      </c>
      <c r="C5" s="18"/>
      <c r="D5" s="19" t="s">
        <v>168</v>
      </c>
      <c r="E5" s="20">
        <v>318224</v>
      </c>
      <c r="F5" s="21"/>
    </row>
    <row r="6" spans="1:6" ht="15.75" thickBot="1" x14ac:dyDescent="0.3">
      <c r="A6" s="13"/>
      <c r="B6" s="22" t="s">
        <v>196</v>
      </c>
      <c r="C6" s="23"/>
      <c r="D6" s="27"/>
      <c r="E6" s="44" t="s">
        <v>197</v>
      </c>
      <c r="F6" s="26" t="s">
        <v>174</v>
      </c>
    </row>
    <row r="7" spans="1:6" x14ac:dyDescent="0.25">
      <c r="A7" s="13"/>
      <c r="B7" s="43" t="s">
        <v>198</v>
      </c>
      <c r="C7" s="18"/>
      <c r="D7" s="19"/>
      <c r="E7" s="20">
        <v>18958</v>
      </c>
      <c r="F7" s="21"/>
    </row>
    <row r="8" spans="1:6" x14ac:dyDescent="0.25">
      <c r="A8" s="13"/>
      <c r="B8" s="22" t="s">
        <v>199</v>
      </c>
      <c r="C8" s="23"/>
      <c r="D8" s="24"/>
      <c r="E8" s="25">
        <v>13710</v>
      </c>
      <c r="F8" s="26"/>
    </row>
    <row r="9" spans="1:6" ht="15.75" thickBot="1" x14ac:dyDescent="0.3">
      <c r="A9" s="13"/>
      <c r="B9" s="17" t="s">
        <v>200</v>
      </c>
      <c r="C9" s="18"/>
      <c r="D9" s="30"/>
      <c r="E9" s="31" t="s">
        <v>201</v>
      </c>
      <c r="F9" s="21" t="s">
        <v>174</v>
      </c>
    </row>
    <row r="10" spans="1:6" x14ac:dyDescent="0.25">
      <c r="A10" s="13"/>
      <c r="B10" s="45" t="s">
        <v>202</v>
      </c>
      <c r="C10" s="23"/>
      <c r="D10" s="24"/>
      <c r="E10" s="25">
        <v>32047</v>
      </c>
      <c r="F10" s="26"/>
    </row>
    <row r="11" spans="1:6" ht="15.75" thickBot="1" x14ac:dyDescent="0.3">
      <c r="A11" s="13"/>
      <c r="B11" s="17" t="s">
        <v>199</v>
      </c>
      <c r="C11" s="18"/>
      <c r="D11" s="30"/>
      <c r="E11" s="40">
        <v>8266</v>
      </c>
      <c r="F11" s="21"/>
    </row>
    <row r="12" spans="1:6" ht="15.75" thickBot="1" x14ac:dyDescent="0.3">
      <c r="A12" s="13"/>
      <c r="B12" s="45" t="s">
        <v>203</v>
      </c>
      <c r="C12" s="23"/>
      <c r="D12" s="33" t="s">
        <v>168</v>
      </c>
      <c r="E12" s="34">
        <v>40313</v>
      </c>
      <c r="F12" s="26"/>
    </row>
  </sheetData>
  <mergeCells count="6">
    <mergeCell ref="D4:E4"/>
    <mergeCell ref="A1:A2"/>
    <mergeCell ref="B1:F1"/>
    <mergeCell ref="B2:F2"/>
    <mergeCell ref="B3:F3"/>
    <mergeCell ref="A4:A1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6"/>
  <sheetViews>
    <sheetView showGridLines="0" workbookViewId="0"/>
  </sheetViews>
  <sheetFormatPr defaultRowHeight="15" x14ac:dyDescent="0.25"/>
  <cols>
    <col min="1" max="1" width="36.5703125" bestFit="1" customWidth="1"/>
    <col min="2" max="2" width="26" bestFit="1" customWidth="1"/>
    <col min="4" max="4" width="3.42578125" customWidth="1"/>
    <col min="5" max="5" width="8.28515625" customWidth="1"/>
    <col min="6" max="6" width="1.5703125" bestFit="1" customWidth="1"/>
    <col min="8" max="8" width="3.5703125" customWidth="1"/>
    <col min="9" max="9" width="9.28515625" customWidth="1"/>
    <col min="10" max="10" width="1.5703125" bestFit="1" customWidth="1"/>
    <col min="11" max="11" width="21.85546875" bestFit="1" customWidth="1"/>
  </cols>
  <sheetData>
    <row r="1" spans="1:11" ht="15" customHeight="1" x14ac:dyDescent="0.25">
      <c r="A1" s="7" t="s">
        <v>480</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3" t="s">
        <v>214</v>
      </c>
      <c r="B3" s="37"/>
      <c r="C3" s="37"/>
      <c r="D3" s="37"/>
      <c r="E3" s="37"/>
      <c r="F3" s="37"/>
      <c r="G3" s="37"/>
      <c r="H3" s="37"/>
      <c r="I3" s="37"/>
      <c r="J3" s="37"/>
      <c r="K3" s="37"/>
    </row>
    <row r="4" spans="1:11" x14ac:dyDescent="0.25">
      <c r="A4" s="13" t="s">
        <v>481</v>
      </c>
      <c r="B4" s="59"/>
      <c r="C4" s="59"/>
      <c r="D4" s="59" t="s">
        <v>219</v>
      </c>
      <c r="E4" s="59"/>
      <c r="F4" s="59"/>
      <c r="G4" s="59"/>
      <c r="H4" s="59" t="s">
        <v>223</v>
      </c>
      <c r="I4" s="59"/>
      <c r="J4" s="59"/>
      <c r="K4" s="52" t="s">
        <v>224</v>
      </c>
    </row>
    <row r="5" spans="1:11" x14ac:dyDescent="0.25">
      <c r="A5" s="13"/>
      <c r="B5" s="59"/>
      <c r="C5" s="59"/>
      <c r="D5" s="59" t="s">
        <v>220</v>
      </c>
      <c r="E5" s="59"/>
      <c r="F5" s="59"/>
      <c r="G5" s="59"/>
      <c r="H5" s="59" t="s">
        <v>220</v>
      </c>
      <c r="I5" s="59"/>
      <c r="J5" s="59"/>
      <c r="K5" s="52" t="s">
        <v>225</v>
      </c>
    </row>
    <row r="6" spans="1:11" x14ac:dyDescent="0.25">
      <c r="A6" s="13"/>
      <c r="B6" s="59"/>
      <c r="C6" s="59"/>
      <c r="D6" s="59" t="s">
        <v>221</v>
      </c>
      <c r="E6" s="59"/>
      <c r="F6" s="59"/>
      <c r="G6" s="59"/>
      <c r="H6" s="59" t="s">
        <v>221</v>
      </c>
      <c r="I6" s="59"/>
      <c r="J6" s="59"/>
      <c r="K6" s="52" t="s">
        <v>226</v>
      </c>
    </row>
    <row r="7" spans="1:11" ht="15.75" thickBot="1" x14ac:dyDescent="0.3">
      <c r="A7" s="13"/>
      <c r="B7" s="59"/>
      <c r="C7" s="59"/>
      <c r="D7" s="60" t="s">
        <v>222</v>
      </c>
      <c r="E7" s="60"/>
      <c r="F7" s="59"/>
      <c r="G7" s="59"/>
      <c r="H7" s="60" t="s">
        <v>222</v>
      </c>
      <c r="I7" s="60"/>
      <c r="J7" s="59"/>
      <c r="K7" s="55"/>
    </row>
    <row r="8" spans="1:11" x14ac:dyDescent="0.25">
      <c r="A8" s="13"/>
      <c r="B8" s="56" t="s">
        <v>227</v>
      </c>
      <c r="C8" s="18"/>
      <c r="D8" s="19" t="s">
        <v>168</v>
      </c>
      <c r="E8" s="18" t="s">
        <v>228</v>
      </c>
      <c r="F8" s="21" t="s">
        <v>174</v>
      </c>
      <c r="G8" s="18"/>
      <c r="H8" s="19" t="s">
        <v>168</v>
      </c>
      <c r="I8" s="18" t="s">
        <v>229</v>
      </c>
      <c r="J8" s="21" t="s">
        <v>174</v>
      </c>
      <c r="K8" s="19" t="s">
        <v>81</v>
      </c>
    </row>
    <row r="9" spans="1:11" ht="15.75" thickBot="1" x14ac:dyDescent="0.3">
      <c r="A9" s="13"/>
      <c r="B9" s="32" t="s">
        <v>230</v>
      </c>
      <c r="C9" s="23"/>
      <c r="D9" s="27"/>
      <c r="E9" s="44">
        <v>51</v>
      </c>
      <c r="F9" s="26"/>
      <c r="G9" s="23"/>
      <c r="H9" s="27"/>
      <c r="I9" s="44">
        <v>232</v>
      </c>
      <c r="J9" s="26"/>
      <c r="K9" s="24" t="s">
        <v>85</v>
      </c>
    </row>
    <row r="10" spans="1:11" ht="15.75" thickBot="1" x14ac:dyDescent="0.3">
      <c r="A10" s="13"/>
      <c r="B10" s="56" t="s">
        <v>231</v>
      </c>
      <c r="C10" s="18"/>
      <c r="D10" s="57" t="s">
        <v>168</v>
      </c>
      <c r="E10" s="58" t="s">
        <v>232</v>
      </c>
      <c r="F10" s="21" t="s">
        <v>174</v>
      </c>
      <c r="G10" s="18"/>
      <c r="H10" s="57" t="s">
        <v>168</v>
      </c>
      <c r="I10" s="58" t="s">
        <v>233</v>
      </c>
      <c r="J10" s="21" t="s">
        <v>174</v>
      </c>
      <c r="K10" s="18"/>
    </row>
    <row r="11" spans="1:11" ht="15.75" thickTop="1" x14ac:dyDescent="0.25">
      <c r="A11" s="13" t="s">
        <v>482</v>
      </c>
      <c r="B11" s="63" t="s">
        <v>240</v>
      </c>
      <c r="C11" s="35"/>
      <c r="D11" s="113" t="s">
        <v>241</v>
      </c>
      <c r="E11" s="113"/>
      <c r="F11" s="35"/>
      <c r="G11" s="35"/>
      <c r="H11" s="113" t="s">
        <v>244</v>
      </c>
      <c r="I11" s="113"/>
      <c r="J11" s="35"/>
    </row>
    <row r="12" spans="1:11" x14ac:dyDescent="0.25">
      <c r="A12" s="13"/>
      <c r="B12" s="63"/>
      <c r="C12" s="35"/>
      <c r="D12" s="35" t="s">
        <v>242</v>
      </c>
      <c r="E12" s="35"/>
      <c r="F12" s="35"/>
      <c r="G12" s="35"/>
      <c r="H12" s="35" t="s">
        <v>245</v>
      </c>
      <c r="I12" s="35"/>
      <c r="J12" s="35"/>
    </row>
    <row r="13" spans="1:11" ht="15.75" thickBot="1" x14ac:dyDescent="0.3">
      <c r="A13" s="13"/>
      <c r="B13" s="63"/>
      <c r="C13" s="35"/>
      <c r="D13" s="36" t="s">
        <v>243</v>
      </c>
      <c r="E13" s="36"/>
      <c r="F13" s="35"/>
      <c r="G13" s="35"/>
      <c r="H13" s="36" t="s">
        <v>246</v>
      </c>
      <c r="I13" s="36"/>
      <c r="J13" s="35"/>
    </row>
    <row r="14" spans="1:11" x14ac:dyDescent="0.25">
      <c r="A14" s="13"/>
      <c r="B14" s="17" t="s">
        <v>247</v>
      </c>
      <c r="C14" s="62"/>
      <c r="D14" s="19" t="s">
        <v>168</v>
      </c>
      <c r="E14" s="18" t="s">
        <v>248</v>
      </c>
      <c r="F14" s="21"/>
      <c r="G14" s="62"/>
      <c r="H14" s="19" t="s">
        <v>168</v>
      </c>
      <c r="I14" s="18" t="s">
        <v>248</v>
      </c>
      <c r="J14" s="21"/>
    </row>
    <row r="15" spans="1:11" x14ac:dyDescent="0.25">
      <c r="A15" s="13"/>
      <c r="B15" s="22" t="s">
        <v>249</v>
      </c>
      <c r="C15" s="23"/>
      <c r="D15" s="24"/>
      <c r="E15" s="23">
        <v>0.13</v>
      </c>
      <c r="F15" s="26"/>
      <c r="G15" s="23"/>
      <c r="H15" s="24"/>
      <c r="I15" s="25">
        <v>3356</v>
      </c>
      <c r="J15" s="26"/>
    </row>
    <row r="16" spans="1:11" x14ac:dyDescent="0.25">
      <c r="A16" s="13"/>
      <c r="B16" s="17" t="s">
        <v>250</v>
      </c>
      <c r="C16" s="18"/>
      <c r="D16" s="19"/>
      <c r="E16" s="18">
        <v>0.13</v>
      </c>
      <c r="F16" s="21"/>
      <c r="G16" s="18"/>
      <c r="H16" s="19"/>
      <c r="I16" s="20">
        <v>3363</v>
      </c>
      <c r="J16" s="21"/>
    </row>
  </sheetData>
  <mergeCells count="30">
    <mergeCell ref="H13:I13"/>
    <mergeCell ref="J11:J13"/>
    <mergeCell ref="A1:A2"/>
    <mergeCell ref="B1:K1"/>
    <mergeCell ref="B2:K2"/>
    <mergeCell ref="B3:K3"/>
    <mergeCell ref="A4:A10"/>
    <mergeCell ref="A11:A16"/>
    <mergeCell ref="J4:J7"/>
    <mergeCell ref="B11:B13"/>
    <mergeCell ref="C11:C13"/>
    <mergeCell ref="D11:E11"/>
    <mergeCell ref="D12:E12"/>
    <mergeCell ref="D13:E13"/>
    <mergeCell ref="F11:F13"/>
    <mergeCell ref="G11:G13"/>
    <mergeCell ref="H11:I11"/>
    <mergeCell ref="H12:I12"/>
    <mergeCell ref="F4:F7"/>
    <mergeCell ref="G4:G7"/>
    <mergeCell ref="H4:I4"/>
    <mergeCell ref="H5:I5"/>
    <mergeCell ref="H6:I6"/>
    <mergeCell ref="H7:I7"/>
    <mergeCell ref="B4:B7"/>
    <mergeCell ref="C4:C7"/>
    <mergeCell ref="D4:E4"/>
    <mergeCell ref="D5:E5"/>
    <mergeCell ref="D6:E6"/>
    <mergeCell ref="D7:E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
  <sheetViews>
    <sheetView showGridLines="0" workbookViewId="0"/>
  </sheetViews>
  <sheetFormatPr defaultRowHeight="15" x14ac:dyDescent="0.25"/>
  <cols>
    <col min="1" max="1" width="36.5703125" bestFit="1" customWidth="1"/>
    <col min="2" max="2" width="18.85546875" bestFit="1" customWidth="1"/>
    <col min="4" max="4" width="1.85546875" bestFit="1" customWidth="1"/>
    <col min="5" max="5" width="3.5703125" bestFit="1" customWidth="1"/>
    <col min="8" max="8" width="1.85546875" bestFit="1" customWidth="1"/>
    <col min="9" max="9" width="3.5703125" bestFit="1" customWidth="1"/>
    <col min="12" max="12" width="1.85546875" bestFit="1" customWidth="1"/>
    <col min="13" max="13" width="4.85546875" bestFit="1" customWidth="1"/>
    <col min="16" max="16" width="1.85546875" bestFit="1" customWidth="1"/>
    <col min="17" max="17" width="3.5703125" bestFit="1" customWidth="1"/>
  </cols>
  <sheetData>
    <row r="1" spans="1:18" ht="15" customHeight="1" x14ac:dyDescent="0.25">
      <c r="A1" s="7" t="s">
        <v>483</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254</v>
      </c>
      <c r="B3" s="37"/>
      <c r="C3" s="37"/>
      <c r="D3" s="37"/>
      <c r="E3" s="37"/>
      <c r="F3" s="37"/>
      <c r="G3" s="37"/>
      <c r="H3" s="37"/>
      <c r="I3" s="37"/>
      <c r="J3" s="37"/>
      <c r="K3" s="37"/>
      <c r="L3" s="37"/>
      <c r="M3" s="37"/>
      <c r="N3" s="37"/>
      <c r="O3" s="37"/>
      <c r="P3" s="37"/>
      <c r="Q3" s="37"/>
      <c r="R3" s="37"/>
    </row>
    <row r="4" spans="1:18" ht="43.5" customHeight="1" x14ac:dyDescent="0.25">
      <c r="A4" s="13" t="s">
        <v>484</v>
      </c>
      <c r="B4" s="35"/>
      <c r="C4" s="35"/>
      <c r="D4" s="35" t="s">
        <v>259</v>
      </c>
      <c r="E4" s="35"/>
      <c r="F4" s="35"/>
      <c r="G4" s="35"/>
      <c r="H4" s="35"/>
      <c r="I4" s="35"/>
      <c r="J4" s="35"/>
      <c r="K4" s="35"/>
      <c r="L4" s="35" t="s">
        <v>260</v>
      </c>
      <c r="M4" s="35"/>
      <c r="N4" s="35"/>
      <c r="O4" s="35"/>
      <c r="P4" s="35"/>
      <c r="Q4" s="35"/>
      <c r="R4" s="35"/>
    </row>
    <row r="5" spans="1:18" ht="15.75" thickBot="1" x14ac:dyDescent="0.3">
      <c r="A5" s="13"/>
      <c r="B5" s="35"/>
      <c r="C5" s="35"/>
      <c r="D5" s="36" t="s">
        <v>165</v>
      </c>
      <c r="E5" s="36"/>
      <c r="F5" s="36"/>
      <c r="G5" s="36"/>
      <c r="H5" s="36"/>
      <c r="I5" s="36"/>
      <c r="J5" s="35"/>
      <c r="K5" s="35"/>
      <c r="L5" s="36" t="s">
        <v>165</v>
      </c>
      <c r="M5" s="36"/>
      <c r="N5" s="36"/>
      <c r="O5" s="36"/>
      <c r="P5" s="36"/>
      <c r="Q5" s="36"/>
      <c r="R5" s="35"/>
    </row>
    <row r="6" spans="1:18" ht="15.75" thickBot="1" x14ac:dyDescent="0.3">
      <c r="A6" s="13"/>
      <c r="B6" s="15"/>
      <c r="C6" s="15"/>
      <c r="D6" s="65">
        <v>2013</v>
      </c>
      <c r="E6" s="65"/>
      <c r="F6" s="15"/>
      <c r="G6" s="15"/>
      <c r="H6" s="65">
        <v>2012</v>
      </c>
      <c r="I6" s="65"/>
      <c r="J6" s="15"/>
      <c r="K6" s="15"/>
      <c r="L6" s="65">
        <v>2013</v>
      </c>
      <c r="M6" s="65"/>
      <c r="N6" s="15"/>
      <c r="O6" s="15"/>
      <c r="P6" s="65">
        <v>2012</v>
      </c>
      <c r="Q6" s="65"/>
      <c r="R6" s="15"/>
    </row>
    <row r="7" spans="1:18" x14ac:dyDescent="0.25">
      <c r="A7" s="13"/>
      <c r="B7" s="17" t="s">
        <v>261</v>
      </c>
      <c r="C7" s="18"/>
      <c r="D7" s="19" t="s">
        <v>168</v>
      </c>
      <c r="E7" s="18">
        <v>357</v>
      </c>
      <c r="F7" s="21"/>
      <c r="G7" s="18"/>
      <c r="H7" s="19" t="s">
        <v>168</v>
      </c>
      <c r="I7" s="18">
        <v>299</v>
      </c>
      <c r="J7" s="21"/>
      <c r="K7" s="18"/>
      <c r="L7" s="19" t="s">
        <v>168</v>
      </c>
      <c r="M7" s="20">
        <v>1042</v>
      </c>
      <c r="N7" s="21"/>
      <c r="O7" s="18"/>
      <c r="P7" s="19" t="s">
        <v>168</v>
      </c>
      <c r="Q7" s="18">
        <v>876</v>
      </c>
      <c r="R7" s="21"/>
    </row>
  </sheetData>
  <mergeCells count="18">
    <mergeCell ref="A1:A2"/>
    <mergeCell ref="B1:R1"/>
    <mergeCell ref="B2:R2"/>
    <mergeCell ref="B3:R3"/>
    <mergeCell ref="A4:A7"/>
    <mergeCell ref="L4:Q4"/>
    <mergeCell ref="L5:Q5"/>
    <mergeCell ref="R4:R5"/>
    <mergeCell ref="D6:E6"/>
    <mergeCell ref="H6:I6"/>
    <mergeCell ref="L6:M6"/>
    <mergeCell ref="P6:Q6"/>
    <mergeCell ref="B4:B5"/>
    <mergeCell ref="C4:C5"/>
    <mergeCell ref="D4:I4"/>
    <mergeCell ref="D5:I5"/>
    <mergeCell ref="J4:J5"/>
    <mergeCell ref="K4:K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
  <sheetViews>
    <sheetView showGridLines="0" workbookViewId="0"/>
  </sheetViews>
  <sheetFormatPr defaultRowHeight="15" x14ac:dyDescent="0.25"/>
  <cols>
    <col min="1" max="1" width="36.5703125" bestFit="1" customWidth="1"/>
    <col min="2" max="2" width="27.7109375" bestFit="1" customWidth="1"/>
    <col min="4" max="4" width="2.5703125" customWidth="1"/>
    <col min="5" max="5" width="9.28515625" customWidth="1"/>
    <col min="8" max="8" width="2.42578125" customWidth="1"/>
    <col min="9" max="9" width="9" customWidth="1"/>
    <col min="10" max="10" width="1.5703125" bestFit="1" customWidth="1"/>
    <col min="12" max="12" width="3.42578125" customWidth="1"/>
    <col min="13" max="13" width="2.85546875" customWidth="1"/>
  </cols>
  <sheetData>
    <row r="1" spans="1:14" ht="15" customHeight="1" x14ac:dyDescent="0.25">
      <c r="A1" s="7" t="s">
        <v>485</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264</v>
      </c>
      <c r="B3" s="37"/>
      <c r="C3" s="37"/>
      <c r="D3" s="37"/>
      <c r="E3" s="37"/>
      <c r="F3" s="37"/>
      <c r="G3" s="37"/>
      <c r="H3" s="37"/>
      <c r="I3" s="37"/>
      <c r="J3" s="37"/>
      <c r="K3" s="37"/>
      <c r="L3" s="37"/>
      <c r="M3" s="37"/>
      <c r="N3" s="37"/>
    </row>
    <row r="4" spans="1:14" ht="15.75" thickBot="1" x14ac:dyDescent="0.3">
      <c r="A4" s="13" t="s">
        <v>486</v>
      </c>
      <c r="B4" s="68" t="s">
        <v>278</v>
      </c>
      <c r="C4" s="15"/>
      <c r="D4" s="36" t="s">
        <v>279</v>
      </c>
      <c r="E4" s="36"/>
      <c r="F4" s="15"/>
      <c r="G4" s="15"/>
      <c r="H4" s="36" t="s">
        <v>280</v>
      </c>
      <c r="I4" s="36"/>
      <c r="J4" s="15"/>
      <c r="K4" s="15"/>
      <c r="L4" s="36" t="s">
        <v>281</v>
      </c>
      <c r="M4" s="36"/>
      <c r="N4" s="15"/>
    </row>
    <row r="5" spans="1:14" x14ac:dyDescent="0.25">
      <c r="A5" s="13"/>
      <c r="B5" s="69" t="s">
        <v>282</v>
      </c>
      <c r="C5" s="69"/>
      <c r="D5" s="69"/>
      <c r="E5" s="69"/>
      <c r="F5" s="69"/>
      <c r="G5" s="69"/>
      <c r="H5" s="69"/>
      <c r="I5" s="69"/>
      <c r="J5" s="69"/>
      <c r="K5" s="69"/>
      <c r="L5" s="69"/>
      <c r="M5" s="69"/>
      <c r="N5" s="69"/>
    </row>
    <row r="6" spans="1:14" x14ac:dyDescent="0.25">
      <c r="A6" s="13"/>
      <c r="B6" s="71" t="s">
        <v>283</v>
      </c>
      <c r="C6" s="23"/>
      <c r="D6" s="24" t="s">
        <v>168</v>
      </c>
      <c r="E6" s="23" t="s">
        <v>284</v>
      </c>
      <c r="F6" s="26"/>
      <c r="G6" s="23"/>
      <c r="H6" s="24" t="s">
        <v>168</v>
      </c>
      <c r="I6" s="23" t="s">
        <v>285</v>
      </c>
      <c r="J6" s="26" t="s">
        <v>174</v>
      </c>
      <c r="K6" s="23"/>
      <c r="L6" s="24" t="s">
        <v>168</v>
      </c>
      <c r="M6" s="23" t="s">
        <v>284</v>
      </c>
      <c r="N6" s="26"/>
    </row>
    <row r="7" spans="1:14" ht="15.75" thickBot="1" x14ac:dyDescent="0.3">
      <c r="A7" s="13"/>
      <c r="B7" s="68" t="s">
        <v>286</v>
      </c>
      <c r="C7" s="15"/>
      <c r="D7" s="36" t="s">
        <v>279</v>
      </c>
      <c r="E7" s="36"/>
      <c r="F7" s="15"/>
      <c r="G7" s="15"/>
      <c r="H7" s="36" t="s">
        <v>280</v>
      </c>
      <c r="I7" s="36"/>
      <c r="J7" s="15"/>
      <c r="K7" s="15"/>
      <c r="L7" s="36" t="s">
        <v>281</v>
      </c>
      <c r="M7" s="36"/>
      <c r="N7" s="15"/>
    </row>
    <row r="8" spans="1:14" x14ac:dyDescent="0.25">
      <c r="A8" s="13"/>
      <c r="B8" s="69" t="s">
        <v>282</v>
      </c>
      <c r="C8" s="69"/>
      <c r="D8" s="69"/>
      <c r="E8" s="69"/>
      <c r="F8" s="69"/>
      <c r="G8" s="69"/>
      <c r="H8" s="69"/>
      <c r="I8" s="69"/>
      <c r="J8" s="69"/>
      <c r="K8" s="69"/>
      <c r="L8" s="69"/>
      <c r="M8" s="69"/>
      <c r="N8" s="69"/>
    </row>
    <row r="9" spans="1:14" x14ac:dyDescent="0.25">
      <c r="A9" s="13"/>
      <c r="B9" s="71" t="s">
        <v>283</v>
      </c>
      <c r="C9" s="23"/>
      <c r="D9" s="24" t="s">
        <v>168</v>
      </c>
      <c r="E9" s="23" t="s">
        <v>284</v>
      </c>
      <c r="F9" s="26"/>
      <c r="G9" s="23"/>
      <c r="H9" s="24" t="s">
        <v>168</v>
      </c>
      <c r="I9" s="23" t="s">
        <v>287</v>
      </c>
      <c r="J9" s="26" t="s">
        <v>174</v>
      </c>
      <c r="K9" s="23"/>
      <c r="L9" s="24" t="s">
        <v>168</v>
      </c>
      <c r="M9" s="23" t="s">
        <v>284</v>
      </c>
      <c r="N9" s="26"/>
    </row>
    <row r="10" spans="1:14" x14ac:dyDescent="0.25">
      <c r="A10" s="13" t="s">
        <v>487</v>
      </c>
      <c r="B10" s="35"/>
      <c r="C10" s="35"/>
      <c r="D10" s="35" t="s">
        <v>165</v>
      </c>
      <c r="E10" s="35"/>
      <c r="F10" s="35"/>
      <c r="G10" s="35"/>
      <c r="H10" s="41" t="s">
        <v>166</v>
      </c>
      <c r="I10" s="41"/>
      <c r="J10" s="35"/>
    </row>
    <row r="11" spans="1:14" ht="15.75" thickBot="1" x14ac:dyDescent="0.3">
      <c r="A11" s="13"/>
      <c r="B11" s="35"/>
      <c r="C11" s="35"/>
      <c r="D11" s="36">
        <v>2013</v>
      </c>
      <c r="E11" s="36"/>
      <c r="F11" s="35"/>
      <c r="G11" s="35"/>
      <c r="H11" s="42">
        <v>2012</v>
      </c>
      <c r="I11" s="42"/>
      <c r="J11" s="35"/>
    </row>
    <row r="12" spans="1:14" x14ac:dyDescent="0.25">
      <c r="A12" s="13"/>
      <c r="B12" s="17" t="s">
        <v>291</v>
      </c>
      <c r="C12" s="18"/>
      <c r="D12" s="19" t="s">
        <v>168</v>
      </c>
      <c r="E12" s="20">
        <v>133994</v>
      </c>
      <c r="F12" s="21"/>
      <c r="G12" s="18"/>
      <c r="H12" s="19" t="s">
        <v>168</v>
      </c>
      <c r="I12" s="20">
        <v>130469</v>
      </c>
      <c r="J12" s="21"/>
    </row>
    <row r="13" spans="1:14" x14ac:dyDescent="0.25">
      <c r="A13" s="13"/>
      <c r="B13" s="22" t="s">
        <v>292</v>
      </c>
      <c r="C13" s="23"/>
      <c r="D13" s="24"/>
      <c r="E13" s="25">
        <v>135010</v>
      </c>
      <c r="F13" s="26"/>
      <c r="G13" s="23"/>
      <c r="H13" s="24"/>
      <c r="I13" s="25">
        <v>134688</v>
      </c>
      <c r="J13" s="26"/>
    </row>
  </sheetData>
  <mergeCells count="21">
    <mergeCell ref="H10:I10"/>
    <mergeCell ref="H11:I11"/>
    <mergeCell ref="J10:J11"/>
    <mergeCell ref="A1:A2"/>
    <mergeCell ref="B1:N1"/>
    <mergeCell ref="B2:N2"/>
    <mergeCell ref="B3:N3"/>
    <mergeCell ref="A4:A9"/>
    <mergeCell ref="A10:A13"/>
    <mergeCell ref="B10:B11"/>
    <mergeCell ref="C10:C11"/>
    <mergeCell ref="D10:E10"/>
    <mergeCell ref="D11:E11"/>
    <mergeCell ref="F10:F11"/>
    <mergeCell ref="G10:G11"/>
    <mergeCell ref="D4:E4"/>
    <mergeCell ref="H4:I4"/>
    <mergeCell ref="L4:M4"/>
    <mergeCell ref="D7:E7"/>
    <mergeCell ref="H7:I7"/>
    <mergeCell ref="L7:M7"/>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9"/>
  <sheetViews>
    <sheetView showGridLines="0" workbookViewId="0"/>
  </sheetViews>
  <sheetFormatPr defaultRowHeight="15" x14ac:dyDescent="0.25"/>
  <cols>
    <col min="1" max="1" width="36.5703125" bestFit="1" customWidth="1"/>
    <col min="2" max="2" width="28.5703125" bestFit="1" customWidth="1"/>
    <col min="4" max="4" width="20.42578125" bestFit="1" customWidth="1"/>
    <col min="5" max="5" width="3.5703125" bestFit="1" customWidth="1"/>
    <col min="6" max="6" width="1.85546875" bestFit="1" customWidth="1"/>
    <col min="7" max="7" width="13.85546875" bestFit="1" customWidth="1"/>
    <col min="9" max="9" width="3.42578125" customWidth="1"/>
    <col min="10" max="10" width="10.140625" customWidth="1"/>
    <col min="11" max="11" width="1.5703125" bestFit="1" customWidth="1"/>
    <col min="12" max="12" width="13.42578125" bestFit="1" customWidth="1"/>
    <col min="14" max="14" width="2.85546875" customWidth="1"/>
    <col min="15" max="15" width="8.85546875" customWidth="1"/>
    <col min="16" max="16" width="1.5703125" bestFit="1" customWidth="1"/>
  </cols>
  <sheetData>
    <row r="1" spans="1:16" ht="15" customHeight="1" x14ac:dyDescent="0.25">
      <c r="A1" s="7" t="s">
        <v>488</v>
      </c>
      <c r="B1" s="7" t="s">
        <v>1</v>
      </c>
      <c r="C1" s="7"/>
      <c r="D1" s="7"/>
      <c r="E1" s="7"/>
      <c r="F1" s="7"/>
      <c r="G1" s="7"/>
      <c r="H1" s="7"/>
      <c r="I1" s="7"/>
      <c r="J1" s="7"/>
      <c r="K1" s="7"/>
      <c r="L1" s="7"/>
      <c r="M1" s="7"/>
      <c r="N1" s="7"/>
      <c r="O1" s="7"/>
      <c r="P1" s="7"/>
    </row>
    <row r="2" spans="1:16" ht="15" customHeight="1" x14ac:dyDescent="0.25">
      <c r="A2" s="7"/>
      <c r="B2" s="7" t="s">
        <v>2</v>
      </c>
      <c r="C2" s="7"/>
      <c r="D2" s="7"/>
      <c r="E2" s="7"/>
      <c r="F2" s="7"/>
      <c r="G2" s="7"/>
      <c r="H2" s="7"/>
      <c r="I2" s="7"/>
      <c r="J2" s="7"/>
      <c r="K2" s="7"/>
      <c r="L2" s="7"/>
      <c r="M2" s="7"/>
      <c r="N2" s="7"/>
      <c r="O2" s="7"/>
      <c r="P2" s="7"/>
    </row>
    <row r="3" spans="1:16" ht="30" x14ac:dyDescent="0.25">
      <c r="A3" s="3" t="s">
        <v>294</v>
      </c>
      <c r="B3" s="37"/>
      <c r="C3" s="37"/>
      <c r="D3" s="37"/>
      <c r="E3" s="37"/>
      <c r="F3" s="37"/>
      <c r="G3" s="37"/>
      <c r="H3" s="37"/>
      <c r="I3" s="37"/>
      <c r="J3" s="37"/>
      <c r="K3" s="37"/>
      <c r="L3" s="37"/>
      <c r="M3" s="37"/>
      <c r="N3" s="37"/>
      <c r="O3" s="37"/>
      <c r="P3" s="37"/>
    </row>
    <row r="4" spans="1:16" ht="15.75" thickBot="1" x14ac:dyDescent="0.3">
      <c r="A4" s="13" t="s">
        <v>489</v>
      </c>
      <c r="B4" s="16" t="s">
        <v>301</v>
      </c>
      <c r="C4" s="14"/>
      <c r="D4" s="36" t="s">
        <v>302</v>
      </c>
      <c r="E4" s="36"/>
      <c r="F4" s="36"/>
      <c r="G4" s="36"/>
      <c r="H4" s="15"/>
    </row>
    <row r="5" spans="1:16" x14ac:dyDescent="0.25">
      <c r="A5" s="13"/>
      <c r="B5" s="15" t="s">
        <v>303</v>
      </c>
      <c r="C5" s="75"/>
      <c r="D5" s="15" t="s">
        <v>305</v>
      </c>
      <c r="E5" s="76"/>
      <c r="F5" s="76" t="s">
        <v>165</v>
      </c>
      <c r="G5" s="76"/>
      <c r="H5" s="35"/>
    </row>
    <row r="6" spans="1:16" ht="15.75" thickBot="1" x14ac:dyDescent="0.3">
      <c r="A6" s="13"/>
      <c r="B6" s="16" t="s">
        <v>304</v>
      </c>
      <c r="C6" s="75"/>
      <c r="D6" s="16" t="s">
        <v>306</v>
      </c>
      <c r="E6" s="35"/>
      <c r="F6" s="36">
        <v>2013</v>
      </c>
      <c r="G6" s="36"/>
      <c r="H6" s="35"/>
    </row>
    <row r="7" spans="1:16" x14ac:dyDescent="0.25">
      <c r="A7" s="13"/>
      <c r="B7" s="66"/>
      <c r="C7" s="66"/>
      <c r="D7" s="66"/>
      <c r="E7" s="66"/>
      <c r="F7" s="66"/>
      <c r="G7" s="66"/>
      <c r="H7" s="66"/>
    </row>
    <row r="8" spans="1:16" x14ac:dyDescent="0.25">
      <c r="A8" s="13"/>
      <c r="B8" s="73" t="s">
        <v>307</v>
      </c>
      <c r="C8" s="73"/>
      <c r="D8" s="19" t="s">
        <v>47</v>
      </c>
      <c r="E8" s="18"/>
      <c r="F8" s="19" t="s">
        <v>168</v>
      </c>
      <c r="G8" s="20">
        <v>1217</v>
      </c>
      <c r="H8" s="21"/>
    </row>
    <row r="9" spans="1:16" ht="15.75" thickBot="1" x14ac:dyDescent="0.3">
      <c r="A9" s="13"/>
      <c r="B9" s="24"/>
      <c r="C9" s="24"/>
      <c r="D9" s="24" t="s">
        <v>52</v>
      </c>
      <c r="E9" s="23"/>
      <c r="F9" s="27"/>
      <c r="G9" s="28">
        <v>1949</v>
      </c>
      <c r="H9" s="26"/>
    </row>
    <row r="10" spans="1:16" ht="15.75" thickBot="1" x14ac:dyDescent="0.3">
      <c r="A10" s="13"/>
      <c r="B10" s="18"/>
      <c r="C10" s="18"/>
      <c r="D10" s="18"/>
      <c r="E10" s="18"/>
      <c r="F10" s="57" t="s">
        <v>168</v>
      </c>
      <c r="G10" s="74">
        <v>3166</v>
      </c>
      <c r="H10" s="21"/>
    </row>
    <row r="11" spans="1:16" ht="16.5" thickTop="1" thickBot="1" x14ac:dyDescent="0.3">
      <c r="A11" s="13"/>
      <c r="B11" s="54" t="s">
        <v>301</v>
      </c>
      <c r="C11" s="51"/>
      <c r="D11" s="36" t="s">
        <v>302</v>
      </c>
      <c r="E11" s="36"/>
      <c r="F11" s="36"/>
      <c r="G11" s="36"/>
      <c r="H11" s="15"/>
    </row>
    <row r="12" spans="1:16" x14ac:dyDescent="0.25">
      <c r="A12" s="13"/>
      <c r="B12" s="52" t="s">
        <v>303</v>
      </c>
      <c r="C12" s="77"/>
      <c r="D12" s="15" t="s">
        <v>305</v>
      </c>
      <c r="E12" s="76"/>
      <c r="F12" s="76" t="s">
        <v>166</v>
      </c>
      <c r="G12" s="76"/>
      <c r="H12" s="35"/>
    </row>
    <row r="13" spans="1:16" ht="15.75" thickBot="1" x14ac:dyDescent="0.3">
      <c r="A13" s="13"/>
      <c r="B13" s="54" t="s">
        <v>304</v>
      </c>
      <c r="C13" s="77"/>
      <c r="D13" s="16" t="s">
        <v>306</v>
      </c>
      <c r="E13" s="35"/>
      <c r="F13" s="36">
        <v>2012</v>
      </c>
      <c r="G13" s="36"/>
      <c r="H13" s="35"/>
    </row>
    <row r="14" spans="1:16" x14ac:dyDescent="0.25">
      <c r="A14" s="13"/>
      <c r="B14" s="66"/>
      <c r="C14" s="66"/>
      <c r="D14" s="66"/>
      <c r="E14" s="66"/>
      <c r="F14" s="66"/>
      <c r="G14" s="66"/>
      <c r="H14" s="66"/>
    </row>
    <row r="15" spans="1:16" x14ac:dyDescent="0.25">
      <c r="A15" s="13"/>
      <c r="B15" s="73" t="s">
        <v>307</v>
      </c>
      <c r="C15" s="73"/>
      <c r="D15" s="19" t="s">
        <v>47</v>
      </c>
      <c r="E15" s="18"/>
      <c r="F15" s="19" t="s">
        <v>168</v>
      </c>
      <c r="G15" s="20">
        <v>1839</v>
      </c>
      <c r="H15" s="21"/>
    </row>
    <row r="16" spans="1:16" ht="15.75" thickBot="1" x14ac:dyDescent="0.3">
      <c r="A16" s="13"/>
      <c r="B16" s="24"/>
      <c r="C16" s="24"/>
      <c r="D16" s="24" t="s">
        <v>52</v>
      </c>
      <c r="E16" s="23"/>
      <c r="F16" s="27"/>
      <c r="G16" s="28">
        <v>2840</v>
      </c>
      <c r="H16" s="26"/>
    </row>
    <row r="17" spans="1:16" ht="15.75" thickBot="1" x14ac:dyDescent="0.3">
      <c r="A17" s="13"/>
      <c r="B17" s="18"/>
      <c r="C17" s="18"/>
      <c r="D17" s="18"/>
      <c r="E17" s="18"/>
      <c r="F17" s="57" t="s">
        <v>168</v>
      </c>
      <c r="G17" s="74">
        <v>4679</v>
      </c>
      <c r="H17" s="21"/>
    </row>
    <row r="18" spans="1:16" ht="15.75" thickTop="1" x14ac:dyDescent="0.25">
      <c r="A18" s="13" t="s">
        <v>490</v>
      </c>
      <c r="B18" s="52" t="s">
        <v>309</v>
      </c>
      <c r="C18" s="35"/>
      <c r="D18" s="59" t="s">
        <v>312</v>
      </c>
      <c r="E18" s="59"/>
      <c r="F18" s="113"/>
      <c r="G18" s="52" t="s">
        <v>319</v>
      </c>
      <c r="H18" s="35"/>
      <c r="I18" s="59" t="s">
        <v>325</v>
      </c>
      <c r="J18" s="59"/>
      <c r="K18" s="35"/>
      <c r="L18" s="15" t="s">
        <v>319</v>
      </c>
      <c r="M18" s="35"/>
      <c r="N18" s="35" t="s">
        <v>312</v>
      </c>
      <c r="O18" s="35"/>
      <c r="P18" s="35"/>
    </row>
    <row r="19" spans="1:16" x14ac:dyDescent="0.25">
      <c r="A19" s="13"/>
      <c r="B19" s="52" t="s">
        <v>310</v>
      </c>
      <c r="C19" s="35"/>
      <c r="D19" s="59" t="s">
        <v>313</v>
      </c>
      <c r="E19" s="59"/>
      <c r="F19" s="35"/>
      <c r="G19" s="52" t="s">
        <v>320</v>
      </c>
      <c r="H19" s="35"/>
      <c r="I19" s="59" t="s">
        <v>321</v>
      </c>
      <c r="J19" s="59"/>
      <c r="K19" s="35"/>
      <c r="L19" s="15" t="s">
        <v>320</v>
      </c>
      <c r="M19" s="35"/>
      <c r="N19" s="35" t="s">
        <v>320</v>
      </c>
      <c r="O19" s="35"/>
      <c r="P19" s="35"/>
    </row>
    <row r="20" spans="1:16" x14ac:dyDescent="0.25">
      <c r="A20" s="13"/>
      <c r="B20" s="52" t="s">
        <v>311</v>
      </c>
      <c r="C20" s="35"/>
      <c r="D20" s="59" t="s">
        <v>314</v>
      </c>
      <c r="E20" s="59"/>
      <c r="F20" s="35"/>
      <c r="G20" s="52" t="s">
        <v>321</v>
      </c>
      <c r="H20" s="35"/>
      <c r="I20" s="59" t="s">
        <v>322</v>
      </c>
      <c r="J20" s="59"/>
      <c r="K20" s="35"/>
      <c r="L20" s="15" t="s">
        <v>326</v>
      </c>
      <c r="M20" s="35"/>
      <c r="N20" s="35" t="s">
        <v>326</v>
      </c>
      <c r="O20" s="35"/>
      <c r="P20" s="35"/>
    </row>
    <row r="21" spans="1:16" x14ac:dyDescent="0.25">
      <c r="A21" s="13"/>
      <c r="B21" s="53"/>
      <c r="C21" s="35"/>
      <c r="D21" s="59" t="s">
        <v>315</v>
      </c>
      <c r="E21" s="59"/>
      <c r="F21" s="35"/>
      <c r="G21" s="52" t="s">
        <v>322</v>
      </c>
      <c r="H21" s="35"/>
      <c r="I21" s="59" t="s">
        <v>316</v>
      </c>
      <c r="J21" s="59"/>
      <c r="K21" s="35"/>
      <c r="L21" s="15" t="s">
        <v>327</v>
      </c>
      <c r="M21" s="35"/>
      <c r="N21" s="35" t="s">
        <v>327</v>
      </c>
      <c r="O21" s="35"/>
      <c r="P21" s="35"/>
    </row>
    <row r="22" spans="1:16" x14ac:dyDescent="0.25">
      <c r="A22" s="13"/>
      <c r="B22" s="53"/>
      <c r="C22" s="35"/>
      <c r="D22" s="59" t="s">
        <v>316</v>
      </c>
      <c r="E22" s="59"/>
      <c r="F22" s="35"/>
      <c r="G22" s="52" t="s">
        <v>316</v>
      </c>
      <c r="H22" s="35"/>
      <c r="I22" s="59" t="s">
        <v>323</v>
      </c>
      <c r="J22" s="59"/>
      <c r="K22" s="35"/>
      <c r="L22" s="15" t="s">
        <v>328</v>
      </c>
      <c r="M22" s="35"/>
      <c r="N22" s="35" t="s">
        <v>328</v>
      </c>
      <c r="O22" s="35"/>
      <c r="P22" s="35"/>
    </row>
    <row r="23" spans="1:16" x14ac:dyDescent="0.25">
      <c r="A23" s="13"/>
      <c r="B23" s="53"/>
      <c r="C23" s="35"/>
      <c r="D23" s="59" t="s">
        <v>317</v>
      </c>
      <c r="E23" s="59"/>
      <c r="F23" s="35"/>
      <c r="G23" s="52" t="s">
        <v>323</v>
      </c>
      <c r="H23" s="35"/>
      <c r="I23" s="59" t="s">
        <v>324</v>
      </c>
      <c r="J23" s="59"/>
      <c r="K23" s="35"/>
      <c r="L23" s="15" t="s">
        <v>329</v>
      </c>
      <c r="M23" s="35"/>
      <c r="N23" s="35" t="s">
        <v>329</v>
      </c>
      <c r="O23" s="35"/>
      <c r="P23" s="35"/>
    </row>
    <row r="24" spans="1:16" x14ac:dyDescent="0.25">
      <c r="A24" s="13"/>
      <c r="B24" s="53"/>
      <c r="C24" s="35"/>
      <c r="D24" s="59" t="s">
        <v>318</v>
      </c>
      <c r="E24" s="59"/>
      <c r="F24" s="35"/>
      <c r="G24" s="52" t="s">
        <v>324</v>
      </c>
      <c r="H24" s="35"/>
      <c r="I24" s="59" t="s">
        <v>318</v>
      </c>
      <c r="J24" s="59"/>
      <c r="K24" s="35"/>
      <c r="L24" s="15" t="s">
        <v>330</v>
      </c>
      <c r="M24" s="35"/>
      <c r="N24" s="35" t="s">
        <v>330</v>
      </c>
      <c r="O24" s="35"/>
      <c r="P24" s="35"/>
    </row>
    <row r="25" spans="1:16" x14ac:dyDescent="0.25">
      <c r="A25" s="13"/>
      <c r="B25" s="53"/>
      <c r="C25" s="35"/>
      <c r="D25" s="86"/>
      <c r="E25" s="86"/>
      <c r="F25" s="35"/>
      <c r="G25" s="52" t="s">
        <v>318</v>
      </c>
      <c r="H25" s="35"/>
      <c r="I25" s="86"/>
      <c r="J25" s="86"/>
      <c r="K25" s="35"/>
      <c r="L25" s="15" t="s">
        <v>331</v>
      </c>
      <c r="M25" s="35"/>
      <c r="N25" s="35" t="s">
        <v>331</v>
      </c>
      <c r="O25" s="35"/>
      <c r="P25" s="35"/>
    </row>
    <row r="26" spans="1:16" x14ac:dyDescent="0.25">
      <c r="A26" s="13"/>
      <c r="B26" s="53"/>
      <c r="C26" s="35"/>
      <c r="D26" s="86"/>
      <c r="E26" s="86"/>
      <c r="F26" s="35"/>
      <c r="G26" s="53"/>
      <c r="H26" s="35"/>
      <c r="I26" s="86"/>
      <c r="J26" s="86"/>
      <c r="K26" s="35"/>
      <c r="L26" s="15" t="s">
        <v>332</v>
      </c>
      <c r="M26" s="35"/>
      <c r="N26" s="35" t="s">
        <v>332</v>
      </c>
      <c r="O26" s="35"/>
      <c r="P26" s="35"/>
    </row>
    <row r="27" spans="1:16" x14ac:dyDescent="0.25">
      <c r="A27" s="13"/>
      <c r="B27" s="53"/>
      <c r="C27" s="35"/>
      <c r="D27" s="86"/>
      <c r="E27" s="86"/>
      <c r="F27" s="35"/>
      <c r="G27" s="53"/>
      <c r="H27" s="35"/>
      <c r="I27" s="86"/>
      <c r="J27" s="86"/>
      <c r="K27" s="35"/>
      <c r="L27" s="15" t="s">
        <v>333</v>
      </c>
      <c r="M27" s="35"/>
      <c r="N27" s="35" t="s">
        <v>333</v>
      </c>
      <c r="O27" s="35"/>
      <c r="P27" s="35"/>
    </row>
    <row r="28" spans="1:16" ht="15.75" thickBot="1" x14ac:dyDescent="0.3">
      <c r="A28" s="13"/>
      <c r="B28" s="55"/>
      <c r="C28" s="35"/>
      <c r="D28" s="87"/>
      <c r="E28" s="87"/>
      <c r="F28" s="35"/>
      <c r="G28" s="55"/>
      <c r="H28" s="35"/>
      <c r="I28" s="87"/>
      <c r="J28" s="87"/>
      <c r="K28" s="35"/>
      <c r="L28" s="16" t="s">
        <v>334</v>
      </c>
      <c r="M28" s="35"/>
      <c r="N28" s="36" t="s">
        <v>334</v>
      </c>
      <c r="O28" s="36"/>
      <c r="P28" s="35"/>
    </row>
    <row r="29" spans="1:16" x14ac:dyDescent="0.25">
      <c r="A29" s="13"/>
      <c r="B29" s="66"/>
      <c r="C29" s="66"/>
      <c r="D29" s="66"/>
      <c r="E29" s="66"/>
      <c r="F29" s="66"/>
      <c r="G29" s="66"/>
      <c r="H29" s="66"/>
      <c r="I29" s="66"/>
      <c r="J29" s="66"/>
      <c r="K29" s="66"/>
      <c r="L29" s="66"/>
      <c r="M29" s="66"/>
      <c r="N29" s="66"/>
      <c r="O29" s="66"/>
      <c r="P29" s="66"/>
    </row>
    <row r="30" spans="1:16" x14ac:dyDescent="0.25">
      <c r="A30" s="13"/>
      <c r="B30" s="78" t="s">
        <v>259</v>
      </c>
      <c r="C30" s="88"/>
      <c r="D30" s="88"/>
      <c r="E30" s="88"/>
      <c r="F30" s="88"/>
      <c r="G30" s="89"/>
      <c r="H30" s="88"/>
      <c r="I30" s="88"/>
      <c r="J30" s="88"/>
      <c r="K30" s="88"/>
      <c r="L30" s="89"/>
      <c r="M30" s="88"/>
      <c r="N30" s="88"/>
      <c r="O30" s="88"/>
      <c r="P30" s="88"/>
    </row>
    <row r="31" spans="1:16" ht="15.75" thickBot="1" x14ac:dyDescent="0.3">
      <c r="A31" s="13"/>
      <c r="B31" s="79">
        <v>41547</v>
      </c>
      <c r="C31" s="88"/>
      <c r="D31" s="88"/>
      <c r="E31" s="88"/>
      <c r="F31" s="88"/>
      <c r="G31" s="89"/>
      <c r="H31" s="88"/>
      <c r="I31" s="88"/>
      <c r="J31" s="88"/>
      <c r="K31" s="88"/>
      <c r="L31" s="89"/>
      <c r="M31" s="88"/>
      <c r="N31" s="88"/>
      <c r="O31" s="88"/>
      <c r="P31" s="88"/>
    </row>
    <row r="32" spans="1:16" x14ac:dyDescent="0.25">
      <c r="A32" s="13"/>
      <c r="B32" s="91" t="s">
        <v>307</v>
      </c>
      <c r="C32" s="92"/>
      <c r="D32" s="93" t="s">
        <v>168</v>
      </c>
      <c r="E32" s="92">
        <v>18</v>
      </c>
      <c r="F32" s="94"/>
      <c r="G32" s="81" t="s">
        <v>335</v>
      </c>
      <c r="H32" s="92"/>
      <c r="I32" s="93" t="s">
        <v>168</v>
      </c>
      <c r="J32" s="92" t="s">
        <v>228</v>
      </c>
      <c r="K32" s="94" t="s">
        <v>174</v>
      </c>
      <c r="L32" s="81" t="s">
        <v>335</v>
      </c>
      <c r="M32" s="92"/>
      <c r="N32" s="93" t="s">
        <v>168</v>
      </c>
      <c r="O32" s="92" t="s">
        <v>337</v>
      </c>
      <c r="P32" s="94" t="s">
        <v>174</v>
      </c>
    </row>
    <row r="33" spans="1:16" x14ac:dyDescent="0.25">
      <c r="A33" s="13"/>
      <c r="B33" s="90"/>
      <c r="C33" s="92"/>
      <c r="D33" s="93"/>
      <c r="E33" s="92"/>
      <c r="F33" s="94"/>
      <c r="G33" s="81" t="s">
        <v>336</v>
      </c>
      <c r="H33" s="92"/>
      <c r="I33" s="93"/>
      <c r="J33" s="92"/>
      <c r="K33" s="94"/>
      <c r="L33" s="81" t="s">
        <v>336</v>
      </c>
      <c r="M33" s="92"/>
      <c r="N33" s="93"/>
      <c r="O33" s="92"/>
      <c r="P33" s="94"/>
    </row>
    <row r="34" spans="1:16" x14ac:dyDescent="0.25">
      <c r="A34" s="13"/>
      <c r="B34" s="82"/>
      <c r="C34" s="82"/>
      <c r="D34" s="82"/>
      <c r="E34" s="82"/>
      <c r="F34" s="82"/>
      <c r="G34" s="82"/>
      <c r="H34" s="82"/>
      <c r="I34" s="82"/>
      <c r="J34" s="82"/>
      <c r="K34" s="82"/>
      <c r="L34" s="82"/>
      <c r="M34" s="82"/>
      <c r="N34" s="82"/>
      <c r="O34" s="82"/>
      <c r="P34" s="82"/>
    </row>
    <row r="35" spans="1:16" x14ac:dyDescent="0.25">
      <c r="A35" s="13"/>
      <c r="B35" s="83" t="s">
        <v>259</v>
      </c>
      <c r="C35" s="95"/>
      <c r="D35" s="95"/>
      <c r="E35" s="95"/>
      <c r="F35" s="95"/>
      <c r="G35" s="96"/>
      <c r="H35" s="95"/>
      <c r="I35" s="95"/>
      <c r="J35" s="95"/>
      <c r="K35" s="95"/>
      <c r="L35" s="96"/>
      <c r="M35" s="95"/>
      <c r="N35" s="95"/>
      <c r="O35" s="95"/>
      <c r="P35" s="95"/>
    </row>
    <row r="36" spans="1:16" ht="15.75" thickBot="1" x14ac:dyDescent="0.3">
      <c r="A36" s="13"/>
      <c r="B36" s="84">
        <v>41182</v>
      </c>
      <c r="C36" s="95"/>
      <c r="D36" s="95"/>
      <c r="E36" s="95"/>
      <c r="F36" s="95"/>
      <c r="G36" s="96"/>
      <c r="H36" s="95"/>
      <c r="I36" s="95"/>
      <c r="J36" s="95"/>
      <c r="K36" s="95"/>
      <c r="L36" s="96"/>
      <c r="M36" s="95"/>
      <c r="N36" s="95"/>
      <c r="O36" s="95"/>
      <c r="P36" s="95"/>
    </row>
    <row r="37" spans="1:16" x14ac:dyDescent="0.25">
      <c r="A37" s="13"/>
      <c r="B37" s="98" t="s">
        <v>307</v>
      </c>
      <c r="C37" s="99"/>
      <c r="D37" s="100" t="s">
        <v>168</v>
      </c>
      <c r="E37" s="99">
        <v>476</v>
      </c>
      <c r="F37" s="101"/>
      <c r="G37" s="80" t="s">
        <v>335</v>
      </c>
      <c r="H37" s="99"/>
      <c r="I37" s="100" t="s">
        <v>168</v>
      </c>
      <c r="J37" s="99" t="s">
        <v>338</v>
      </c>
      <c r="K37" s="101" t="s">
        <v>174</v>
      </c>
      <c r="L37" s="80" t="s">
        <v>335</v>
      </c>
      <c r="M37" s="99"/>
      <c r="N37" s="100" t="s">
        <v>168</v>
      </c>
      <c r="O37" s="99" t="s">
        <v>339</v>
      </c>
      <c r="P37" s="101" t="s">
        <v>174</v>
      </c>
    </row>
    <row r="38" spans="1:16" x14ac:dyDescent="0.25">
      <c r="A38" s="13"/>
      <c r="B38" s="97"/>
      <c r="C38" s="99"/>
      <c r="D38" s="100"/>
      <c r="E38" s="99"/>
      <c r="F38" s="101"/>
      <c r="G38" s="80" t="s">
        <v>336</v>
      </c>
      <c r="H38" s="99"/>
      <c r="I38" s="100"/>
      <c r="J38" s="99"/>
      <c r="K38" s="101"/>
      <c r="L38" s="80" t="s">
        <v>336</v>
      </c>
      <c r="M38" s="99"/>
      <c r="N38" s="100"/>
      <c r="O38" s="99"/>
      <c r="P38" s="101"/>
    </row>
    <row r="39" spans="1:16" x14ac:dyDescent="0.25">
      <c r="A39" s="13"/>
      <c r="B39" s="52" t="s">
        <v>309</v>
      </c>
      <c r="C39" s="35"/>
      <c r="D39" s="59" t="s">
        <v>312</v>
      </c>
      <c r="E39" s="59"/>
      <c r="F39" s="35"/>
      <c r="G39" s="52" t="s">
        <v>341</v>
      </c>
      <c r="H39" s="35"/>
      <c r="I39" s="59" t="s">
        <v>325</v>
      </c>
      <c r="J39" s="59"/>
      <c r="K39" s="35"/>
      <c r="L39" s="15" t="s">
        <v>319</v>
      </c>
      <c r="M39" s="35"/>
      <c r="N39" s="35" t="s">
        <v>312</v>
      </c>
      <c r="O39" s="35"/>
      <c r="P39" s="35"/>
    </row>
    <row r="40" spans="1:16" x14ac:dyDescent="0.25">
      <c r="A40" s="13"/>
      <c r="B40" s="52" t="s">
        <v>310</v>
      </c>
      <c r="C40" s="35"/>
      <c r="D40" s="59" t="s">
        <v>340</v>
      </c>
      <c r="E40" s="59"/>
      <c r="F40" s="35"/>
      <c r="G40" s="52" t="s">
        <v>320</v>
      </c>
      <c r="H40" s="35"/>
      <c r="I40" s="59" t="s">
        <v>321</v>
      </c>
      <c r="J40" s="59"/>
      <c r="K40" s="35"/>
      <c r="L40" s="15" t="s">
        <v>320</v>
      </c>
      <c r="M40" s="35"/>
      <c r="N40" s="35" t="s">
        <v>320</v>
      </c>
      <c r="O40" s="35"/>
      <c r="P40" s="35"/>
    </row>
    <row r="41" spans="1:16" x14ac:dyDescent="0.25">
      <c r="A41" s="13"/>
      <c r="B41" s="52" t="s">
        <v>311</v>
      </c>
      <c r="C41" s="35"/>
      <c r="D41" s="59" t="s">
        <v>314</v>
      </c>
      <c r="E41" s="59"/>
      <c r="F41" s="35"/>
      <c r="G41" s="52" t="s">
        <v>321</v>
      </c>
      <c r="H41" s="35"/>
      <c r="I41" s="59" t="s">
        <v>322</v>
      </c>
      <c r="J41" s="59"/>
      <c r="K41" s="35"/>
      <c r="L41" s="15" t="s">
        <v>342</v>
      </c>
      <c r="M41" s="35"/>
      <c r="N41" s="35" t="s">
        <v>326</v>
      </c>
      <c r="O41" s="35"/>
      <c r="P41" s="35"/>
    </row>
    <row r="42" spans="1:16" x14ac:dyDescent="0.25">
      <c r="A42" s="13"/>
      <c r="B42" s="53"/>
      <c r="C42" s="35"/>
      <c r="D42" s="59" t="s">
        <v>315</v>
      </c>
      <c r="E42" s="59"/>
      <c r="F42" s="35"/>
      <c r="G42" s="52" t="s">
        <v>322</v>
      </c>
      <c r="H42" s="35"/>
      <c r="I42" s="59" t="s">
        <v>316</v>
      </c>
      <c r="J42" s="59"/>
      <c r="K42" s="35"/>
      <c r="L42" s="15" t="s">
        <v>327</v>
      </c>
      <c r="M42" s="35"/>
      <c r="N42" s="35" t="s">
        <v>327</v>
      </c>
      <c r="O42" s="35"/>
      <c r="P42" s="35"/>
    </row>
    <row r="43" spans="1:16" x14ac:dyDescent="0.25">
      <c r="A43" s="13"/>
      <c r="B43" s="53"/>
      <c r="C43" s="35"/>
      <c r="D43" s="59" t="s">
        <v>316</v>
      </c>
      <c r="E43" s="59"/>
      <c r="F43" s="35"/>
      <c r="G43" s="52" t="s">
        <v>316</v>
      </c>
      <c r="H43" s="35"/>
      <c r="I43" s="59" t="s">
        <v>323</v>
      </c>
      <c r="J43" s="59"/>
      <c r="K43" s="35"/>
      <c r="L43" s="15" t="s">
        <v>328</v>
      </c>
      <c r="M43" s="35"/>
      <c r="N43" s="35" t="s">
        <v>328</v>
      </c>
      <c r="O43" s="35"/>
      <c r="P43" s="35"/>
    </row>
    <row r="44" spans="1:16" x14ac:dyDescent="0.25">
      <c r="A44" s="13"/>
      <c r="B44" s="53"/>
      <c r="C44" s="35"/>
      <c r="D44" s="59" t="s">
        <v>317</v>
      </c>
      <c r="E44" s="59"/>
      <c r="F44" s="35"/>
      <c r="G44" s="52" t="s">
        <v>323</v>
      </c>
      <c r="H44" s="35"/>
      <c r="I44" s="59" t="s">
        <v>324</v>
      </c>
      <c r="J44" s="59"/>
      <c r="K44" s="35"/>
      <c r="L44" s="15" t="s">
        <v>329</v>
      </c>
      <c r="M44" s="35"/>
      <c r="N44" s="35" t="s">
        <v>329</v>
      </c>
      <c r="O44" s="35"/>
      <c r="P44" s="35"/>
    </row>
    <row r="45" spans="1:16" x14ac:dyDescent="0.25">
      <c r="A45" s="13"/>
      <c r="B45" s="53"/>
      <c r="C45" s="35"/>
      <c r="D45" s="59" t="s">
        <v>318</v>
      </c>
      <c r="E45" s="59"/>
      <c r="F45" s="35"/>
      <c r="G45" s="52" t="s">
        <v>324</v>
      </c>
      <c r="H45" s="35"/>
      <c r="I45" s="59" t="s">
        <v>318</v>
      </c>
      <c r="J45" s="59"/>
      <c r="K45" s="35"/>
      <c r="L45" s="15" t="s">
        <v>330</v>
      </c>
      <c r="M45" s="35"/>
      <c r="N45" s="35" t="s">
        <v>330</v>
      </c>
      <c r="O45" s="35"/>
      <c r="P45" s="35"/>
    </row>
    <row r="46" spans="1:16" x14ac:dyDescent="0.25">
      <c r="A46" s="13"/>
      <c r="B46" s="53"/>
      <c r="C46" s="35"/>
      <c r="D46" s="86"/>
      <c r="E46" s="86"/>
      <c r="F46" s="35"/>
      <c r="G46" s="52" t="s">
        <v>318</v>
      </c>
      <c r="H46" s="35"/>
      <c r="I46" s="86"/>
      <c r="J46" s="86"/>
      <c r="K46" s="35"/>
      <c r="L46" s="15" t="s">
        <v>331</v>
      </c>
      <c r="M46" s="35"/>
      <c r="N46" s="35" t="s">
        <v>331</v>
      </c>
      <c r="O46" s="35"/>
      <c r="P46" s="35"/>
    </row>
    <row r="47" spans="1:16" x14ac:dyDescent="0.25">
      <c r="A47" s="13"/>
      <c r="B47" s="53"/>
      <c r="C47" s="35"/>
      <c r="D47" s="86"/>
      <c r="E47" s="86"/>
      <c r="F47" s="35"/>
      <c r="G47" s="53"/>
      <c r="H47" s="35"/>
      <c r="I47" s="86"/>
      <c r="J47" s="86"/>
      <c r="K47" s="35"/>
      <c r="L47" s="15" t="s">
        <v>332</v>
      </c>
      <c r="M47" s="35"/>
      <c r="N47" s="35" t="s">
        <v>332</v>
      </c>
      <c r="O47" s="35"/>
      <c r="P47" s="35"/>
    </row>
    <row r="48" spans="1:16" x14ac:dyDescent="0.25">
      <c r="A48" s="13"/>
      <c r="B48" s="53"/>
      <c r="C48" s="35"/>
      <c r="D48" s="86"/>
      <c r="E48" s="86"/>
      <c r="F48" s="35"/>
      <c r="G48" s="53"/>
      <c r="H48" s="35"/>
      <c r="I48" s="86"/>
      <c r="J48" s="86"/>
      <c r="K48" s="35"/>
      <c r="L48" s="15" t="s">
        <v>333</v>
      </c>
      <c r="M48" s="35"/>
      <c r="N48" s="35" t="s">
        <v>333</v>
      </c>
      <c r="O48" s="35"/>
      <c r="P48" s="35"/>
    </row>
    <row r="49" spans="1:16" ht="15.75" thickBot="1" x14ac:dyDescent="0.3">
      <c r="A49" s="13"/>
      <c r="B49" s="55"/>
      <c r="C49" s="35"/>
      <c r="D49" s="87"/>
      <c r="E49" s="87"/>
      <c r="F49" s="35"/>
      <c r="G49" s="55"/>
      <c r="H49" s="35"/>
      <c r="I49" s="87"/>
      <c r="J49" s="87"/>
      <c r="K49" s="35"/>
      <c r="L49" s="16" t="s">
        <v>334</v>
      </c>
      <c r="M49" s="35"/>
      <c r="N49" s="36" t="s">
        <v>334</v>
      </c>
      <c r="O49" s="36"/>
      <c r="P49" s="35"/>
    </row>
    <row r="50" spans="1:16" x14ac:dyDescent="0.25">
      <c r="A50" s="13"/>
      <c r="B50" s="66"/>
      <c r="C50" s="66"/>
      <c r="D50" s="66"/>
      <c r="E50" s="66"/>
      <c r="F50" s="66"/>
      <c r="G50" s="66"/>
      <c r="H50" s="66"/>
      <c r="I50" s="66"/>
      <c r="J50" s="66"/>
      <c r="K50" s="66"/>
      <c r="L50" s="66"/>
      <c r="M50" s="66"/>
      <c r="N50" s="66"/>
      <c r="O50" s="66"/>
      <c r="P50" s="66"/>
    </row>
    <row r="51" spans="1:16" x14ac:dyDescent="0.25">
      <c r="A51" s="13"/>
      <c r="B51" s="78" t="s">
        <v>260</v>
      </c>
      <c r="C51" s="88"/>
      <c r="D51" s="88"/>
      <c r="E51" s="88"/>
      <c r="F51" s="88"/>
      <c r="G51" s="89"/>
      <c r="H51" s="88"/>
      <c r="I51" s="88"/>
      <c r="J51" s="88"/>
      <c r="K51" s="88"/>
      <c r="L51" s="89"/>
      <c r="M51" s="88"/>
      <c r="N51" s="88"/>
      <c r="O51" s="88"/>
      <c r="P51" s="88"/>
    </row>
    <row r="52" spans="1:16" ht="15.75" thickBot="1" x14ac:dyDescent="0.3">
      <c r="A52" s="13"/>
      <c r="B52" s="79">
        <v>41547</v>
      </c>
      <c r="C52" s="88"/>
      <c r="D52" s="88"/>
      <c r="E52" s="88"/>
      <c r="F52" s="88"/>
      <c r="G52" s="89"/>
      <c r="H52" s="88"/>
      <c r="I52" s="88"/>
      <c r="J52" s="88"/>
      <c r="K52" s="88"/>
      <c r="L52" s="89"/>
      <c r="M52" s="88"/>
      <c r="N52" s="88"/>
      <c r="O52" s="88"/>
      <c r="P52" s="88"/>
    </row>
    <row r="53" spans="1:16" x14ac:dyDescent="0.25">
      <c r="A53" s="13"/>
      <c r="B53" s="91" t="s">
        <v>307</v>
      </c>
      <c r="C53" s="92"/>
      <c r="D53" s="93" t="s">
        <v>168</v>
      </c>
      <c r="E53" s="92">
        <v>914</v>
      </c>
      <c r="F53" s="94"/>
      <c r="G53" s="81" t="s">
        <v>335</v>
      </c>
      <c r="H53" s="92"/>
      <c r="I53" s="93" t="s">
        <v>168</v>
      </c>
      <c r="J53" s="92" t="s">
        <v>229</v>
      </c>
      <c r="K53" s="94" t="s">
        <v>174</v>
      </c>
      <c r="L53" s="81" t="s">
        <v>335</v>
      </c>
      <c r="M53" s="92"/>
      <c r="N53" s="93" t="s">
        <v>168</v>
      </c>
      <c r="O53" s="92" t="s">
        <v>343</v>
      </c>
      <c r="P53" s="94" t="s">
        <v>174</v>
      </c>
    </row>
    <row r="54" spans="1:16" x14ac:dyDescent="0.25">
      <c r="A54" s="13"/>
      <c r="B54" s="90"/>
      <c r="C54" s="92"/>
      <c r="D54" s="93"/>
      <c r="E54" s="92"/>
      <c r="F54" s="94"/>
      <c r="G54" s="81" t="s">
        <v>336</v>
      </c>
      <c r="H54" s="92"/>
      <c r="I54" s="93"/>
      <c r="J54" s="92"/>
      <c r="K54" s="94"/>
      <c r="L54" s="81" t="s">
        <v>336</v>
      </c>
      <c r="M54" s="92"/>
      <c r="N54" s="93"/>
      <c r="O54" s="92"/>
      <c r="P54" s="94"/>
    </row>
    <row r="55" spans="1:16" x14ac:dyDescent="0.25">
      <c r="A55" s="13"/>
      <c r="B55" s="82"/>
      <c r="C55" s="82"/>
      <c r="D55" s="82"/>
      <c r="E55" s="82"/>
      <c r="F55" s="82"/>
      <c r="G55" s="82"/>
      <c r="H55" s="82"/>
      <c r="I55" s="82"/>
      <c r="J55" s="82"/>
      <c r="K55" s="82"/>
      <c r="L55" s="82"/>
      <c r="M55" s="82"/>
      <c r="N55" s="82"/>
      <c r="O55" s="82"/>
      <c r="P55" s="82"/>
    </row>
    <row r="56" spans="1:16" x14ac:dyDescent="0.25">
      <c r="A56" s="13"/>
      <c r="B56" s="83" t="s">
        <v>260</v>
      </c>
      <c r="C56" s="95"/>
      <c r="D56" s="95"/>
      <c r="E56" s="95"/>
      <c r="F56" s="95"/>
      <c r="G56" s="96"/>
      <c r="H56" s="95"/>
      <c r="I56" s="95"/>
      <c r="J56" s="95"/>
      <c r="K56" s="95"/>
      <c r="L56" s="96"/>
      <c r="M56" s="95"/>
      <c r="N56" s="95"/>
      <c r="O56" s="95"/>
      <c r="P56" s="95"/>
    </row>
    <row r="57" spans="1:16" ht="15.75" thickBot="1" x14ac:dyDescent="0.3">
      <c r="A57" s="13"/>
      <c r="B57" s="84">
        <v>41182</v>
      </c>
      <c r="C57" s="95"/>
      <c r="D57" s="95"/>
      <c r="E57" s="95"/>
      <c r="F57" s="95"/>
      <c r="G57" s="96"/>
      <c r="H57" s="95"/>
      <c r="I57" s="95"/>
      <c r="J57" s="95"/>
      <c r="K57" s="95"/>
      <c r="L57" s="96"/>
      <c r="M57" s="95"/>
      <c r="N57" s="95"/>
      <c r="O57" s="95"/>
      <c r="P57" s="95"/>
    </row>
    <row r="58" spans="1:16" x14ac:dyDescent="0.25">
      <c r="A58" s="13"/>
      <c r="B58" s="98" t="s">
        <v>307</v>
      </c>
      <c r="C58" s="99"/>
      <c r="D58" s="100" t="s">
        <v>168</v>
      </c>
      <c r="E58" s="99">
        <v>998</v>
      </c>
      <c r="F58" s="101"/>
      <c r="G58" s="80" t="s">
        <v>335</v>
      </c>
      <c r="H58" s="99"/>
      <c r="I58" s="100" t="s">
        <v>168</v>
      </c>
      <c r="J58" s="99" t="s">
        <v>344</v>
      </c>
      <c r="K58" s="101" t="s">
        <v>174</v>
      </c>
      <c r="L58" s="80" t="s">
        <v>335</v>
      </c>
      <c r="M58" s="99"/>
      <c r="N58" s="100" t="s">
        <v>168</v>
      </c>
      <c r="O58" s="99" t="s">
        <v>345</v>
      </c>
      <c r="P58" s="101" t="s">
        <v>174</v>
      </c>
    </row>
    <row r="59" spans="1:16" x14ac:dyDescent="0.25">
      <c r="A59" s="13"/>
      <c r="B59" s="97"/>
      <c r="C59" s="99"/>
      <c r="D59" s="100"/>
      <c r="E59" s="99"/>
      <c r="F59" s="101"/>
      <c r="G59" s="80" t="s">
        <v>336</v>
      </c>
      <c r="H59" s="99"/>
      <c r="I59" s="100"/>
      <c r="J59" s="99"/>
      <c r="K59" s="101"/>
      <c r="L59" s="80" t="s">
        <v>336</v>
      </c>
      <c r="M59" s="99"/>
      <c r="N59" s="100"/>
      <c r="O59" s="99"/>
      <c r="P59" s="101"/>
    </row>
  </sheetData>
  <mergeCells count="204">
    <mergeCell ref="A1:A2"/>
    <mergeCell ref="B1:P1"/>
    <mergeCell ref="B2:P2"/>
    <mergeCell ref="B3:P3"/>
    <mergeCell ref="A4:A17"/>
    <mergeCell ref="A18:A59"/>
    <mergeCell ref="J58:J59"/>
    <mergeCell ref="K58:K59"/>
    <mergeCell ref="M58:M59"/>
    <mergeCell ref="N58:N59"/>
    <mergeCell ref="O58:O59"/>
    <mergeCell ref="P58:P59"/>
    <mergeCell ref="N56:N57"/>
    <mergeCell ref="O56:O57"/>
    <mergeCell ref="P56:P57"/>
    <mergeCell ref="B58:B59"/>
    <mergeCell ref="C58:C59"/>
    <mergeCell ref="D58:D59"/>
    <mergeCell ref="E58:E59"/>
    <mergeCell ref="F58:F59"/>
    <mergeCell ref="H58:H59"/>
    <mergeCell ref="I58:I59"/>
    <mergeCell ref="H56:H57"/>
    <mergeCell ref="I56:I57"/>
    <mergeCell ref="J56:J57"/>
    <mergeCell ref="K56:K57"/>
    <mergeCell ref="L56:L57"/>
    <mergeCell ref="M56:M57"/>
    <mergeCell ref="K53:K54"/>
    <mergeCell ref="M53:M54"/>
    <mergeCell ref="N53:N54"/>
    <mergeCell ref="O53:O54"/>
    <mergeCell ref="P53:P54"/>
    <mergeCell ref="C56:C57"/>
    <mergeCell ref="D56:D57"/>
    <mergeCell ref="E56:E57"/>
    <mergeCell ref="F56:F57"/>
    <mergeCell ref="G56:G57"/>
    <mergeCell ref="O51:O52"/>
    <mergeCell ref="P51:P52"/>
    <mergeCell ref="B53:B54"/>
    <mergeCell ref="C53:C54"/>
    <mergeCell ref="D53:D54"/>
    <mergeCell ref="E53:E54"/>
    <mergeCell ref="F53:F54"/>
    <mergeCell ref="H53:H54"/>
    <mergeCell ref="I53:I54"/>
    <mergeCell ref="J53:J54"/>
    <mergeCell ref="I51:I52"/>
    <mergeCell ref="J51:J52"/>
    <mergeCell ref="K51:K52"/>
    <mergeCell ref="L51:L52"/>
    <mergeCell ref="M51:M52"/>
    <mergeCell ref="N51:N52"/>
    <mergeCell ref="C51:C52"/>
    <mergeCell ref="D51:D52"/>
    <mergeCell ref="E51:E52"/>
    <mergeCell ref="F51:F52"/>
    <mergeCell ref="G51:G52"/>
    <mergeCell ref="H51:H52"/>
    <mergeCell ref="N45:O45"/>
    <mergeCell ref="N46:O46"/>
    <mergeCell ref="N47:O47"/>
    <mergeCell ref="N48:O48"/>
    <mergeCell ref="N49:O49"/>
    <mergeCell ref="P39:P49"/>
    <mergeCell ref="N39:O39"/>
    <mergeCell ref="N40:O40"/>
    <mergeCell ref="N41:O41"/>
    <mergeCell ref="N42:O42"/>
    <mergeCell ref="N43:O43"/>
    <mergeCell ref="N44:O44"/>
    <mergeCell ref="I46:J46"/>
    <mergeCell ref="I47:J47"/>
    <mergeCell ref="I48:J48"/>
    <mergeCell ref="I49:J49"/>
    <mergeCell ref="K39:K49"/>
    <mergeCell ref="M39:M49"/>
    <mergeCell ref="D49:E49"/>
    <mergeCell ref="F39:F49"/>
    <mergeCell ref="H39:H49"/>
    <mergeCell ref="I39:J39"/>
    <mergeCell ref="I40:J40"/>
    <mergeCell ref="I41:J41"/>
    <mergeCell ref="I42:J42"/>
    <mergeCell ref="I43:J43"/>
    <mergeCell ref="I44:J44"/>
    <mergeCell ref="I45:J45"/>
    <mergeCell ref="D43:E43"/>
    <mergeCell ref="D44:E44"/>
    <mergeCell ref="D45:E45"/>
    <mergeCell ref="D46:E46"/>
    <mergeCell ref="D47:E47"/>
    <mergeCell ref="D48:E48"/>
    <mergeCell ref="K37:K38"/>
    <mergeCell ref="M37:M38"/>
    <mergeCell ref="N37:N38"/>
    <mergeCell ref="O37:O38"/>
    <mergeCell ref="P37:P38"/>
    <mergeCell ref="C39:C49"/>
    <mergeCell ref="D39:E39"/>
    <mergeCell ref="D40:E40"/>
    <mergeCell ref="D41:E41"/>
    <mergeCell ref="D42:E42"/>
    <mergeCell ref="O35:O36"/>
    <mergeCell ref="P35:P36"/>
    <mergeCell ref="B37:B38"/>
    <mergeCell ref="C37:C38"/>
    <mergeCell ref="D37:D38"/>
    <mergeCell ref="E37:E38"/>
    <mergeCell ref="F37:F38"/>
    <mergeCell ref="H37:H38"/>
    <mergeCell ref="I37:I38"/>
    <mergeCell ref="J37:J38"/>
    <mergeCell ref="I35:I36"/>
    <mergeCell ref="J35:J36"/>
    <mergeCell ref="K35:K36"/>
    <mergeCell ref="L35:L36"/>
    <mergeCell ref="M35:M36"/>
    <mergeCell ref="N35:N36"/>
    <mergeCell ref="M32:M33"/>
    <mergeCell ref="N32:N33"/>
    <mergeCell ref="O32:O33"/>
    <mergeCell ref="P32:P33"/>
    <mergeCell ref="C35:C36"/>
    <mergeCell ref="D35:D36"/>
    <mergeCell ref="E35:E36"/>
    <mergeCell ref="F35:F36"/>
    <mergeCell ref="G35:G36"/>
    <mergeCell ref="H35:H36"/>
    <mergeCell ref="P30:P31"/>
    <mergeCell ref="B32:B33"/>
    <mergeCell ref="C32:C33"/>
    <mergeCell ref="D32:D33"/>
    <mergeCell ref="E32:E33"/>
    <mergeCell ref="F32:F33"/>
    <mergeCell ref="H32:H33"/>
    <mergeCell ref="I32:I33"/>
    <mergeCell ref="J32:J33"/>
    <mergeCell ref="K32:K33"/>
    <mergeCell ref="J30:J31"/>
    <mergeCell ref="K30:K31"/>
    <mergeCell ref="L30:L31"/>
    <mergeCell ref="M30:M31"/>
    <mergeCell ref="N30:N31"/>
    <mergeCell ref="O30:O31"/>
    <mergeCell ref="N27:O27"/>
    <mergeCell ref="N28:O28"/>
    <mergeCell ref="P18:P28"/>
    <mergeCell ref="C30:C31"/>
    <mergeCell ref="D30:D31"/>
    <mergeCell ref="E30:E31"/>
    <mergeCell ref="F30:F31"/>
    <mergeCell ref="G30:G31"/>
    <mergeCell ref="H30:H31"/>
    <mergeCell ref="I30:I31"/>
    <mergeCell ref="M18:M28"/>
    <mergeCell ref="N18:O18"/>
    <mergeCell ref="N19:O19"/>
    <mergeCell ref="N20:O20"/>
    <mergeCell ref="N21:O21"/>
    <mergeCell ref="N22:O22"/>
    <mergeCell ref="N23:O23"/>
    <mergeCell ref="N24:O24"/>
    <mergeCell ref="N25:O25"/>
    <mergeCell ref="N26:O26"/>
    <mergeCell ref="I24:J24"/>
    <mergeCell ref="I25:J25"/>
    <mergeCell ref="I26:J26"/>
    <mergeCell ref="I27:J27"/>
    <mergeCell ref="I28:J28"/>
    <mergeCell ref="K18:K28"/>
    <mergeCell ref="D27:E27"/>
    <mergeCell ref="D28:E28"/>
    <mergeCell ref="F18:F28"/>
    <mergeCell ref="H18:H28"/>
    <mergeCell ref="I18:J18"/>
    <mergeCell ref="I19:J19"/>
    <mergeCell ref="I20:J20"/>
    <mergeCell ref="I21:J21"/>
    <mergeCell ref="I22:J22"/>
    <mergeCell ref="I23:J23"/>
    <mergeCell ref="C18:C28"/>
    <mergeCell ref="D18:E18"/>
    <mergeCell ref="D19:E19"/>
    <mergeCell ref="D20:E20"/>
    <mergeCell ref="D21:E21"/>
    <mergeCell ref="D22:E22"/>
    <mergeCell ref="D23:E23"/>
    <mergeCell ref="D24:E24"/>
    <mergeCell ref="D25:E25"/>
    <mergeCell ref="D26:E26"/>
    <mergeCell ref="D11:G11"/>
    <mergeCell ref="C12:C13"/>
    <mergeCell ref="E12:E13"/>
    <mergeCell ref="F12:G12"/>
    <mergeCell ref="F13:G13"/>
    <mergeCell ref="H12:H13"/>
    <mergeCell ref="D4:G4"/>
    <mergeCell ref="C5:C6"/>
    <mergeCell ref="E5:E6"/>
    <mergeCell ref="F5:G5"/>
    <mergeCell ref="F6:G6"/>
    <mergeCell ref="H5:H6"/>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showGridLines="0" workbookViewId="0"/>
  </sheetViews>
  <sheetFormatPr defaultRowHeight="15" x14ac:dyDescent="0.25"/>
  <cols>
    <col min="1" max="2" width="36.5703125" bestFit="1" customWidth="1"/>
    <col min="4" max="4" width="2.140625" customWidth="1"/>
    <col min="5" max="5" width="9.5703125" customWidth="1"/>
    <col min="6" max="6" width="1.5703125" bestFit="1" customWidth="1"/>
    <col min="8" max="8" width="1.85546875" bestFit="1" customWidth="1"/>
    <col min="9" max="9" width="7.85546875" bestFit="1" customWidth="1"/>
  </cols>
  <sheetData>
    <row r="1" spans="1:10" ht="15" customHeight="1" x14ac:dyDescent="0.25">
      <c r="A1" s="7" t="s">
        <v>491</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348</v>
      </c>
      <c r="B3" s="37"/>
      <c r="C3" s="37"/>
      <c r="D3" s="37"/>
      <c r="E3" s="37"/>
      <c r="F3" s="37"/>
      <c r="G3" s="37"/>
      <c r="H3" s="37"/>
      <c r="I3" s="37"/>
      <c r="J3" s="37"/>
    </row>
    <row r="4" spans="1:10" ht="15.75" thickBot="1" x14ac:dyDescent="0.3">
      <c r="A4" s="13" t="s">
        <v>492</v>
      </c>
      <c r="B4" s="15"/>
      <c r="C4" s="15"/>
      <c r="D4" s="36" t="s">
        <v>353</v>
      </c>
      <c r="E4" s="36"/>
      <c r="F4" s="15"/>
    </row>
    <row r="5" spans="1:10" x14ac:dyDescent="0.25">
      <c r="A5" s="13"/>
      <c r="B5" s="70" t="s">
        <v>354</v>
      </c>
      <c r="C5" s="18"/>
      <c r="D5" s="19" t="s">
        <v>168</v>
      </c>
      <c r="E5" s="20">
        <v>31786</v>
      </c>
      <c r="F5" s="21"/>
    </row>
    <row r="6" spans="1:10" x14ac:dyDescent="0.25">
      <c r="A6" s="13"/>
      <c r="B6" s="35"/>
      <c r="C6" s="35"/>
      <c r="D6" s="35" t="s">
        <v>29</v>
      </c>
      <c r="E6" s="35"/>
      <c r="F6" s="35"/>
    </row>
    <row r="7" spans="1:10" x14ac:dyDescent="0.25">
      <c r="A7" s="13"/>
      <c r="B7" s="35"/>
      <c r="C7" s="35"/>
      <c r="D7" s="35" t="s">
        <v>355</v>
      </c>
      <c r="E7" s="35"/>
      <c r="F7" s="35"/>
    </row>
    <row r="8" spans="1:10" x14ac:dyDescent="0.25">
      <c r="A8" s="13"/>
      <c r="B8" s="35"/>
      <c r="C8" s="35"/>
      <c r="D8" s="35" t="s">
        <v>356</v>
      </c>
      <c r="E8" s="35"/>
      <c r="F8" s="35"/>
    </row>
    <row r="9" spans="1:10" ht="15.75" thickBot="1" x14ac:dyDescent="0.3">
      <c r="A9" s="13"/>
      <c r="B9" s="35"/>
      <c r="C9" s="35"/>
      <c r="D9" s="36" t="s">
        <v>357</v>
      </c>
      <c r="E9" s="36"/>
      <c r="F9" s="35"/>
    </row>
    <row r="10" spans="1:10" x14ac:dyDescent="0.25">
      <c r="A10" s="13"/>
      <c r="B10" s="70" t="s">
        <v>116</v>
      </c>
      <c r="C10" s="18"/>
      <c r="D10" s="19" t="s">
        <v>168</v>
      </c>
      <c r="E10" s="20">
        <v>15198</v>
      </c>
      <c r="F10" s="21"/>
    </row>
    <row r="11" spans="1:10" x14ac:dyDescent="0.25">
      <c r="A11" s="13"/>
      <c r="B11" s="71" t="s">
        <v>39</v>
      </c>
      <c r="C11" s="23"/>
      <c r="D11" s="24"/>
      <c r="E11" s="25">
        <v>4036</v>
      </c>
      <c r="F11" s="26"/>
    </row>
    <row r="12" spans="1:10" x14ac:dyDescent="0.25">
      <c r="A12" s="13"/>
      <c r="B12" s="70" t="s">
        <v>358</v>
      </c>
      <c r="C12" s="18"/>
      <c r="D12" s="19"/>
      <c r="E12" s="20">
        <v>4697</v>
      </c>
      <c r="F12" s="21"/>
    </row>
    <row r="13" spans="1:10" x14ac:dyDescent="0.25">
      <c r="A13" s="13"/>
      <c r="B13" s="71" t="s">
        <v>359</v>
      </c>
      <c r="C13" s="23"/>
      <c r="D13" s="24"/>
      <c r="E13" s="23">
        <v>122</v>
      </c>
      <c r="F13" s="26"/>
    </row>
    <row r="14" spans="1:10" ht="15.75" thickBot="1" x14ac:dyDescent="0.3">
      <c r="A14" s="13"/>
      <c r="B14" s="70" t="s">
        <v>360</v>
      </c>
      <c r="C14" s="18"/>
      <c r="D14" s="30"/>
      <c r="E14" s="31" t="s">
        <v>361</v>
      </c>
      <c r="F14" s="21" t="s">
        <v>174</v>
      </c>
    </row>
    <row r="15" spans="1:10" x14ac:dyDescent="0.25">
      <c r="A15" s="13"/>
      <c r="B15" s="104"/>
      <c r="C15" s="23"/>
      <c r="D15" s="24"/>
      <c r="E15" s="25">
        <v>23520</v>
      </c>
      <c r="F15" s="26"/>
    </row>
    <row r="16" spans="1:10" ht="15.75" thickBot="1" x14ac:dyDescent="0.3">
      <c r="A16" s="13"/>
      <c r="B16" s="70" t="s">
        <v>38</v>
      </c>
      <c r="C16" s="18"/>
      <c r="D16" s="30"/>
      <c r="E16" s="40">
        <v>8266</v>
      </c>
      <c r="F16" s="21"/>
    </row>
    <row r="17" spans="1:10" ht="15.75" thickBot="1" x14ac:dyDescent="0.3">
      <c r="A17" s="13"/>
      <c r="B17" s="104"/>
      <c r="C17" s="23"/>
      <c r="D17" s="33" t="s">
        <v>168</v>
      </c>
      <c r="E17" s="34">
        <v>31786</v>
      </c>
      <c r="F17" s="26"/>
    </row>
    <row r="18" spans="1:10" ht="16.5" thickTop="1" thickBot="1" x14ac:dyDescent="0.3">
      <c r="A18" s="13" t="s">
        <v>493</v>
      </c>
      <c r="B18" s="105" t="s">
        <v>365</v>
      </c>
      <c r="C18" s="15"/>
      <c r="D18" s="114">
        <v>2013</v>
      </c>
      <c r="E18" s="114"/>
      <c r="F18" s="15"/>
      <c r="G18" s="15"/>
      <c r="H18" s="36">
        <v>2012</v>
      </c>
      <c r="I18" s="36"/>
      <c r="J18" s="15"/>
    </row>
    <row r="19" spans="1:10" x14ac:dyDescent="0.25">
      <c r="A19" s="13"/>
      <c r="B19" s="17" t="s">
        <v>366</v>
      </c>
      <c r="C19" s="18"/>
      <c r="D19" s="19" t="s">
        <v>168</v>
      </c>
      <c r="E19" s="20">
        <v>1069290</v>
      </c>
      <c r="F19" s="21"/>
      <c r="G19" s="18"/>
      <c r="H19" s="19" t="s">
        <v>168</v>
      </c>
      <c r="I19" s="20">
        <v>909029</v>
      </c>
      <c r="J19" s="21"/>
    </row>
    <row r="20" spans="1:10" x14ac:dyDescent="0.25">
      <c r="A20" s="13"/>
      <c r="B20" s="22" t="s">
        <v>367</v>
      </c>
      <c r="C20" s="23"/>
      <c r="D20" s="24"/>
      <c r="E20" s="25">
        <v>30891</v>
      </c>
      <c r="F20" s="26"/>
      <c r="G20" s="23"/>
      <c r="H20" s="24"/>
      <c r="I20" s="25">
        <v>23409</v>
      </c>
      <c r="J20" s="26"/>
    </row>
    <row r="21" spans="1:10" ht="25.5" x14ac:dyDescent="0.25">
      <c r="A21" s="13"/>
      <c r="B21" s="56" t="s">
        <v>368</v>
      </c>
      <c r="C21" s="18"/>
      <c r="D21" s="19"/>
      <c r="E21" s="18">
        <v>1.19</v>
      </c>
      <c r="F21" s="21"/>
      <c r="G21" s="18"/>
      <c r="H21" s="19"/>
      <c r="I21" s="18">
        <v>0.92</v>
      </c>
      <c r="J21" s="21"/>
    </row>
    <row r="22" spans="1:10" ht="25.5" x14ac:dyDescent="0.25">
      <c r="A22" s="13"/>
      <c r="B22" s="32" t="s">
        <v>369</v>
      </c>
      <c r="C22" s="23"/>
      <c r="D22" s="24"/>
      <c r="E22" s="23">
        <v>1.18</v>
      </c>
      <c r="F22" s="26"/>
      <c r="G22" s="23"/>
      <c r="H22" s="24"/>
      <c r="I22" s="23">
        <v>0.9</v>
      </c>
      <c r="J22" s="26"/>
    </row>
    <row r="23" spans="1:10" ht="15.75" thickBot="1" x14ac:dyDescent="0.3">
      <c r="A23" s="13"/>
      <c r="B23" s="105" t="s">
        <v>370</v>
      </c>
      <c r="C23" s="15"/>
      <c r="D23" s="36">
        <v>2013</v>
      </c>
      <c r="E23" s="36"/>
      <c r="F23" s="15"/>
      <c r="G23" s="15"/>
      <c r="H23" s="36">
        <v>2012</v>
      </c>
      <c r="I23" s="36"/>
      <c r="J23" s="15"/>
    </row>
    <row r="24" spans="1:10" x14ac:dyDescent="0.25">
      <c r="A24" s="13"/>
      <c r="B24" s="17" t="s">
        <v>366</v>
      </c>
      <c r="C24" s="18"/>
      <c r="D24" s="19" t="s">
        <v>168</v>
      </c>
      <c r="E24" s="20">
        <v>3019726</v>
      </c>
      <c r="F24" s="21"/>
      <c r="G24" s="18"/>
      <c r="H24" s="19" t="s">
        <v>168</v>
      </c>
      <c r="I24" s="20">
        <v>2548136</v>
      </c>
      <c r="J24" s="21"/>
    </row>
    <row r="25" spans="1:10" x14ac:dyDescent="0.25">
      <c r="A25" s="13"/>
      <c r="B25" s="22" t="s">
        <v>367</v>
      </c>
      <c r="C25" s="23"/>
      <c r="D25" s="24"/>
      <c r="E25" s="25">
        <v>78500</v>
      </c>
      <c r="F25" s="26"/>
      <c r="G25" s="23"/>
      <c r="H25" s="24"/>
      <c r="I25" s="25">
        <v>60777</v>
      </c>
      <c r="J25" s="26"/>
    </row>
    <row r="26" spans="1:10" ht="25.5" x14ac:dyDescent="0.25">
      <c r="A26" s="13"/>
      <c r="B26" s="56" t="s">
        <v>368</v>
      </c>
      <c r="C26" s="18"/>
      <c r="D26" s="19"/>
      <c r="E26" s="18">
        <v>3.05</v>
      </c>
      <c r="F26" s="21"/>
      <c r="G26" s="18"/>
      <c r="H26" s="19"/>
      <c r="I26" s="18">
        <v>2.36</v>
      </c>
      <c r="J26" s="21"/>
    </row>
    <row r="27" spans="1:10" ht="25.5" x14ac:dyDescent="0.25">
      <c r="A27" s="13"/>
      <c r="B27" s="32" t="s">
        <v>369</v>
      </c>
      <c r="C27" s="23"/>
      <c r="D27" s="24"/>
      <c r="E27" s="23">
        <v>3</v>
      </c>
      <c r="F27" s="26"/>
      <c r="G27" s="23"/>
      <c r="H27" s="24"/>
      <c r="I27" s="23">
        <v>2.3199999999999998</v>
      </c>
      <c r="J27" s="26"/>
    </row>
  </sheetData>
  <mergeCells count="18">
    <mergeCell ref="A18:A27"/>
    <mergeCell ref="F6:F9"/>
    <mergeCell ref="D18:E18"/>
    <mergeCell ref="H18:I18"/>
    <mergeCell ref="D23:E23"/>
    <mergeCell ref="H23:I23"/>
    <mergeCell ref="A1:A2"/>
    <mergeCell ref="B1:J1"/>
    <mergeCell ref="B2:J2"/>
    <mergeCell ref="B3:J3"/>
    <mergeCell ref="A4:A17"/>
    <mergeCell ref="D4:E4"/>
    <mergeCell ref="B6:B9"/>
    <mergeCell ref="C6:C9"/>
    <mergeCell ref="D6:E6"/>
    <mergeCell ref="D7:E7"/>
    <mergeCell ref="D8:E8"/>
    <mergeCell ref="D9:E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60</v>
      </c>
      <c r="B1" s="7" t="s">
        <v>2</v>
      </c>
      <c r="C1" s="7" t="s">
        <v>28</v>
      </c>
    </row>
    <row r="2" spans="1:3" ht="30" x14ac:dyDescent="0.25">
      <c r="A2" s="1" t="s">
        <v>27</v>
      </c>
      <c r="B2" s="7"/>
      <c r="C2" s="7"/>
    </row>
    <row r="3" spans="1:3" ht="30" x14ac:dyDescent="0.25">
      <c r="A3" s="2" t="s">
        <v>61</v>
      </c>
      <c r="B3" s="8">
        <v>153</v>
      </c>
      <c r="C3" s="8">
        <v>336</v>
      </c>
    </row>
    <row r="4" spans="1:3" x14ac:dyDescent="0.25">
      <c r="A4" s="2" t="s">
        <v>62</v>
      </c>
      <c r="B4" s="8">
        <v>104105</v>
      </c>
      <c r="C4" s="8">
        <v>97883</v>
      </c>
    </row>
    <row r="5" spans="1:3" ht="30" x14ac:dyDescent="0.25">
      <c r="A5" s="2" t="s">
        <v>63</v>
      </c>
      <c r="B5" s="4" t="s">
        <v>64</v>
      </c>
      <c r="C5" s="4" t="s">
        <v>64</v>
      </c>
    </row>
    <row r="6" spans="1:3" x14ac:dyDescent="0.25">
      <c r="A6" s="2" t="s">
        <v>65</v>
      </c>
      <c r="B6" s="5">
        <v>15000</v>
      </c>
      <c r="C6" s="5">
        <v>15000</v>
      </c>
    </row>
    <row r="7" spans="1:3" x14ac:dyDescent="0.25">
      <c r="A7" s="2" t="s">
        <v>66</v>
      </c>
      <c r="B7" s="4">
        <v>0</v>
      </c>
      <c r="C7" s="4">
        <v>0</v>
      </c>
    </row>
    <row r="8" spans="1:3" x14ac:dyDescent="0.25">
      <c r="A8" s="2" t="s">
        <v>4</v>
      </c>
      <c r="B8" s="4"/>
      <c r="C8" s="4"/>
    </row>
    <row r="9" spans="1:3" ht="30" x14ac:dyDescent="0.25">
      <c r="A9" s="2" t="s">
        <v>67</v>
      </c>
      <c r="B9" s="4" t="s">
        <v>64</v>
      </c>
      <c r="C9" s="4" t="s">
        <v>64</v>
      </c>
    </row>
    <row r="10" spans="1:3" x14ac:dyDescent="0.25">
      <c r="A10" s="2" t="s">
        <v>68</v>
      </c>
      <c r="B10" s="5">
        <v>100000</v>
      </c>
      <c r="C10" s="5">
        <v>100000</v>
      </c>
    </row>
    <row r="11" spans="1:3" x14ac:dyDescent="0.25">
      <c r="A11" s="2" t="s">
        <v>69</v>
      </c>
      <c r="B11" s="5">
        <v>23310</v>
      </c>
      <c r="C11" s="5">
        <v>22916</v>
      </c>
    </row>
    <row r="12" spans="1:3" x14ac:dyDescent="0.25">
      <c r="A12" s="2" t="s">
        <v>70</v>
      </c>
      <c r="B12" s="5">
        <v>23310</v>
      </c>
      <c r="C12" s="5">
        <v>22916</v>
      </c>
    </row>
    <row r="13" spans="1:3" x14ac:dyDescent="0.25">
      <c r="A13" s="2" t="s">
        <v>5</v>
      </c>
      <c r="B13" s="4"/>
      <c r="C13" s="4"/>
    </row>
    <row r="14" spans="1:3" ht="30" x14ac:dyDescent="0.25">
      <c r="A14" s="2" t="s">
        <v>67</v>
      </c>
      <c r="B14" s="4" t="s">
        <v>64</v>
      </c>
      <c r="C14" s="4" t="s">
        <v>64</v>
      </c>
    </row>
    <row r="15" spans="1:3" x14ac:dyDescent="0.25">
      <c r="A15" s="2" t="s">
        <v>68</v>
      </c>
      <c r="B15" s="5">
        <v>25000</v>
      </c>
      <c r="C15" s="5">
        <v>25000</v>
      </c>
    </row>
    <row r="16" spans="1:3" x14ac:dyDescent="0.25">
      <c r="A16" s="2" t="s">
        <v>69</v>
      </c>
      <c r="B16" s="5">
        <v>2562</v>
      </c>
      <c r="C16" s="5">
        <v>2762</v>
      </c>
    </row>
    <row r="17" spans="1:3" x14ac:dyDescent="0.25">
      <c r="A17" s="2" t="s">
        <v>70</v>
      </c>
      <c r="B17" s="5">
        <v>2562</v>
      </c>
      <c r="C17" s="5">
        <v>2762</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2"/>
  <sheetViews>
    <sheetView showGridLines="0" workbookViewId="0"/>
  </sheetViews>
  <sheetFormatPr defaultRowHeight="15" x14ac:dyDescent="0.25"/>
  <cols>
    <col min="1" max="2" width="36.5703125" bestFit="1" customWidth="1"/>
    <col min="4" max="4" width="2.140625" customWidth="1"/>
    <col min="5" max="5" width="6.5703125" customWidth="1"/>
    <col min="6" max="6" width="1.5703125" bestFit="1" customWidth="1"/>
    <col min="8" max="8" width="2.140625" customWidth="1"/>
    <col min="9" max="9" width="6.7109375" customWidth="1"/>
    <col min="10" max="10" width="1.5703125" bestFit="1" customWidth="1"/>
    <col min="12" max="12" width="1.85546875" bestFit="1" customWidth="1"/>
    <col min="13" max="13" width="5.7109375" bestFit="1" customWidth="1"/>
    <col min="14" max="14" width="1.5703125" bestFit="1" customWidth="1"/>
    <col min="16" max="16" width="1.85546875" bestFit="1" customWidth="1"/>
    <col min="17" max="17" width="5.7109375" bestFit="1" customWidth="1"/>
    <col min="18" max="18" width="1.5703125" bestFit="1" customWidth="1"/>
  </cols>
  <sheetData>
    <row r="1" spans="1:18" ht="15" customHeight="1" x14ac:dyDescent="0.25">
      <c r="A1" s="7" t="s">
        <v>494</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373</v>
      </c>
      <c r="B3" s="37"/>
      <c r="C3" s="37"/>
      <c r="D3" s="37"/>
      <c r="E3" s="37"/>
      <c r="F3" s="37"/>
      <c r="G3" s="37"/>
      <c r="H3" s="37"/>
      <c r="I3" s="37"/>
      <c r="J3" s="37"/>
      <c r="K3" s="37"/>
      <c r="L3" s="37"/>
      <c r="M3" s="37"/>
      <c r="N3" s="37"/>
      <c r="O3" s="37"/>
      <c r="P3" s="37"/>
      <c r="Q3" s="37"/>
      <c r="R3" s="37"/>
    </row>
    <row r="4" spans="1:18" x14ac:dyDescent="0.25">
      <c r="A4" s="13" t="s">
        <v>495</v>
      </c>
      <c r="B4" s="35"/>
      <c r="C4" s="35"/>
      <c r="D4" s="35" t="s">
        <v>259</v>
      </c>
      <c r="E4" s="35"/>
      <c r="F4" s="35"/>
      <c r="G4" s="35"/>
      <c r="H4" s="35"/>
      <c r="I4" s="35"/>
      <c r="J4" s="35"/>
      <c r="K4" s="35"/>
      <c r="L4" s="35" t="s">
        <v>260</v>
      </c>
      <c r="M4" s="35"/>
      <c r="N4" s="35"/>
      <c r="O4" s="35"/>
      <c r="P4" s="35"/>
      <c r="Q4" s="35"/>
      <c r="R4" s="35"/>
    </row>
    <row r="5" spans="1:18" ht="15.75" thickBot="1" x14ac:dyDescent="0.3">
      <c r="A5" s="13"/>
      <c r="B5" s="35"/>
      <c r="C5" s="35"/>
      <c r="D5" s="36" t="s">
        <v>165</v>
      </c>
      <c r="E5" s="36"/>
      <c r="F5" s="36"/>
      <c r="G5" s="36"/>
      <c r="H5" s="36"/>
      <c r="I5" s="36"/>
      <c r="J5" s="35"/>
      <c r="K5" s="35"/>
      <c r="L5" s="36" t="s">
        <v>165</v>
      </c>
      <c r="M5" s="36"/>
      <c r="N5" s="36"/>
      <c r="O5" s="36"/>
      <c r="P5" s="36"/>
      <c r="Q5" s="36"/>
      <c r="R5" s="35"/>
    </row>
    <row r="6" spans="1:18" ht="15.75" thickBot="1" x14ac:dyDescent="0.3">
      <c r="A6" s="13"/>
      <c r="B6" s="15"/>
      <c r="C6" s="15"/>
      <c r="D6" s="65">
        <v>2013</v>
      </c>
      <c r="E6" s="65"/>
      <c r="F6" s="15"/>
      <c r="G6" s="15"/>
      <c r="H6" s="65">
        <v>2012</v>
      </c>
      <c r="I6" s="65"/>
      <c r="J6" s="15"/>
      <c r="K6" s="15"/>
      <c r="L6" s="65">
        <v>2013</v>
      </c>
      <c r="M6" s="65"/>
      <c r="N6" s="15"/>
      <c r="O6" s="15"/>
      <c r="P6" s="65">
        <v>2012</v>
      </c>
      <c r="Q6" s="65"/>
      <c r="R6" s="15"/>
    </row>
    <row r="7" spans="1:18" ht="15.75" thickBot="1" x14ac:dyDescent="0.3">
      <c r="A7" s="13"/>
      <c r="B7" s="17" t="s">
        <v>366</v>
      </c>
      <c r="C7" s="18"/>
      <c r="D7" s="57" t="s">
        <v>168</v>
      </c>
      <c r="E7" s="74">
        <v>8712</v>
      </c>
      <c r="F7" s="21"/>
      <c r="G7" s="18"/>
      <c r="H7" s="57" t="s">
        <v>168</v>
      </c>
      <c r="I7" s="74">
        <v>24409</v>
      </c>
      <c r="J7" s="21"/>
      <c r="K7" s="18"/>
      <c r="L7" s="57" t="s">
        <v>168</v>
      </c>
      <c r="M7" s="74">
        <v>27590</v>
      </c>
      <c r="N7" s="21"/>
      <c r="O7" s="18"/>
      <c r="P7" s="57" t="s">
        <v>168</v>
      </c>
      <c r="Q7" s="74">
        <v>69838</v>
      </c>
      <c r="R7" s="21"/>
    </row>
    <row r="8" spans="1:18" ht="15.75" thickTop="1" x14ac:dyDescent="0.25">
      <c r="A8" s="13"/>
      <c r="B8" s="106"/>
      <c r="C8" s="106"/>
      <c r="D8" s="106"/>
      <c r="E8" s="106"/>
      <c r="F8" s="106"/>
      <c r="G8" s="106"/>
      <c r="H8" s="106"/>
      <c r="I8" s="106"/>
      <c r="J8" s="106"/>
      <c r="K8" s="106"/>
      <c r="L8" s="106"/>
      <c r="M8" s="106"/>
      <c r="N8" s="106"/>
      <c r="O8" s="106"/>
      <c r="P8" s="106"/>
      <c r="Q8" s="106"/>
      <c r="R8" s="106"/>
    </row>
    <row r="9" spans="1:18" x14ac:dyDescent="0.25">
      <c r="A9" s="13"/>
      <c r="B9" s="17" t="s">
        <v>387</v>
      </c>
      <c r="C9" s="18"/>
      <c r="D9" s="19" t="s">
        <v>168</v>
      </c>
      <c r="E9" s="18">
        <v>236</v>
      </c>
      <c r="F9" s="21"/>
      <c r="G9" s="18"/>
      <c r="H9" s="19" t="s">
        <v>168</v>
      </c>
      <c r="I9" s="18">
        <v>657</v>
      </c>
      <c r="J9" s="21"/>
      <c r="K9" s="18"/>
      <c r="L9" s="19" t="s">
        <v>168</v>
      </c>
      <c r="M9" s="18">
        <v>929</v>
      </c>
      <c r="N9" s="21"/>
      <c r="O9" s="18"/>
      <c r="P9" s="19" t="s">
        <v>168</v>
      </c>
      <c r="Q9" s="20">
        <v>1685</v>
      </c>
      <c r="R9" s="21"/>
    </row>
    <row r="10" spans="1:18" ht="15.75" thickBot="1" x14ac:dyDescent="0.3">
      <c r="A10" s="13"/>
      <c r="B10" s="22" t="s">
        <v>388</v>
      </c>
      <c r="C10" s="85"/>
      <c r="D10" s="27"/>
      <c r="E10" s="44" t="s">
        <v>284</v>
      </c>
      <c r="F10" s="26"/>
      <c r="G10" s="23"/>
      <c r="H10" s="27"/>
      <c r="I10" s="44" t="s">
        <v>389</v>
      </c>
      <c r="J10" s="26" t="s">
        <v>174</v>
      </c>
      <c r="K10" s="85"/>
      <c r="L10" s="27"/>
      <c r="M10" s="44" t="s">
        <v>284</v>
      </c>
      <c r="N10" s="26"/>
      <c r="O10" s="23"/>
      <c r="P10" s="27"/>
      <c r="Q10" s="44" t="s">
        <v>389</v>
      </c>
      <c r="R10" s="26" t="s">
        <v>174</v>
      </c>
    </row>
    <row r="11" spans="1:18" x14ac:dyDescent="0.25">
      <c r="A11" s="13"/>
      <c r="B11" s="29"/>
      <c r="C11" s="18"/>
      <c r="D11" s="19"/>
      <c r="E11" s="18">
        <v>236</v>
      </c>
      <c r="F11" s="21"/>
      <c r="G11" s="18"/>
      <c r="H11" s="19"/>
      <c r="I11" s="18">
        <v>260</v>
      </c>
      <c r="J11" s="21"/>
      <c r="K11" s="18"/>
      <c r="L11" s="19"/>
      <c r="M11" s="18">
        <v>929</v>
      </c>
      <c r="N11" s="21"/>
      <c r="O11" s="18"/>
      <c r="P11" s="19"/>
      <c r="Q11" s="20">
        <v>1288</v>
      </c>
      <c r="R11" s="21"/>
    </row>
    <row r="12" spans="1:18" ht="15.75" thickBot="1" x14ac:dyDescent="0.3">
      <c r="A12" s="13"/>
      <c r="B12" s="32" t="s">
        <v>390</v>
      </c>
      <c r="C12" s="85"/>
      <c r="D12" s="27"/>
      <c r="E12" s="44" t="s">
        <v>391</v>
      </c>
      <c r="F12" s="26" t="s">
        <v>174</v>
      </c>
      <c r="G12" s="23"/>
      <c r="H12" s="27"/>
      <c r="I12" s="44" t="s">
        <v>391</v>
      </c>
      <c r="J12" s="26" t="s">
        <v>174</v>
      </c>
      <c r="K12" s="23"/>
      <c r="L12" s="27"/>
      <c r="M12" s="44" t="s">
        <v>392</v>
      </c>
      <c r="N12" s="26" t="s">
        <v>174</v>
      </c>
      <c r="O12" s="23"/>
      <c r="P12" s="27"/>
      <c r="Q12" s="44" t="s">
        <v>393</v>
      </c>
      <c r="R12" s="26" t="s">
        <v>174</v>
      </c>
    </row>
    <row r="13" spans="1:18" ht="26.25" thickBot="1" x14ac:dyDescent="0.3">
      <c r="A13" s="13"/>
      <c r="B13" s="56" t="s">
        <v>394</v>
      </c>
      <c r="C13" s="18"/>
      <c r="D13" s="57" t="s">
        <v>168</v>
      </c>
      <c r="E13" s="58">
        <v>127</v>
      </c>
      <c r="F13" s="21"/>
      <c r="G13" s="18"/>
      <c r="H13" s="57" t="s">
        <v>168</v>
      </c>
      <c r="I13" s="58">
        <v>151</v>
      </c>
      <c r="J13" s="21"/>
      <c r="K13" s="18"/>
      <c r="L13" s="57" t="s">
        <v>168</v>
      </c>
      <c r="M13" s="58">
        <v>574</v>
      </c>
      <c r="N13" s="21"/>
      <c r="O13" s="18"/>
      <c r="P13" s="57" t="s">
        <v>168</v>
      </c>
      <c r="Q13" s="58">
        <v>799</v>
      </c>
      <c r="R13" s="21"/>
    </row>
    <row r="14" spans="1:18" ht="16.5" thickTop="1" thickBot="1" x14ac:dyDescent="0.3">
      <c r="A14" s="13"/>
      <c r="B14" s="32" t="s">
        <v>395</v>
      </c>
      <c r="C14" s="23"/>
      <c r="D14" s="33" t="s">
        <v>168</v>
      </c>
      <c r="E14" s="107" t="s">
        <v>284</v>
      </c>
      <c r="F14" s="26"/>
      <c r="G14" s="23"/>
      <c r="H14" s="33" t="s">
        <v>168</v>
      </c>
      <c r="I14" s="107" t="s">
        <v>284</v>
      </c>
      <c r="J14" s="26"/>
      <c r="K14" s="23"/>
      <c r="L14" s="33" t="s">
        <v>168</v>
      </c>
      <c r="M14" s="107" t="s">
        <v>284</v>
      </c>
      <c r="N14" s="26"/>
      <c r="O14" s="23"/>
      <c r="P14" s="33" t="s">
        <v>168</v>
      </c>
      <c r="Q14" s="34">
        <v>2901</v>
      </c>
      <c r="R14" s="26"/>
    </row>
    <row r="15" spans="1:18" ht="27" thickTop="1" thickBot="1" x14ac:dyDescent="0.3">
      <c r="A15" s="13"/>
      <c r="B15" s="56" t="s">
        <v>396</v>
      </c>
      <c r="C15" s="18"/>
      <c r="D15" s="57" t="s">
        <v>168</v>
      </c>
      <c r="E15" s="58" t="s">
        <v>284</v>
      </c>
      <c r="F15" s="21"/>
      <c r="G15" s="18"/>
      <c r="H15" s="57" t="s">
        <v>168</v>
      </c>
      <c r="I15" s="58" t="s">
        <v>284</v>
      </c>
      <c r="J15" s="21"/>
      <c r="K15" s="18"/>
      <c r="L15" s="57" t="s">
        <v>168</v>
      </c>
      <c r="M15" s="58" t="s">
        <v>284</v>
      </c>
      <c r="N15" s="21"/>
      <c r="O15" s="18"/>
      <c r="P15" s="57" t="s">
        <v>168</v>
      </c>
      <c r="Q15" s="74">
        <v>6712</v>
      </c>
      <c r="R15" s="21"/>
    </row>
    <row r="16" spans="1:18" ht="16.5" thickTop="1" thickBot="1" x14ac:dyDescent="0.3">
      <c r="A16" s="13" t="s">
        <v>496</v>
      </c>
      <c r="B16" s="15"/>
      <c r="C16" s="15"/>
      <c r="D16" s="115">
        <v>41547</v>
      </c>
      <c r="E16" s="115"/>
      <c r="F16" s="15"/>
      <c r="G16" s="15"/>
      <c r="H16" s="115">
        <v>41274</v>
      </c>
      <c r="I16" s="115"/>
      <c r="J16" s="15"/>
    </row>
    <row r="17" spans="1:10" x14ac:dyDescent="0.25">
      <c r="A17" s="13"/>
      <c r="B17" s="70" t="s">
        <v>116</v>
      </c>
      <c r="C17" s="18"/>
      <c r="D17" s="19" t="s">
        <v>168</v>
      </c>
      <c r="E17" s="20">
        <v>8597</v>
      </c>
      <c r="F17" s="21"/>
      <c r="G17" s="18"/>
      <c r="H17" s="19" t="s">
        <v>168</v>
      </c>
      <c r="I17" s="20">
        <v>9412</v>
      </c>
      <c r="J17" s="21"/>
    </row>
    <row r="18" spans="1:10" x14ac:dyDescent="0.25">
      <c r="A18" s="13"/>
      <c r="B18" s="71" t="s">
        <v>358</v>
      </c>
      <c r="C18" s="23"/>
      <c r="D18" s="24"/>
      <c r="E18" s="25">
        <v>1177</v>
      </c>
      <c r="F18" s="26"/>
      <c r="G18" s="23"/>
      <c r="H18" s="24"/>
      <c r="I18" s="25">
        <v>1102</v>
      </c>
      <c r="J18" s="26"/>
    </row>
    <row r="19" spans="1:10" ht="15.75" thickBot="1" x14ac:dyDescent="0.3">
      <c r="A19" s="13"/>
      <c r="B19" s="70" t="s">
        <v>398</v>
      </c>
      <c r="C19" s="18"/>
      <c r="D19" s="30"/>
      <c r="E19" s="40">
        <v>2071</v>
      </c>
      <c r="F19" s="21"/>
      <c r="G19" s="18"/>
      <c r="H19" s="30"/>
      <c r="I19" s="40">
        <v>2065</v>
      </c>
      <c r="J19" s="21"/>
    </row>
    <row r="20" spans="1:10" ht="15.75" thickBot="1" x14ac:dyDescent="0.3">
      <c r="A20" s="13"/>
      <c r="B20" s="104"/>
      <c r="C20" s="23"/>
      <c r="D20" s="33" t="s">
        <v>168</v>
      </c>
      <c r="E20" s="34">
        <v>11845</v>
      </c>
      <c r="F20" s="26"/>
      <c r="G20" s="23"/>
      <c r="H20" s="33" t="s">
        <v>168</v>
      </c>
      <c r="I20" s="34">
        <v>12579</v>
      </c>
      <c r="J20" s="26"/>
    </row>
    <row r="21" spans="1:10" ht="16.5" thickTop="1" thickBot="1" x14ac:dyDescent="0.3">
      <c r="A21" s="13"/>
      <c r="B21" s="15"/>
      <c r="C21" s="15"/>
      <c r="D21" s="115">
        <v>41547</v>
      </c>
      <c r="E21" s="115"/>
      <c r="F21" s="15"/>
      <c r="G21" s="15"/>
      <c r="H21" s="115">
        <v>41274</v>
      </c>
      <c r="I21" s="115"/>
      <c r="J21" s="15"/>
    </row>
    <row r="22" spans="1:10" ht="15.75" thickBot="1" x14ac:dyDescent="0.3">
      <c r="A22" s="13"/>
      <c r="B22" s="70" t="s">
        <v>43</v>
      </c>
      <c r="C22" s="18"/>
      <c r="D22" s="57" t="s">
        <v>168</v>
      </c>
      <c r="E22" s="74">
        <v>7403</v>
      </c>
      <c r="F22" s="21"/>
      <c r="G22" s="18"/>
      <c r="H22" s="57" t="s">
        <v>168</v>
      </c>
      <c r="I22" s="74">
        <v>8347</v>
      </c>
      <c r="J22" s="21"/>
    </row>
  </sheetData>
  <mergeCells count="23">
    <mergeCell ref="D16:E16"/>
    <mergeCell ref="H16:I16"/>
    <mergeCell ref="D21:E21"/>
    <mergeCell ref="H21:I21"/>
    <mergeCell ref="A1:A2"/>
    <mergeCell ref="B1:R1"/>
    <mergeCell ref="B2:R2"/>
    <mergeCell ref="B3:R3"/>
    <mergeCell ref="A4:A15"/>
    <mergeCell ref="A16:A22"/>
    <mergeCell ref="L4:Q4"/>
    <mergeCell ref="L5:Q5"/>
    <mergeCell ref="R4:R5"/>
    <mergeCell ref="D6:E6"/>
    <mergeCell ref="H6:I6"/>
    <mergeCell ref="L6:M6"/>
    <mergeCell ref="P6:Q6"/>
    <mergeCell ref="B4:B5"/>
    <mergeCell ref="C4:C5"/>
    <mergeCell ref="D4:I4"/>
    <mergeCell ref="D5:I5"/>
    <mergeCell ref="J4:J5"/>
    <mergeCell ref="K4:K5"/>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3"/>
  <sheetViews>
    <sheetView showGridLines="0" workbookViewId="0"/>
  </sheetViews>
  <sheetFormatPr defaultRowHeight="15" x14ac:dyDescent="0.25"/>
  <cols>
    <col min="1" max="2" width="36.5703125" bestFit="1" customWidth="1"/>
    <col min="4" max="4" width="1.85546875" bestFit="1" customWidth="1"/>
    <col min="5" max="5" width="5.7109375" bestFit="1" customWidth="1"/>
    <col min="6" max="6" width="1.5703125" bestFit="1" customWidth="1"/>
    <col min="8" max="8" width="1.85546875" customWidth="1"/>
    <col min="9" max="9" width="5" customWidth="1"/>
    <col min="10" max="10" width="1.5703125" bestFit="1" customWidth="1"/>
    <col min="12" max="12" width="1.85546875" bestFit="1" customWidth="1"/>
    <col min="13" max="13" width="5.7109375" bestFit="1" customWidth="1"/>
    <col min="14" max="14" width="1.5703125" bestFit="1" customWidth="1"/>
    <col min="16" max="16" width="1.85546875" customWidth="1"/>
    <col min="17" max="17" width="5" customWidth="1"/>
    <col min="18" max="18" width="1.5703125" bestFit="1" customWidth="1"/>
  </cols>
  <sheetData>
    <row r="1" spans="1:18" ht="15" customHeight="1" x14ac:dyDescent="0.25">
      <c r="A1" s="7" t="s">
        <v>497</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401</v>
      </c>
      <c r="B3" s="37"/>
      <c r="C3" s="37"/>
      <c r="D3" s="37"/>
      <c r="E3" s="37"/>
      <c r="F3" s="37"/>
      <c r="G3" s="37"/>
      <c r="H3" s="37"/>
      <c r="I3" s="37"/>
      <c r="J3" s="37"/>
      <c r="K3" s="37"/>
      <c r="L3" s="37"/>
      <c r="M3" s="37"/>
      <c r="N3" s="37"/>
      <c r="O3" s="37"/>
      <c r="P3" s="37"/>
      <c r="Q3" s="37"/>
      <c r="R3" s="37"/>
    </row>
    <row r="4" spans="1:18" ht="15.75" thickBot="1" x14ac:dyDescent="0.3">
      <c r="A4" s="13" t="s">
        <v>498</v>
      </c>
      <c r="B4" s="105" t="s">
        <v>365</v>
      </c>
      <c r="C4" s="15"/>
      <c r="D4" s="36">
        <v>2013</v>
      </c>
      <c r="E4" s="36"/>
      <c r="F4" s="36"/>
      <c r="G4" s="36"/>
      <c r="H4" s="36"/>
      <c r="I4" s="36"/>
      <c r="J4" s="15"/>
      <c r="K4" s="15"/>
      <c r="L4" s="36">
        <v>2012</v>
      </c>
      <c r="M4" s="36"/>
      <c r="N4" s="36"/>
      <c r="O4" s="36"/>
      <c r="P4" s="36"/>
      <c r="Q4" s="36"/>
      <c r="R4" s="15"/>
    </row>
    <row r="5" spans="1:18" x14ac:dyDescent="0.25">
      <c r="A5" s="13"/>
      <c r="B5" s="61" t="s">
        <v>407</v>
      </c>
      <c r="C5" s="35"/>
      <c r="D5" s="111" t="s">
        <v>409</v>
      </c>
      <c r="E5" s="111"/>
      <c r="F5" s="76"/>
      <c r="G5" s="76"/>
      <c r="H5" s="111" t="s">
        <v>410</v>
      </c>
      <c r="I5" s="111"/>
      <c r="J5" s="35"/>
      <c r="K5" s="35"/>
      <c r="L5" s="111" t="s">
        <v>409</v>
      </c>
      <c r="M5" s="111"/>
      <c r="N5" s="76"/>
      <c r="O5" s="76"/>
      <c r="P5" s="111" t="s">
        <v>410</v>
      </c>
      <c r="Q5" s="111"/>
      <c r="R5" s="35"/>
    </row>
    <row r="6" spans="1:18" ht="15.75" thickBot="1" x14ac:dyDescent="0.3">
      <c r="A6" s="13"/>
      <c r="B6" s="105" t="s">
        <v>408</v>
      </c>
      <c r="C6" s="35"/>
      <c r="D6" s="60"/>
      <c r="E6" s="60"/>
      <c r="F6" s="35"/>
      <c r="G6" s="35"/>
      <c r="H6" s="60"/>
      <c r="I6" s="60"/>
      <c r="J6" s="35"/>
      <c r="K6" s="35"/>
      <c r="L6" s="60"/>
      <c r="M6" s="60"/>
      <c r="N6" s="35"/>
      <c r="O6" s="35"/>
      <c r="P6" s="60"/>
      <c r="Q6" s="60"/>
      <c r="R6" s="35"/>
    </row>
    <row r="7" spans="1:18" x14ac:dyDescent="0.25">
      <c r="A7" s="13"/>
      <c r="B7" s="109" t="s">
        <v>411</v>
      </c>
      <c r="C7" s="109"/>
      <c r="D7" s="109"/>
      <c r="E7" s="109"/>
      <c r="F7" s="109"/>
      <c r="G7" s="109"/>
      <c r="H7" s="109"/>
      <c r="I7" s="109"/>
      <c r="J7" s="109"/>
      <c r="K7" s="109"/>
      <c r="L7" s="109"/>
      <c r="M7" s="109"/>
      <c r="N7" s="109"/>
      <c r="O7" s="109"/>
      <c r="P7" s="109"/>
      <c r="Q7" s="109"/>
      <c r="R7" s="109"/>
    </row>
    <row r="8" spans="1:18" ht="25.5" x14ac:dyDescent="0.25">
      <c r="A8" s="13"/>
      <c r="B8" s="32" t="s">
        <v>412</v>
      </c>
      <c r="C8" s="23"/>
      <c r="D8" s="24" t="s">
        <v>168</v>
      </c>
      <c r="E8" s="25">
        <v>27831</v>
      </c>
      <c r="F8" s="26"/>
      <c r="G8" s="23"/>
      <c r="H8" s="24" t="s">
        <v>168</v>
      </c>
      <c r="I8" s="25">
        <v>3060</v>
      </c>
      <c r="J8" s="26"/>
      <c r="K8" s="23"/>
      <c r="L8" s="24" t="s">
        <v>168</v>
      </c>
      <c r="M8" s="25">
        <v>20073</v>
      </c>
      <c r="N8" s="26"/>
      <c r="O8" s="23"/>
      <c r="P8" s="24" t="s">
        <v>168</v>
      </c>
      <c r="Q8" s="25">
        <v>3019</v>
      </c>
      <c r="R8" s="26"/>
    </row>
    <row r="9" spans="1:18" ht="26.25" thickBot="1" x14ac:dyDescent="0.3">
      <c r="A9" s="13"/>
      <c r="B9" s="17" t="s">
        <v>413</v>
      </c>
      <c r="C9" s="18"/>
      <c r="D9" s="30"/>
      <c r="E9" s="31" t="s">
        <v>414</v>
      </c>
      <c r="F9" s="21" t="s">
        <v>174</v>
      </c>
      <c r="G9" s="18"/>
      <c r="H9" s="30"/>
      <c r="I9" s="31" t="s">
        <v>415</v>
      </c>
      <c r="J9" s="21" t="s">
        <v>174</v>
      </c>
      <c r="K9" s="18"/>
      <c r="L9" s="30"/>
      <c r="M9" s="31" t="s">
        <v>416</v>
      </c>
      <c r="N9" s="21" t="s">
        <v>174</v>
      </c>
      <c r="O9" s="18"/>
      <c r="P9" s="30"/>
      <c r="Q9" s="31" t="s">
        <v>415</v>
      </c>
      <c r="R9" s="21" t="s">
        <v>174</v>
      </c>
    </row>
    <row r="10" spans="1:18" ht="39" thickBot="1" x14ac:dyDescent="0.3">
      <c r="A10" s="13"/>
      <c r="B10" s="22" t="s">
        <v>417</v>
      </c>
      <c r="C10" s="23"/>
      <c r="D10" s="33" t="s">
        <v>168</v>
      </c>
      <c r="E10" s="34">
        <v>24801</v>
      </c>
      <c r="F10" s="26"/>
      <c r="G10" s="23"/>
      <c r="H10" s="33" t="s">
        <v>168</v>
      </c>
      <c r="I10" s="34">
        <v>2727</v>
      </c>
      <c r="J10" s="26"/>
      <c r="K10" s="23"/>
      <c r="L10" s="33" t="s">
        <v>168</v>
      </c>
      <c r="M10" s="34">
        <v>17861</v>
      </c>
      <c r="N10" s="26"/>
      <c r="O10" s="23"/>
      <c r="P10" s="33" t="s">
        <v>168</v>
      </c>
      <c r="Q10" s="34">
        <v>2686</v>
      </c>
      <c r="R10" s="26"/>
    </row>
    <row r="11" spans="1:18" ht="15.75" thickTop="1" x14ac:dyDescent="0.25">
      <c r="A11" s="13"/>
      <c r="B11" s="82"/>
      <c r="C11" s="82"/>
      <c r="D11" s="82"/>
      <c r="E11" s="82"/>
      <c r="F11" s="82"/>
      <c r="G11" s="82"/>
      <c r="H11" s="82"/>
      <c r="I11" s="82"/>
      <c r="J11" s="82"/>
      <c r="K11" s="82"/>
      <c r="L11" s="82"/>
      <c r="M11" s="82"/>
      <c r="N11" s="82"/>
      <c r="O11" s="82"/>
      <c r="P11" s="82"/>
      <c r="Q11" s="82"/>
      <c r="R11" s="82"/>
    </row>
    <row r="12" spans="1:18" x14ac:dyDescent="0.25">
      <c r="A12" s="13"/>
      <c r="B12" s="110" t="s">
        <v>418</v>
      </c>
      <c r="C12" s="110"/>
      <c r="D12" s="110"/>
      <c r="E12" s="110"/>
      <c r="F12" s="110"/>
      <c r="G12" s="110"/>
      <c r="H12" s="110"/>
      <c r="I12" s="110"/>
      <c r="J12" s="110"/>
      <c r="K12" s="110"/>
      <c r="L12" s="110"/>
      <c r="M12" s="110"/>
      <c r="N12" s="110"/>
      <c r="O12" s="110"/>
      <c r="P12" s="110"/>
      <c r="Q12" s="110"/>
      <c r="R12" s="110"/>
    </row>
    <row r="13" spans="1:18" ht="39" thickBot="1" x14ac:dyDescent="0.3">
      <c r="A13" s="13"/>
      <c r="B13" s="17" t="s">
        <v>419</v>
      </c>
      <c r="C13" s="18"/>
      <c r="D13" s="57"/>
      <c r="E13" s="74">
        <v>23304</v>
      </c>
      <c r="F13" s="21"/>
      <c r="G13" s="18"/>
      <c r="H13" s="57"/>
      <c r="I13" s="74">
        <v>2562</v>
      </c>
      <c r="J13" s="21"/>
      <c r="K13" s="18"/>
      <c r="L13" s="57"/>
      <c r="M13" s="74">
        <v>22139</v>
      </c>
      <c r="N13" s="21"/>
      <c r="O13" s="18"/>
      <c r="P13" s="57"/>
      <c r="Q13" s="74">
        <v>3330</v>
      </c>
      <c r="R13" s="21"/>
    </row>
    <row r="14" spans="1:18" ht="15.75" thickTop="1" x14ac:dyDescent="0.25">
      <c r="A14" s="13"/>
      <c r="B14" s="106"/>
      <c r="C14" s="106"/>
      <c r="D14" s="106"/>
      <c r="E14" s="106"/>
      <c r="F14" s="106"/>
      <c r="G14" s="106"/>
      <c r="H14" s="106"/>
      <c r="I14" s="106"/>
      <c r="J14" s="106"/>
      <c r="K14" s="106"/>
      <c r="L14" s="106"/>
      <c r="M14" s="106"/>
      <c r="N14" s="106"/>
      <c r="O14" s="106"/>
      <c r="P14" s="106"/>
      <c r="Q14" s="106"/>
      <c r="R14" s="106"/>
    </row>
    <row r="15" spans="1:18" ht="38.25" x14ac:dyDescent="0.25">
      <c r="A15" s="13"/>
      <c r="B15" s="17" t="s">
        <v>420</v>
      </c>
      <c r="C15" s="18"/>
      <c r="D15" s="19" t="s">
        <v>168</v>
      </c>
      <c r="E15" s="18">
        <v>1.19</v>
      </c>
      <c r="F15" s="21"/>
      <c r="G15" s="18"/>
      <c r="H15" s="19" t="s">
        <v>168</v>
      </c>
      <c r="I15" s="18">
        <v>1.19</v>
      </c>
      <c r="J15" s="21"/>
      <c r="K15" s="18"/>
      <c r="L15" s="19" t="s">
        <v>168</v>
      </c>
      <c r="M15" s="18">
        <v>0.91</v>
      </c>
      <c r="N15" s="21"/>
      <c r="O15" s="18"/>
      <c r="P15" s="19" t="s">
        <v>168</v>
      </c>
      <c r="Q15" s="18">
        <v>0.91</v>
      </c>
      <c r="R15" s="21"/>
    </row>
    <row r="16" spans="1:18" ht="39" thickBot="1" x14ac:dyDescent="0.3">
      <c r="A16" s="13"/>
      <c r="B16" s="22" t="s">
        <v>421</v>
      </c>
      <c r="C16" s="23"/>
      <c r="D16" s="27"/>
      <c r="E16" s="44" t="s">
        <v>422</v>
      </c>
      <c r="F16" s="26" t="s">
        <v>174</v>
      </c>
      <c r="G16" s="23"/>
      <c r="H16" s="27"/>
      <c r="I16" s="44" t="s">
        <v>422</v>
      </c>
      <c r="J16" s="26" t="s">
        <v>174</v>
      </c>
      <c r="K16" s="23"/>
      <c r="L16" s="27"/>
      <c r="M16" s="44" t="s">
        <v>423</v>
      </c>
      <c r="N16" s="26" t="s">
        <v>174</v>
      </c>
      <c r="O16" s="23"/>
      <c r="P16" s="27"/>
      <c r="Q16" s="44" t="s">
        <v>423</v>
      </c>
      <c r="R16" s="26" t="s">
        <v>174</v>
      </c>
    </row>
    <row r="17" spans="1:18" ht="39" thickBot="1" x14ac:dyDescent="0.3">
      <c r="A17" s="13"/>
      <c r="B17" s="17" t="s">
        <v>424</v>
      </c>
      <c r="C17" s="18"/>
      <c r="D17" s="57" t="s">
        <v>168</v>
      </c>
      <c r="E17" s="58">
        <v>1.06</v>
      </c>
      <c r="F17" s="21"/>
      <c r="G17" s="18"/>
      <c r="H17" s="57" t="s">
        <v>168</v>
      </c>
      <c r="I17" s="58">
        <v>1.06</v>
      </c>
      <c r="J17" s="21"/>
      <c r="K17" s="18"/>
      <c r="L17" s="57" t="s">
        <v>168</v>
      </c>
      <c r="M17" s="58">
        <v>0.81</v>
      </c>
      <c r="N17" s="21"/>
      <c r="O17" s="18"/>
      <c r="P17" s="57" t="s">
        <v>168</v>
      </c>
      <c r="Q17" s="58">
        <v>0.81</v>
      </c>
      <c r="R17" s="21"/>
    </row>
    <row r="18" spans="1:18" ht="16.5" thickTop="1" thickBot="1" x14ac:dyDescent="0.3">
      <c r="A18" s="13"/>
      <c r="B18" s="105" t="s">
        <v>365</v>
      </c>
      <c r="C18" s="15"/>
      <c r="D18" s="36">
        <v>2013</v>
      </c>
      <c r="E18" s="36"/>
      <c r="F18" s="36"/>
      <c r="G18" s="36"/>
      <c r="H18" s="36"/>
      <c r="I18" s="36"/>
      <c r="J18" s="15"/>
      <c r="K18" s="15"/>
      <c r="L18" s="36">
        <v>2012</v>
      </c>
      <c r="M18" s="36"/>
      <c r="N18" s="36"/>
      <c r="O18" s="36"/>
      <c r="P18" s="36"/>
      <c r="Q18" s="36"/>
      <c r="R18" s="15"/>
    </row>
    <row r="19" spans="1:18" x14ac:dyDescent="0.25">
      <c r="A19" s="13"/>
      <c r="B19" s="61" t="s">
        <v>425</v>
      </c>
      <c r="C19" s="35"/>
      <c r="D19" s="111" t="s">
        <v>409</v>
      </c>
      <c r="E19" s="111"/>
      <c r="F19" s="76"/>
      <c r="G19" s="76"/>
      <c r="H19" s="111" t="s">
        <v>410</v>
      </c>
      <c r="I19" s="111"/>
      <c r="J19" s="35"/>
      <c r="K19" s="35"/>
      <c r="L19" s="111" t="s">
        <v>409</v>
      </c>
      <c r="M19" s="111"/>
      <c r="N19" s="76"/>
      <c r="O19" s="76"/>
      <c r="P19" s="111" t="s">
        <v>410</v>
      </c>
      <c r="Q19" s="111"/>
      <c r="R19" s="35"/>
    </row>
    <row r="20" spans="1:18" ht="15.75" thickBot="1" x14ac:dyDescent="0.3">
      <c r="A20" s="13"/>
      <c r="B20" s="105" t="s">
        <v>408</v>
      </c>
      <c r="C20" s="35"/>
      <c r="D20" s="60"/>
      <c r="E20" s="60"/>
      <c r="F20" s="35"/>
      <c r="G20" s="35"/>
      <c r="H20" s="60"/>
      <c r="I20" s="60"/>
      <c r="J20" s="35"/>
      <c r="K20" s="35"/>
      <c r="L20" s="60"/>
      <c r="M20" s="60"/>
      <c r="N20" s="35"/>
      <c r="O20" s="35"/>
      <c r="P20" s="60"/>
      <c r="Q20" s="60"/>
      <c r="R20" s="35"/>
    </row>
    <row r="21" spans="1:18" x14ac:dyDescent="0.25">
      <c r="A21" s="13"/>
      <c r="B21" s="109" t="s">
        <v>411</v>
      </c>
      <c r="C21" s="109"/>
      <c r="D21" s="109"/>
      <c r="E21" s="109"/>
      <c r="F21" s="109"/>
      <c r="G21" s="109"/>
      <c r="H21" s="109"/>
      <c r="I21" s="109"/>
      <c r="J21" s="109"/>
      <c r="K21" s="109"/>
      <c r="L21" s="109"/>
      <c r="M21" s="109"/>
      <c r="N21" s="109"/>
      <c r="O21" s="109"/>
      <c r="P21" s="109"/>
      <c r="Q21" s="109"/>
      <c r="R21" s="109"/>
    </row>
    <row r="22" spans="1:18" ht="25.5" x14ac:dyDescent="0.25">
      <c r="A22" s="13"/>
      <c r="B22" s="22" t="s">
        <v>413</v>
      </c>
      <c r="C22" s="23"/>
      <c r="D22" s="24" t="s">
        <v>168</v>
      </c>
      <c r="E22" s="25">
        <v>3030</v>
      </c>
      <c r="F22" s="26"/>
      <c r="G22" s="23"/>
      <c r="H22" s="24" t="s">
        <v>168</v>
      </c>
      <c r="I22" s="23">
        <v>333</v>
      </c>
      <c r="J22" s="26"/>
      <c r="K22" s="23"/>
      <c r="L22" s="24" t="s">
        <v>168</v>
      </c>
      <c r="M22" s="25">
        <v>2212</v>
      </c>
      <c r="N22" s="26"/>
      <c r="O22" s="23"/>
      <c r="P22" s="24" t="s">
        <v>168</v>
      </c>
      <c r="Q22" s="23">
        <v>333</v>
      </c>
      <c r="R22" s="26"/>
    </row>
    <row r="23" spans="1:18" ht="25.5" x14ac:dyDescent="0.25">
      <c r="A23" s="13"/>
      <c r="B23" s="17" t="s">
        <v>426</v>
      </c>
      <c r="C23" s="18"/>
      <c r="D23" s="19"/>
      <c r="E23" s="18">
        <v>5</v>
      </c>
      <c r="F23" s="21"/>
      <c r="G23" s="18"/>
      <c r="H23" s="19"/>
      <c r="I23" s="18" t="s">
        <v>427</v>
      </c>
      <c r="J23" s="21" t="s">
        <v>174</v>
      </c>
      <c r="K23" s="18"/>
      <c r="L23" s="19"/>
      <c r="M23" s="18">
        <v>6</v>
      </c>
      <c r="N23" s="21"/>
      <c r="O23" s="18"/>
      <c r="P23" s="19"/>
      <c r="Q23" s="18" t="s">
        <v>428</v>
      </c>
      <c r="R23" s="21" t="s">
        <v>174</v>
      </c>
    </row>
    <row r="24" spans="1:18" ht="39" thickBot="1" x14ac:dyDescent="0.3">
      <c r="A24" s="13"/>
      <c r="B24" s="22" t="s">
        <v>429</v>
      </c>
      <c r="C24" s="23"/>
      <c r="D24" s="27"/>
      <c r="E24" s="44">
        <v>328</v>
      </c>
      <c r="F24" s="26"/>
      <c r="G24" s="23"/>
      <c r="H24" s="27"/>
      <c r="I24" s="44" t="s">
        <v>284</v>
      </c>
      <c r="J24" s="26"/>
      <c r="K24" s="23"/>
      <c r="L24" s="27"/>
      <c r="M24" s="44">
        <v>327</v>
      </c>
      <c r="N24" s="26"/>
      <c r="O24" s="23"/>
      <c r="P24" s="27"/>
      <c r="Q24" s="44" t="s">
        <v>284</v>
      </c>
      <c r="R24" s="26"/>
    </row>
    <row r="25" spans="1:18" ht="26.25" thickBot="1" x14ac:dyDescent="0.3">
      <c r="A25" s="13"/>
      <c r="B25" s="17" t="s">
        <v>430</v>
      </c>
      <c r="C25" s="18"/>
      <c r="D25" s="57" t="s">
        <v>168</v>
      </c>
      <c r="E25" s="74">
        <v>3363</v>
      </c>
      <c r="F25" s="21"/>
      <c r="G25" s="18"/>
      <c r="H25" s="57" t="s">
        <v>168</v>
      </c>
      <c r="I25" s="58">
        <v>328</v>
      </c>
      <c r="J25" s="21"/>
      <c r="K25" s="18"/>
      <c r="L25" s="57" t="s">
        <v>168</v>
      </c>
      <c r="M25" s="74">
        <v>2545</v>
      </c>
      <c r="N25" s="21"/>
      <c r="O25" s="18"/>
      <c r="P25" s="57" t="s">
        <v>168</v>
      </c>
      <c r="Q25" s="58">
        <v>327</v>
      </c>
      <c r="R25" s="21"/>
    </row>
    <row r="26" spans="1:18" ht="39" thickTop="1" x14ac:dyDescent="0.25">
      <c r="A26" s="13"/>
      <c r="B26" s="22" t="s">
        <v>431</v>
      </c>
      <c r="C26" s="23"/>
      <c r="D26" s="24" t="s">
        <v>168</v>
      </c>
      <c r="E26" s="25">
        <v>24801</v>
      </c>
      <c r="F26" s="26"/>
      <c r="G26" s="23"/>
      <c r="H26" s="24" t="s">
        <v>168</v>
      </c>
      <c r="I26" s="25">
        <v>2727</v>
      </c>
      <c r="J26" s="26"/>
      <c r="K26" s="23"/>
      <c r="L26" s="24" t="s">
        <v>168</v>
      </c>
      <c r="M26" s="25">
        <v>17861</v>
      </c>
      <c r="N26" s="26"/>
      <c r="O26" s="23"/>
      <c r="P26" s="24" t="s">
        <v>168</v>
      </c>
      <c r="Q26" s="25">
        <v>2686</v>
      </c>
      <c r="R26" s="26"/>
    </row>
    <row r="27" spans="1:18" ht="25.5" x14ac:dyDescent="0.25">
      <c r="A27" s="13"/>
      <c r="B27" s="17" t="s">
        <v>432</v>
      </c>
      <c r="C27" s="18"/>
      <c r="D27" s="19"/>
      <c r="E27" s="18">
        <v>39</v>
      </c>
      <c r="F27" s="21"/>
      <c r="G27" s="18"/>
      <c r="H27" s="19"/>
      <c r="I27" s="18" t="s">
        <v>433</v>
      </c>
      <c r="J27" s="21" t="s">
        <v>174</v>
      </c>
      <c r="K27" s="18"/>
      <c r="L27" s="19"/>
      <c r="M27" s="18">
        <v>49</v>
      </c>
      <c r="N27" s="21"/>
      <c r="O27" s="18"/>
      <c r="P27" s="19"/>
      <c r="Q27" s="18" t="s">
        <v>434</v>
      </c>
      <c r="R27" s="21" t="s">
        <v>174</v>
      </c>
    </row>
    <row r="28" spans="1:18" ht="26.25" thickBot="1" x14ac:dyDescent="0.3">
      <c r="A28" s="13"/>
      <c r="B28" s="22" t="s">
        <v>435</v>
      </c>
      <c r="C28" s="23"/>
      <c r="D28" s="27"/>
      <c r="E28" s="28">
        <v>2688</v>
      </c>
      <c r="F28" s="26"/>
      <c r="G28" s="23"/>
      <c r="H28" s="27"/>
      <c r="I28" s="44" t="s">
        <v>284</v>
      </c>
      <c r="J28" s="26"/>
      <c r="K28" s="23"/>
      <c r="L28" s="27"/>
      <c r="M28" s="28">
        <v>2637</v>
      </c>
      <c r="N28" s="26"/>
      <c r="O28" s="23"/>
      <c r="P28" s="27"/>
      <c r="Q28" s="44" t="s">
        <v>284</v>
      </c>
      <c r="R28" s="26"/>
    </row>
    <row r="29" spans="1:18" ht="39" thickBot="1" x14ac:dyDescent="0.3">
      <c r="A29" s="13"/>
      <c r="B29" s="17" t="s">
        <v>436</v>
      </c>
      <c r="C29" s="18"/>
      <c r="D29" s="57" t="s">
        <v>168</v>
      </c>
      <c r="E29" s="74">
        <v>27528</v>
      </c>
      <c r="F29" s="21"/>
      <c r="G29" s="18"/>
      <c r="H29" s="57" t="s">
        <v>168</v>
      </c>
      <c r="I29" s="74">
        <v>2688</v>
      </c>
      <c r="J29" s="21"/>
      <c r="K29" s="18"/>
      <c r="L29" s="57" t="s">
        <v>168</v>
      </c>
      <c r="M29" s="74">
        <v>20547</v>
      </c>
      <c r="N29" s="21"/>
      <c r="O29" s="18"/>
      <c r="P29" s="57" t="s">
        <v>168</v>
      </c>
      <c r="Q29" s="74">
        <v>2637</v>
      </c>
      <c r="R29" s="21"/>
    </row>
    <row r="30" spans="1:18" ht="15.75" thickTop="1" x14ac:dyDescent="0.25">
      <c r="A30" s="13"/>
      <c r="B30" s="106"/>
      <c r="C30" s="106"/>
      <c r="D30" s="106"/>
      <c r="E30" s="106"/>
      <c r="F30" s="106"/>
      <c r="G30" s="106"/>
      <c r="H30" s="106"/>
      <c r="I30" s="106"/>
      <c r="J30" s="106"/>
      <c r="K30" s="106"/>
      <c r="L30" s="106"/>
      <c r="M30" s="106"/>
      <c r="N30" s="106"/>
      <c r="O30" s="106"/>
      <c r="P30" s="106"/>
      <c r="Q30" s="106"/>
      <c r="R30" s="106"/>
    </row>
    <row r="31" spans="1:18" x14ac:dyDescent="0.25">
      <c r="A31" s="13"/>
      <c r="B31" s="109" t="s">
        <v>418</v>
      </c>
      <c r="C31" s="109"/>
      <c r="D31" s="109"/>
      <c r="E31" s="109"/>
      <c r="F31" s="109"/>
      <c r="G31" s="109"/>
      <c r="H31" s="109"/>
      <c r="I31" s="109"/>
      <c r="J31" s="109"/>
      <c r="K31" s="109"/>
      <c r="L31" s="109"/>
      <c r="M31" s="109"/>
      <c r="N31" s="109"/>
      <c r="O31" s="109"/>
      <c r="P31" s="109"/>
      <c r="Q31" s="109"/>
      <c r="R31" s="109"/>
    </row>
    <row r="32" spans="1:18" ht="38.25" x14ac:dyDescent="0.25">
      <c r="A32" s="13"/>
      <c r="B32" s="22" t="s">
        <v>437</v>
      </c>
      <c r="C32" s="23"/>
      <c r="D32" s="24"/>
      <c r="E32" s="25">
        <v>23304</v>
      </c>
      <c r="F32" s="26"/>
      <c r="G32" s="23"/>
      <c r="H32" s="24"/>
      <c r="I32" s="25">
        <v>2562</v>
      </c>
      <c r="J32" s="26"/>
      <c r="K32" s="23"/>
      <c r="L32" s="24"/>
      <c r="M32" s="25">
        <v>22139</v>
      </c>
      <c r="N32" s="26"/>
      <c r="O32" s="23"/>
      <c r="P32" s="24"/>
      <c r="Q32" s="25">
        <v>3330</v>
      </c>
      <c r="R32" s="26"/>
    </row>
    <row r="33" spans="1:18" ht="25.5" x14ac:dyDescent="0.25">
      <c r="A33" s="13"/>
      <c r="B33" s="17" t="s">
        <v>438</v>
      </c>
      <c r="C33" s="18"/>
      <c r="D33" s="19"/>
      <c r="E33" s="18">
        <v>371</v>
      </c>
      <c r="F33" s="21"/>
      <c r="G33" s="18"/>
      <c r="H33" s="19"/>
      <c r="I33" s="18" t="s">
        <v>284</v>
      </c>
      <c r="J33" s="21"/>
      <c r="K33" s="18"/>
      <c r="L33" s="19"/>
      <c r="M33" s="18">
        <v>478</v>
      </c>
      <c r="N33" s="21"/>
      <c r="O33" s="18"/>
      <c r="P33" s="19"/>
      <c r="Q33" s="18" t="s">
        <v>284</v>
      </c>
      <c r="R33" s="21"/>
    </row>
    <row r="34" spans="1:18" ht="26.25" thickBot="1" x14ac:dyDescent="0.3">
      <c r="A34" s="13"/>
      <c r="B34" s="22" t="s">
        <v>439</v>
      </c>
      <c r="C34" s="23"/>
      <c r="D34" s="27"/>
      <c r="E34" s="28">
        <v>2562</v>
      </c>
      <c r="F34" s="26"/>
      <c r="G34" s="23"/>
      <c r="H34" s="27"/>
      <c r="I34" s="44" t="s">
        <v>284</v>
      </c>
      <c r="J34" s="26"/>
      <c r="K34" s="23"/>
      <c r="L34" s="27"/>
      <c r="M34" s="28">
        <v>3330</v>
      </c>
      <c r="N34" s="26"/>
      <c r="O34" s="23"/>
      <c r="P34" s="27"/>
      <c r="Q34" s="44" t="s">
        <v>284</v>
      </c>
      <c r="R34" s="26"/>
    </row>
    <row r="35" spans="1:18" ht="39" thickBot="1" x14ac:dyDescent="0.3">
      <c r="A35" s="13"/>
      <c r="B35" s="17" t="s">
        <v>440</v>
      </c>
      <c r="C35" s="18"/>
      <c r="D35" s="57"/>
      <c r="E35" s="74">
        <v>26237</v>
      </c>
      <c r="F35" s="21"/>
      <c r="G35" s="18"/>
      <c r="H35" s="57"/>
      <c r="I35" s="74">
        <v>2562</v>
      </c>
      <c r="J35" s="21"/>
      <c r="K35" s="18"/>
      <c r="L35" s="57"/>
      <c r="M35" s="74">
        <v>25947</v>
      </c>
      <c r="N35" s="21"/>
      <c r="O35" s="18"/>
      <c r="P35" s="57"/>
      <c r="Q35" s="74">
        <v>3330</v>
      </c>
      <c r="R35" s="21"/>
    </row>
    <row r="36" spans="1:18" ht="15.75" thickTop="1" x14ac:dyDescent="0.25">
      <c r="A36" s="13"/>
      <c r="B36" s="106"/>
      <c r="C36" s="106"/>
      <c r="D36" s="106"/>
      <c r="E36" s="106"/>
      <c r="F36" s="106"/>
      <c r="G36" s="106"/>
      <c r="H36" s="106"/>
      <c r="I36" s="106"/>
      <c r="J36" s="106"/>
      <c r="K36" s="106"/>
      <c r="L36" s="106"/>
      <c r="M36" s="106"/>
      <c r="N36" s="106"/>
      <c r="O36" s="106"/>
      <c r="P36" s="106"/>
      <c r="Q36" s="106"/>
      <c r="R36" s="106"/>
    </row>
    <row r="37" spans="1:18" ht="38.25" x14ac:dyDescent="0.25">
      <c r="A37" s="13"/>
      <c r="B37" s="17" t="s">
        <v>441</v>
      </c>
      <c r="C37" s="18"/>
      <c r="D37" s="19" t="s">
        <v>168</v>
      </c>
      <c r="E37" s="18">
        <v>1.18</v>
      </c>
      <c r="F37" s="21"/>
      <c r="G37" s="18"/>
      <c r="H37" s="19" t="s">
        <v>168</v>
      </c>
      <c r="I37" s="18">
        <v>1.18</v>
      </c>
      <c r="J37" s="21"/>
      <c r="K37" s="18"/>
      <c r="L37" s="19" t="s">
        <v>168</v>
      </c>
      <c r="M37" s="18">
        <v>0.89</v>
      </c>
      <c r="N37" s="21"/>
      <c r="O37" s="18"/>
      <c r="P37" s="19" t="s">
        <v>168</v>
      </c>
      <c r="Q37" s="18">
        <v>0.89</v>
      </c>
      <c r="R37" s="21"/>
    </row>
    <row r="38" spans="1:18" ht="39" thickBot="1" x14ac:dyDescent="0.3">
      <c r="A38" s="13"/>
      <c r="B38" s="22" t="s">
        <v>442</v>
      </c>
      <c r="C38" s="23"/>
      <c r="D38" s="27"/>
      <c r="E38" s="44" t="s">
        <v>422</v>
      </c>
      <c r="F38" s="26" t="s">
        <v>174</v>
      </c>
      <c r="G38" s="23"/>
      <c r="H38" s="27"/>
      <c r="I38" s="44" t="s">
        <v>422</v>
      </c>
      <c r="J38" s="26" t="s">
        <v>174</v>
      </c>
      <c r="K38" s="23"/>
      <c r="L38" s="27"/>
      <c r="M38" s="44" t="s">
        <v>423</v>
      </c>
      <c r="N38" s="26" t="s">
        <v>174</v>
      </c>
      <c r="O38" s="23"/>
      <c r="P38" s="27"/>
      <c r="Q38" s="44" t="s">
        <v>423</v>
      </c>
      <c r="R38" s="26" t="s">
        <v>174</v>
      </c>
    </row>
    <row r="39" spans="1:18" ht="39" thickBot="1" x14ac:dyDescent="0.3">
      <c r="A39" s="13"/>
      <c r="B39" s="17" t="s">
        <v>443</v>
      </c>
      <c r="C39" s="18"/>
      <c r="D39" s="57" t="s">
        <v>168</v>
      </c>
      <c r="E39" s="58">
        <v>1.05</v>
      </c>
      <c r="F39" s="21"/>
      <c r="G39" s="18"/>
      <c r="H39" s="57" t="s">
        <v>168</v>
      </c>
      <c r="I39" s="58">
        <v>1.05</v>
      </c>
      <c r="J39" s="21"/>
      <c r="K39" s="18"/>
      <c r="L39" s="57" t="s">
        <v>168</v>
      </c>
      <c r="M39" s="58">
        <v>0.79</v>
      </c>
      <c r="N39" s="21"/>
      <c r="O39" s="18"/>
      <c r="P39" s="57" t="s">
        <v>168</v>
      </c>
      <c r="Q39" s="58">
        <v>0.79</v>
      </c>
      <c r="R39" s="21"/>
    </row>
    <row r="40" spans="1:18" ht="16.5" thickTop="1" thickBot="1" x14ac:dyDescent="0.3">
      <c r="A40" s="13"/>
      <c r="B40" s="105" t="s">
        <v>365</v>
      </c>
      <c r="C40" s="15"/>
      <c r="D40" s="36">
        <v>2013</v>
      </c>
      <c r="E40" s="36"/>
      <c r="F40" s="36"/>
      <c r="G40" s="36"/>
      <c r="H40" s="36"/>
      <c r="I40" s="36"/>
      <c r="J40" s="15"/>
      <c r="K40" s="15"/>
      <c r="L40" s="36">
        <v>2012</v>
      </c>
      <c r="M40" s="36"/>
      <c r="N40" s="36"/>
      <c r="O40" s="36"/>
      <c r="P40" s="36"/>
      <c r="Q40" s="36"/>
      <c r="R40" s="15"/>
    </row>
    <row r="41" spans="1:18" ht="15.75" thickBot="1" x14ac:dyDescent="0.3">
      <c r="A41" s="13"/>
      <c r="B41" s="105" t="s">
        <v>444</v>
      </c>
      <c r="C41" s="15"/>
      <c r="D41" s="65" t="s">
        <v>409</v>
      </c>
      <c r="E41" s="65"/>
      <c r="F41" s="15"/>
      <c r="G41" s="15"/>
      <c r="H41" s="65" t="s">
        <v>410</v>
      </c>
      <c r="I41" s="65"/>
      <c r="J41" s="15"/>
      <c r="K41" s="15"/>
      <c r="L41" s="65" t="s">
        <v>409</v>
      </c>
      <c r="M41" s="65"/>
      <c r="N41" s="15"/>
      <c r="O41" s="15"/>
      <c r="P41" s="65" t="s">
        <v>410</v>
      </c>
      <c r="Q41" s="65"/>
      <c r="R41" s="15"/>
    </row>
    <row r="42" spans="1:18" x14ac:dyDescent="0.25">
      <c r="A42" s="13"/>
      <c r="B42" s="109" t="s">
        <v>445</v>
      </c>
      <c r="C42" s="109"/>
      <c r="D42" s="109"/>
      <c r="E42" s="109"/>
      <c r="F42" s="109"/>
      <c r="G42" s="109"/>
      <c r="H42" s="109"/>
      <c r="I42" s="109"/>
      <c r="J42" s="109"/>
      <c r="K42" s="109"/>
      <c r="L42" s="109"/>
      <c r="M42" s="109"/>
      <c r="N42" s="109"/>
      <c r="O42" s="109"/>
      <c r="P42" s="109"/>
      <c r="Q42" s="109"/>
      <c r="R42" s="109"/>
    </row>
    <row r="43" spans="1:18" ht="25.5" x14ac:dyDescent="0.25">
      <c r="A43" s="13"/>
      <c r="B43" s="112" t="s">
        <v>446</v>
      </c>
      <c r="C43" s="23"/>
      <c r="D43" s="24"/>
      <c r="E43" s="23">
        <v>14</v>
      </c>
      <c r="F43" s="26"/>
      <c r="G43" s="23"/>
      <c r="H43" s="24"/>
      <c r="I43" s="23" t="s">
        <v>284</v>
      </c>
      <c r="J43" s="26"/>
      <c r="K43" s="23"/>
      <c r="L43" s="24"/>
      <c r="M43" s="23" t="s">
        <v>284</v>
      </c>
      <c r="N43" s="26"/>
      <c r="O43" s="23"/>
      <c r="P43" s="24"/>
      <c r="Q43" s="23" t="s">
        <v>284</v>
      </c>
      <c r="R43" s="26"/>
    </row>
    <row r="44" spans="1:18" ht="15.75" thickBot="1" x14ac:dyDescent="0.3">
      <c r="A44" s="13"/>
      <c r="B44" s="105" t="s">
        <v>370</v>
      </c>
      <c r="C44" s="15"/>
      <c r="D44" s="36">
        <v>2013</v>
      </c>
      <c r="E44" s="36"/>
      <c r="F44" s="36"/>
      <c r="G44" s="36"/>
      <c r="H44" s="36"/>
      <c r="I44" s="36"/>
      <c r="J44" s="15"/>
      <c r="K44" s="15"/>
      <c r="L44" s="36">
        <v>2012</v>
      </c>
      <c r="M44" s="36"/>
      <c r="N44" s="36"/>
      <c r="O44" s="36"/>
      <c r="P44" s="36"/>
      <c r="Q44" s="36"/>
      <c r="R44" s="15"/>
    </row>
    <row r="45" spans="1:18" x14ac:dyDescent="0.25">
      <c r="A45" s="13"/>
      <c r="B45" s="61" t="s">
        <v>407</v>
      </c>
      <c r="C45" s="35"/>
      <c r="D45" s="111" t="s">
        <v>409</v>
      </c>
      <c r="E45" s="111"/>
      <c r="F45" s="76"/>
      <c r="G45" s="76"/>
      <c r="H45" s="111" t="s">
        <v>410</v>
      </c>
      <c r="I45" s="111"/>
      <c r="J45" s="35"/>
      <c r="K45" s="35"/>
      <c r="L45" s="111" t="s">
        <v>409</v>
      </c>
      <c r="M45" s="111"/>
      <c r="N45" s="76"/>
      <c r="O45" s="76"/>
      <c r="P45" s="111" t="s">
        <v>410</v>
      </c>
      <c r="Q45" s="111"/>
      <c r="R45" s="35"/>
    </row>
    <row r="46" spans="1:18" ht="15.75" thickBot="1" x14ac:dyDescent="0.3">
      <c r="A46" s="13"/>
      <c r="B46" s="105" t="s">
        <v>408</v>
      </c>
      <c r="C46" s="35"/>
      <c r="D46" s="60"/>
      <c r="E46" s="60"/>
      <c r="F46" s="35"/>
      <c r="G46" s="35"/>
      <c r="H46" s="60"/>
      <c r="I46" s="60"/>
      <c r="J46" s="35"/>
      <c r="K46" s="35"/>
      <c r="L46" s="60"/>
      <c r="M46" s="60"/>
      <c r="N46" s="35"/>
      <c r="O46" s="35"/>
      <c r="P46" s="60"/>
      <c r="Q46" s="60"/>
      <c r="R46" s="35"/>
    </row>
    <row r="47" spans="1:18" x14ac:dyDescent="0.25">
      <c r="A47" s="13"/>
      <c r="B47" s="109" t="s">
        <v>411</v>
      </c>
      <c r="C47" s="109"/>
      <c r="D47" s="109"/>
      <c r="E47" s="109"/>
      <c r="F47" s="109"/>
      <c r="G47" s="109"/>
      <c r="H47" s="109"/>
      <c r="I47" s="109"/>
      <c r="J47" s="109"/>
      <c r="K47" s="109"/>
      <c r="L47" s="109"/>
      <c r="M47" s="109"/>
      <c r="N47" s="109"/>
      <c r="O47" s="109"/>
      <c r="P47" s="109"/>
      <c r="Q47" s="109"/>
      <c r="R47" s="109"/>
    </row>
    <row r="48" spans="1:18" ht="25.5" x14ac:dyDescent="0.25">
      <c r="A48" s="13"/>
      <c r="B48" s="22" t="s">
        <v>412</v>
      </c>
      <c r="C48" s="23"/>
      <c r="D48" s="24" t="s">
        <v>168</v>
      </c>
      <c r="E48" s="25">
        <v>70063</v>
      </c>
      <c r="F48" s="26"/>
      <c r="G48" s="23"/>
      <c r="H48" s="24" t="s">
        <v>168</v>
      </c>
      <c r="I48" s="25">
        <v>7991</v>
      </c>
      <c r="J48" s="26"/>
      <c r="K48" s="23"/>
      <c r="L48" s="24" t="s">
        <v>168</v>
      </c>
      <c r="M48" s="25">
        <v>51525</v>
      </c>
      <c r="N48" s="26"/>
      <c r="O48" s="23"/>
      <c r="P48" s="24" t="s">
        <v>168</v>
      </c>
      <c r="Q48" s="25">
        <v>8206</v>
      </c>
      <c r="R48" s="26"/>
    </row>
    <row r="49" spans="1:18" ht="26.25" thickBot="1" x14ac:dyDescent="0.3">
      <c r="A49" s="13"/>
      <c r="B49" s="17" t="s">
        <v>413</v>
      </c>
      <c r="C49" s="18"/>
      <c r="D49" s="30"/>
      <c r="E49" s="31" t="s">
        <v>447</v>
      </c>
      <c r="F49" s="21" t="s">
        <v>174</v>
      </c>
      <c r="G49" s="18"/>
      <c r="H49" s="30"/>
      <c r="I49" s="31" t="s">
        <v>448</v>
      </c>
      <c r="J49" s="21" t="s">
        <v>174</v>
      </c>
      <c r="K49" s="18"/>
      <c r="L49" s="30"/>
      <c r="M49" s="31" t="s">
        <v>449</v>
      </c>
      <c r="N49" s="21" t="s">
        <v>174</v>
      </c>
      <c r="O49" s="18"/>
      <c r="P49" s="30"/>
      <c r="Q49" s="31" t="s">
        <v>450</v>
      </c>
      <c r="R49" s="21" t="s">
        <v>174</v>
      </c>
    </row>
    <row r="50" spans="1:18" ht="39" thickBot="1" x14ac:dyDescent="0.3">
      <c r="A50" s="13"/>
      <c r="B50" s="22" t="s">
        <v>417</v>
      </c>
      <c r="C50" s="23"/>
      <c r="D50" s="33" t="s">
        <v>168</v>
      </c>
      <c r="E50" s="34">
        <v>64032</v>
      </c>
      <c r="F50" s="26"/>
      <c r="G50" s="23"/>
      <c r="H50" s="33" t="s">
        <v>168</v>
      </c>
      <c r="I50" s="34">
        <v>7303</v>
      </c>
      <c r="J50" s="26"/>
      <c r="K50" s="23"/>
      <c r="L50" s="33" t="s">
        <v>168</v>
      </c>
      <c r="M50" s="34">
        <v>45536</v>
      </c>
      <c r="N50" s="26"/>
      <c r="O50" s="23"/>
      <c r="P50" s="33" t="s">
        <v>168</v>
      </c>
      <c r="Q50" s="34">
        <v>7252</v>
      </c>
      <c r="R50" s="26"/>
    </row>
    <row r="51" spans="1:18" ht="15.75" thickTop="1" x14ac:dyDescent="0.25">
      <c r="A51" s="13"/>
      <c r="B51" s="82"/>
      <c r="C51" s="82"/>
      <c r="D51" s="82"/>
      <c r="E51" s="82"/>
      <c r="F51" s="82"/>
      <c r="G51" s="82"/>
      <c r="H51" s="82"/>
      <c r="I51" s="82"/>
      <c r="J51" s="82"/>
      <c r="K51" s="82"/>
      <c r="L51" s="82"/>
      <c r="M51" s="82"/>
      <c r="N51" s="82"/>
      <c r="O51" s="82"/>
      <c r="P51" s="82"/>
      <c r="Q51" s="82"/>
      <c r="R51" s="82"/>
    </row>
    <row r="52" spans="1:18" x14ac:dyDescent="0.25">
      <c r="A52" s="13"/>
      <c r="B52" s="110" t="s">
        <v>418</v>
      </c>
      <c r="C52" s="110"/>
      <c r="D52" s="110"/>
      <c r="E52" s="110"/>
      <c r="F52" s="110"/>
      <c r="G52" s="110"/>
      <c r="H52" s="110"/>
      <c r="I52" s="110"/>
      <c r="J52" s="110"/>
      <c r="K52" s="110"/>
      <c r="L52" s="110"/>
      <c r="M52" s="110"/>
      <c r="N52" s="110"/>
      <c r="O52" s="110"/>
      <c r="P52" s="110"/>
      <c r="Q52" s="110"/>
      <c r="R52" s="110"/>
    </row>
    <row r="53" spans="1:18" ht="39" thickBot="1" x14ac:dyDescent="0.3">
      <c r="A53" s="13"/>
      <c r="B53" s="17" t="s">
        <v>419</v>
      </c>
      <c r="C53" s="18"/>
      <c r="D53" s="57"/>
      <c r="E53" s="74">
        <v>23137</v>
      </c>
      <c r="F53" s="21"/>
      <c r="G53" s="18"/>
      <c r="H53" s="57"/>
      <c r="I53" s="74">
        <v>2639</v>
      </c>
      <c r="J53" s="21"/>
      <c r="K53" s="18"/>
      <c r="L53" s="57"/>
      <c r="M53" s="74">
        <v>22195</v>
      </c>
      <c r="N53" s="21"/>
      <c r="O53" s="18"/>
      <c r="P53" s="57"/>
      <c r="Q53" s="74">
        <v>3535</v>
      </c>
      <c r="R53" s="21"/>
    </row>
    <row r="54" spans="1:18" ht="15.75" thickTop="1" x14ac:dyDescent="0.25">
      <c r="A54" s="13"/>
      <c r="B54" s="106"/>
      <c r="C54" s="106"/>
      <c r="D54" s="106"/>
      <c r="E54" s="106"/>
      <c r="F54" s="106"/>
      <c r="G54" s="106"/>
      <c r="H54" s="106"/>
      <c r="I54" s="106"/>
      <c r="J54" s="106"/>
      <c r="K54" s="106"/>
      <c r="L54" s="106"/>
      <c r="M54" s="106"/>
      <c r="N54" s="106"/>
      <c r="O54" s="106"/>
      <c r="P54" s="106"/>
      <c r="Q54" s="106"/>
      <c r="R54" s="106"/>
    </row>
    <row r="55" spans="1:18" ht="38.25" x14ac:dyDescent="0.25">
      <c r="A55" s="13"/>
      <c r="B55" s="17" t="s">
        <v>420</v>
      </c>
      <c r="C55" s="18"/>
      <c r="D55" s="19" t="s">
        <v>168</v>
      </c>
      <c r="E55" s="18">
        <v>3.03</v>
      </c>
      <c r="F55" s="21"/>
      <c r="G55" s="18"/>
      <c r="H55" s="19" t="s">
        <v>168</v>
      </c>
      <c r="I55" s="18">
        <v>3.03</v>
      </c>
      <c r="J55" s="21"/>
      <c r="K55" s="18"/>
      <c r="L55" s="19" t="s">
        <v>168</v>
      </c>
      <c r="M55" s="18">
        <v>2.3199999999999998</v>
      </c>
      <c r="N55" s="21"/>
      <c r="O55" s="18"/>
      <c r="P55" s="19" t="s">
        <v>168</v>
      </c>
      <c r="Q55" s="18">
        <v>2.3199999999999998</v>
      </c>
      <c r="R55" s="21"/>
    </row>
    <row r="56" spans="1:18" ht="39" thickBot="1" x14ac:dyDescent="0.3">
      <c r="A56" s="13"/>
      <c r="B56" s="22" t="s">
        <v>421</v>
      </c>
      <c r="C56" s="23"/>
      <c r="D56" s="27"/>
      <c r="E56" s="44" t="s">
        <v>451</v>
      </c>
      <c r="F56" s="26" t="s">
        <v>174</v>
      </c>
      <c r="G56" s="23"/>
      <c r="H56" s="27"/>
      <c r="I56" s="44" t="s">
        <v>451</v>
      </c>
      <c r="J56" s="26" t="s">
        <v>174</v>
      </c>
      <c r="K56" s="23"/>
      <c r="L56" s="27"/>
      <c r="M56" s="44" t="s">
        <v>452</v>
      </c>
      <c r="N56" s="26" t="s">
        <v>174</v>
      </c>
      <c r="O56" s="23"/>
      <c r="P56" s="27"/>
      <c r="Q56" s="44" t="s">
        <v>452</v>
      </c>
      <c r="R56" s="26" t="s">
        <v>174</v>
      </c>
    </row>
    <row r="57" spans="1:18" ht="39" thickBot="1" x14ac:dyDescent="0.3">
      <c r="A57" s="13"/>
      <c r="B57" s="56" t="s">
        <v>424</v>
      </c>
      <c r="C57" s="18"/>
      <c r="D57" s="57" t="s">
        <v>168</v>
      </c>
      <c r="E57" s="58">
        <v>2.77</v>
      </c>
      <c r="F57" s="21"/>
      <c r="G57" s="18"/>
      <c r="H57" s="57" t="s">
        <v>168</v>
      </c>
      <c r="I57" s="58">
        <v>2.77</v>
      </c>
      <c r="J57" s="21"/>
      <c r="K57" s="18"/>
      <c r="L57" s="57" t="s">
        <v>168</v>
      </c>
      <c r="M57" s="58">
        <v>2.0499999999999998</v>
      </c>
      <c r="N57" s="21"/>
      <c r="O57" s="18"/>
      <c r="P57" s="57" t="s">
        <v>168</v>
      </c>
      <c r="Q57" s="58">
        <v>2.0499999999999998</v>
      </c>
      <c r="R57" s="21"/>
    </row>
    <row r="58" spans="1:18" ht="16.5" thickTop="1" thickBot="1" x14ac:dyDescent="0.3">
      <c r="A58" s="13"/>
      <c r="B58" s="105" t="s">
        <v>370</v>
      </c>
      <c r="C58" s="15"/>
      <c r="D58" s="36">
        <v>2013</v>
      </c>
      <c r="E58" s="36"/>
      <c r="F58" s="36"/>
      <c r="G58" s="36"/>
      <c r="H58" s="36"/>
      <c r="I58" s="36"/>
      <c r="J58" s="15"/>
      <c r="K58" s="15"/>
      <c r="L58" s="36">
        <v>2012</v>
      </c>
      <c r="M58" s="36"/>
      <c r="N58" s="36"/>
      <c r="O58" s="36"/>
      <c r="P58" s="36"/>
      <c r="Q58" s="36"/>
      <c r="R58" s="15"/>
    </row>
    <row r="59" spans="1:18" x14ac:dyDescent="0.25">
      <c r="A59" s="13"/>
      <c r="B59" s="61" t="s">
        <v>425</v>
      </c>
      <c r="C59" s="35"/>
      <c r="D59" s="111" t="s">
        <v>409</v>
      </c>
      <c r="E59" s="111"/>
      <c r="F59" s="76"/>
      <c r="G59" s="76"/>
      <c r="H59" s="111" t="s">
        <v>410</v>
      </c>
      <c r="I59" s="111"/>
      <c r="J59" s="35"/>
      <c r="K59" s="35"/>
      <c r="L59" s="111" t="s">
        <v>409</v>
      </c>
      <c r="M59" s="111"/>
      <c r="N59" s="76"/>
      <c r="O59" s="76"/>
      <c r="P59" s="111" t="s">
        <v>410</v>
      </c>
      <c r="Q59" s="111"/>
      <c r="R59" s="35"/>
    </row>
    <row r="60" spans="1:18" ht="15.75" thickBot="1" x14ac:dyDescent="0.3">
      <c r="A60" s="13"/>
      <c r="B60" s="105" t="s">
        <v>408</v>
      </c>
      <c r="C60" s="35"/>
      <c r="D60" s="60"/>
      <c r="E60" s="60"/>
      <c r="F60" s="35"/>
      <c r="G60" s="35"/>
      <c r="H60" s="60"/>
      <c r="I60" s="60"/>
      <c r="J60" s="35"/>
      <c r="K60" s="35"/>
      <c r="L60" s="60"/>
      <c r="M60" s="60"/>
      <c r="N60" s="35"/>
      <c r="O60" s="35"/>
      <c r="P60" s="60"/>
      <c r="Q60" s="60"/>
      <c r="R60" s="35"/>
    </row>
    <row r="61" spans="1:18" x14ac:dyDescent="0.25">
      <c r="A61" s="13"/>
      <c r="B61" s="109" t="s">
        <v>411</v>
      </c>
      <c r="C61" s="109"/>
      <c r="D61" s="109"/>
      <c r="E61" s="109"/>
      <c r="F61" s="109"/>
      <c r="G61" s="109"/>
      <c r="H61" s="109"/>
      <c r="I61" s="109"/>
      <c r="J61" s="109"/>
      <c r="K61" s="109"/>
      <c r="L61" s="109"/>
      <c r="M61" s="109"/>
      <c r="N61" s="109"/>
      <c r="O61" s="109"/>
      <c r="P61" s="109"/>
      <c r="Q61" s="109"/>
      <c r="R61" s="109"/>
    </row>
    <row r="62" spans="1:18" ht="25.5" x14ac:dyDescent="0.25">
      <c r="A62" s="13"/>
      <c r="B62" s="32" t="s">
        <v>413</v>
      </c>
      <c r="C62" s="23"/>
      <c r="D62" s="24" t="s">
        <v>168</v>
      </c>
      <c r="E62" s="25">
        <v>6031</v>
      </c>
      <c r="F62" s="26"/>
      <c r="G62" s="23"/>
      <c r="H62" s="24" t="s">
        <v>168</v>
      </c>
      <c r="I62" s="23">
        <v>688</v>
      </c>
      <c r="J62" s="26"/>
      <c r="K62" s="23"/>
      <c r="L62" s="24" t="s">
        <v>168</v>
      </c>
      <c r="M62" s="25">
        <v>5989</v>
      </c>
      <c r="N62" s="26"/>
      <c r="O62" s="23"/>
      <c r="P62" s="24" t="s">
        <v>168</v>
      </c>
      <c r="Q62" s="23">
        <v>954</v>
      </c>
      <c r="R62" s="26"/>
    </row>
    <row r="63" spans="1:18" ht="38.25" x14ac:dyDescent="0.25">
      <c r="A63" s="13"/>
      <c r="B63" s="56" t="s">
        <v>426</v>
      </c>
      <c r="C63" s="18"/>
      <c r="D63" s="19"/>
      <c r="E63" s="18">
        <v>10</v>
      </c>
      <c r="F63" s="21"/>
      <c r="G63" s="18"/>
      <c r="H63" s="19"/>
      <c r="I63" s="18" t="s">
        <v>453</v>
      </c>
      <c r="J63" s="21" t="s">
        <v>174</v>
      </c>
      <c r="K63" s="18"/>
      <c r="L63" s="19"/>
      <c r="M63" s="18">
        <v>17</v>
      </c>
      <c r="N63" s="21"/>
      <c r="O63" s="18"/>
      <c r="P63" s="19"/>
      <c r="Q63" s="18" t="s">
        <v>454</v>
      </c>
      <c r="R63" s="21" t="s">
        <v>174</v>
      </c>
    </row>
    <row r="64" spans="1:18" ht="39" thickBot="1" x14ac:dyDescent="0.3">
      <c r="A64" s="13"/>
      <c r="B64" s="32" t="s">
        <v>429</v>
      </c>
      <c r="C64" s="23"/>
      <c r="D64" s="27"/>
      <c r="E64" s="44">
        <v>678</v>
      </c>
      <c r="F64" s="26"/>
      <c r="G64" s="23"/>
      <c r="H64" s="27"/>
      <c r="I64" s="44" t="s">
        <v>284</v>
      </c>
      <c r="J64" s="26"/>
      <c r="K64" s="23"/>
      <c r="L64" s="27"/>
      <c r="M64" s="44">
        <v>937</v>
      </c>
      <c r="N64" s="26"/>
      <c r="O64" s="23"/>
      <c r="P64" s="27"/>
      <c r="Q64" s="44" t="s">
        <v>284</v>
      </c>
      <c r="R64" s="26"/>
    </row>
    <row r="65" spans="1:18" ht="26.25" thickBot="1" x14ac:dyDescent="0.3">
      <c r="A65" s="13"/>
      <c r="B65" s="56" t="s">
        <v>430</v>
      </c>
      <c r="C65" s="18"/>
      <c r="D65" s="57" t="s">
        <v>168</v>
      </c>
      <c r="E65" s="74">
        <v>6719</v>
      </c>
      <c r="F65" s="21"/>
      <c r="G65" s="18"/>
      <c r="H65" s="57" t="s">
        <v>168</v>
      </c>
      <c r="I65" s="58">
        <v>678</v>
      </c>
      <c r="J65" s="21"/>
      <c r="K65" s="18"/>
      <c r="L65" s="57" t="s">
        <v>168</v>
      </c>
      <c r="M65" s="74">
        <v>6943</v>
      </c>
      <c r="N65" s="21"/>
      <c r="O65" s="18"/>
      <c r="P65" s="57" t="s">
        <v>168</v>
      </c>
      <c r="Q65" s="58">
        <v>937</v>
      </c>
      <c r="R65" s="21"/>
    </row>
    <row r="66" spans="1:18" ht="39" thickTop="1" x14ac:dyDescent="0.25">
      <c r="A66" s="13"/>
      <c r="B66" s="32" t="s">
        <v>431</v>
      </c>
      <c r="C66" s="23"/>
      <c r="D66" s="24" t="s">
        <v>168</v>
      </c>
      <c r="E66" s="25">
        <v>64032</v>
      </c>
      <c r="F66" s="26"/>
      <c r="G66" s="23"/>
      <c r="H66" s="24" t="s">
        <v>168</v>
      </c>
      <c r="I66" s="25">
        <v>7303</v>
      </c>
      <c r="J66" s="26"/>
      <c r="K66" s="23"/>
      <c r="L66" s="24" t="s">
        <v>168</v>
      </c>
      <c r="M66" s="25">
        <v>45536</v>
      </c>
      <c r="N66" s="26"/>
      <c r="O66" s="23"/>
      <c r="P66" s="24" t="s">
        <v>168</v>
      </c>
      <c r="Q66" s="25">
        <v>7252</v>
      </c>
      <c r="R66" s="26"/>
    </row>
    <row r="67" spans="1:18" ht="38.25" x14ac:dyDescent="0.25">
      <c r="A67" s="13"/>
      <c r="B67" s="56" t="s">
        <v>432</v>
      </c>
      <c r="C67" s="18"/>
      <c r="D67" s="19"/>
      <c r="E67" s="18">
        <v>107</v>
      </c>
      <c r="F67" s="21"/>
      <c r="G67" s="18"/>
      <c r="H67" s="19"/>
      <c r="I67" s="18" t="s">
        <v>455</v>
      </c>
      <c r="J67" s="21" t="s">
        <v>174</v>
      </c>
      <c r="K67" s="18"/>
      <c r="L67" s="19"/>
      <c r="M67" s="18">
        <v>130</v>
      </c>
      <c r="N67" s="21"/>
      <c r="O67" s="18"/>
      <c r="P67" s="19"/>
      <c r="Q67" s="18" t="s">
        <v>456</v>
      </c>
      <c r="R67" s="21" t="s">
        <v>174</v>
      </c>
    </row>
    <row r="68" spans="1:18" ht="26.25" thickBot="1" x14ac:dyDescent="0.3">
      <c r="A68" s="13"/>
      <c r="B68" s="32" t="s">
        <v>435</v>
      </c>
      <c r="C68" s="23"/>
      <c r="D68" s="27"/>
      <c r="E68" s="28">
        <v>7196</v>
      </c>
      <c r="F68" s="26"/>
      <c r="G68" s="23"/>
      <c r="H68" s="27"/>
      <c r="I68" s="44" t="s">
        <v>284</v>
      </c>
      <c r="J68" s="26"/>
      <c r="K68" s="23"/>
      <c r="L68" s="27"/>
      <c r="M68" s="28">
        <v>7122</v>
      </c>
      <c r="N68" s="26"/>
      <c r="O68" s="23"/>
      <c r="P68" s="27"/>
      <c r="Q68" s="44" t="s">
        <v>284</v>
      </c>
      <c r="R68" s="26"/>
    </row>
    <row r="69" spans="1:18" ht="39" thickBot="1" x14ac:dyDescent="0.3">
      <c r="A69" s="13"/>
      <c r="B69" s="56" t="s">
        <v>436</v>
      </c>
      <c r="C69" s="18"/>
      <c r="D69" s="57" t="s">
        <v>168</v>
      </c>
      <c r="E69" s="74">
        <v>71335</v>
      </c>
      <c r="F69" s="21"/>
      <c r="G69" s="18"/>
      <c r="H69" s="57" t="s">
        <v>168</v>
      </c>
      <c r="I69" s="74">
        <v>7196</v>
      </c>
      <c r="J69" s="21"/>
      <c r="K69" s="18"/>
      <c r="L69" s="57" t="s">
        <v>168</v>
      </c>
      <c r="M69" s="74">
        <v>52788</v>
      </c>
      <c r="N69" s="21"/>
      <c r="O69" s="18"/>
      <c r="P69" s="57" t="s">
        <v>168</v>
      </c>
      <c r="Q69" s="74">
        <v>7122</v>
      </c>
      <c r="R69" s="21"/>
    </row>
    <row r="70" spans="1:18" ht="15.75" thickTop="1" x14ac:dyDescent="0.25">
      <c r="A70" s="13"/>
      <c r="B70" s="106"/>
      <c r="C70" s="106"/>
      <c r="D70" s="106"/>
      <c r="E70" s="106"/>
      <c r="F70" s="106"/>
      <c r="G70" s="106"/>
      <c r="H70" s="106"/>
      <c r="I70" s="106"/>
      <c r="J70" s="106"/>
      <c r="K70" s="106"/>
      <c r="L70" s="106"/>
      <c r="M70" s="106"/>
      <c r="N70" s="106"/>
      <c r="O70" s="106"/>
      <c r="P70" s="106"/>
      <c r="Q70" s="106"/>
      <c r="R70" s="106"/>
    </row>
    <row r="71" spans="1:18" x14ac:dyDescent="0.25">
      <c r="A71" s="13"/>
      <c r="B71" s="109" t="s">
        <v>418</v>
      </c>
      <c r="C71" s="109"/>
      <c r="D71" s="109"/>
      <c r="E71" s="109"/>
      <c r="F71" s="109"/>
      <c r="G71" s="109"/>
      <c r="H71" s="109"/>
      <c r="I71" s="109"/>
      <c r="J71" s="109"/>
      <c r="K71" s="109"/>
      <c r="L71" s="109"/>
      <c r="M71" s="109"/>
      <c r="N71" s="109"/>
      <c r="O71" s="109"/>
      <c r="P71" s="109"/>
      <c r="Q71" s="109"/>
      <c r="R71" s="109"/>
    </row>
    <row r="72" spans="1:18" ht="38.25" x14ac:dyDescent="0.25">
      <c r="A72" s="13"/>
      <c r="B72" s="32" t="s">
        <v>437</v>
      </c>
      <c r="C72" s="23"/>
      <c r="D72" s="24"/>
      <c r="E72" s="25">
        <v>23137</v>
      </c>
      <c r="F72" s="26"/>
      <c r="G72" s="23"/>
      <c r="H72" s="24"/>
      <c r="I72" s="25">
        <v>2639</v>
      </c>
      <c r="J72" s="26"/>
      <c r="K72" s="23"/>
      <c r="L72" s="24"/>
      <c r="M72" s="25">
        <v>22195</v>
      </c>
      <c r="N72" s="26"/>
      <c r="O72" s="23"/>
      <c r="P72" s="24"/>
      <c r="Q72" s="25">
        <v>3535</v>
      </c>
      <c r="R72" s="26"/>
    </row>
    <row r="73" spans="1:18" ht="25.5" x14ac:dyDescent="0.25">
      <c r="A73" s="13"/>
      <c r="B73" s="56" t="s">
        <v>438</v>
      </c>
      <c r="C73" s="18"/>
      <c r="D73" s="19"/>
      <c r="E73" s="18">
        <v>383</v>
      </c>
      <c r="F73" s="21"/>
      <c r="G73" s="18"/>
      <c r="H73" s="19"/>
      <c r="I73" s="18" t="s">
        <v>284</v>
      </c>
      <c r="J73" s="21"/>
      <c r="K73" s="18"/>
      <c r="L73" s="19"/>
      <c r="M73" s="18">
        <v>473</v>
      </c>
      <c r="N73" s="21"/>
      <c r="O73" s="18"/>
      <c r="P73" s="19"/>
      <c r="Q73" s="18" t="s">
        <v>284</v>
      </c>
      <c r="R73" s="21"/>
    </row>
    <row r="74" spans="1:18" ht="26.25" thickBot="1" x14ac:dyDescent="0.3">
      <c r="A74" s="13"/>
      <c r="B74" s="32" t="s">
        <v>439</v>
      </c>
      <c r="C74" s="23"/>
      <c r="D74" s="27"/>
      <c r="E74" s="28">
        <v>2639</v>
      </c>
      <c r="F74" s="26"/>
      <c r="G74" s="23"/>
      <c r="H74" s="27"/>
      <c r="I74" s="44" t="s">
        <v>284</v>
      </c>
      <c r="J74" s="26"/>
      <c r="K74" s="23"/>
      <c r="L74" s="27"/>
      <c r="M74" s="28">
        <v>3535</v>
      </c>
      <c r="N74" s="26"/>
      <c r="O74" s="23"/>
      <c r="P74" s="27"/>
      <c r="Q74" s="44" t="s">
        <v>284</v>
      </c>
      <c r="R74" s="26"/>
    </row>
    <row r="75" spans="1:18" ht="51.75" thickBot="1" x14ac:dyDescent="0.3">
      <c r="A75" s="13"/>
      <c r="B75" s="56" t="s">
        <v>440</v>
      </c>
      <c r="C75" s="18"/>
      <c r="D75" s="57"/>
      <c r="E75" s="74">
        <v>26159</v>
      </c>
      <c r="F75" s="21"/>
      <c r="G75" s="18"/>
      <c r="H75" s="57"/>
      <c r="I75" s="74">
        <v>2639</v>
      </c>
      <c r="J75" s="21"/>
      <c r="K75" s="18"/>
      <c r="L75" s="57"/>
      <c r="M75" s="74">
        <v>26203</v>
      </c>
      <c r="N75" s="21"/>
      <c r="O75" s="18"/>
      <c r="P75" s="57"/>
      <c r="Q75" s="74">
        <v>3535</v>
      </c>
      <c r="R75" s="21"/>
    </row>
    <row r="76" spans="1:18" ht="15.75" thickTop="1" x14ac:dyDescent="0.25">
      <c r="A76" s="13"/>
      <c r="B76" s="106"/>
      <c r="C76" s="106"/>
      <c r="D76" s="106"/>
      <c r="E76" s="106"/>
      <c r="F76" s="106"/>
      <c r="G76" s="106"/>
      <c r="H76" s="106"/>
      <c r="I76" s="106"/>
      <c r="J76" s="106"/>
      <c r="K76" s="106"/>
      <c r="L76" s="106"/>
      <c r="M76" s="106"/>
      <c r="N76" s="106"/>
      <c r="O76" s="106"/>
      <c r="P76" s="106"/>
      <c r="Q76" s="106"/>
      <c r="R76" s="106"/>
    </row>
    <row r="77" spans="1:18" ht="38.25" x14ac:dyDescent="0.25">
      <c r="A77" s="13"/>
      <c r="B77" s="56" t="s">
        <v>441</v>
      </c>
      <c r="C77" s="18"/>
      <c r="D77" s="19" t="s">
        <v>168</v>
      </c>
      <c r="E77" s="18">
        <v>2.98</v>
      </c>
      <c r="F77" s="21"/>
      <c r="G77" s="18"/>
      <c r="H77" s="19" t="s">
        <v>168</v>
      </c>
      <c r="I77" s="18">
        <v>2.98</v>
      </c>
      <c r="J77" s="21"/>
      <c r="K77" s="18"/>
      <c r="L77" s="19" t="s">
        <v>168</v>
      </c>
      <c r="M77" s="18">
        <v>2.2799999999999998</v>
      </c>
      <c r="N77" s="21"/>
      <c r="O77" s="18"/>
      <c r="P77" s="19" t="s">
        <v>168</v>
      </c>
      <c r="Q77" s="18">
        <v>2.2799999999999998</v>
      </c>
      <c r="R77" s="21"/>
    </row>
    <row r="78" spans="1:18" ht="39" thickBot="1" x14ac:dyDescent="0.3">
      <c r="A78" s="13"/>
      <c r="B78" s="32" t="s">
        <v>442</v>
      </c>
      <c r="C78" s="23"/>
      <c r="D78" s="27"/>
      <c r="E78" s="44" t="s">
        <v>451</v>
      </c>
      <c r="F78" s="26" t="s">
        <v>174</v>
      </c>
      <c r="G78" s="23"/>
      <c r="H78" s="27"/>
      <c r="I78" s="44" t="s">
        <v>451</v>
      </c>
      <c r="J78" s="26" t="s">
        <v>174</v>
      </c>
      <c r="K78" s="23"/>
      <c r="L78" s="27"/>
      <c r="M78" s="44" t="s">
        <v>451</v>
      </c>
      <c r="N78" s="26" t="s">
        <v>174</v>
      </c>
      <c r="O78" s="23"/>
      <c r="P78" s="27"/>
      <c r="Q78" s="44" t="s">
        <v>451</v>
      </c>
      <c r="R78" s="26" t="s">
        <v>174</v>
      </c>
    </row>
    <row r="79" spans="1:18" ht="39" thickBot="1" x14ac:dyDescent="0.3">
      <c r="A79" s="13"/>
      <c r="B79" s="56" t="s">
        <v>443</v>
      </c>
      <c r="C79" s="18"/>
      <c r="D79" s="57" t="s">
        <v>168</v>
      </c>
      <c r="E79" s="58">
        <v>2.72</v>
      </c>
      <c r="F79" s="21"/>
      <c r="G79" s="18"/>
      <c r="H79" s="57" t="s">
        <v>168</v>
      </c>
      <c r="I79" s="58">
        <v>2.72</v>
      </c>
      <c r="J79" s="21"/>
      <c r="K79" s="18"/>
      <c r="L79" s="57" t="s">
        <v>168</v>
      </c>
      <c r="M79" s="58">
        <v>2.02</v>
      </c>
      <c r="N79" s="21"/>
      <c r="O79" s="18"/>
      <c r="P79" s="57" t="s">
        <v>168</v>
      </c>
      <c r="Q79" s="58">
        <v>2.02</v>
      </c>
      <c r="R79" s="21"/>
    </row>
    <row r="80" spans="1:18" ht="16.5" thickTop="1" thickBot="1" x14ac:dyDescent="0.3">
      <c r="A80" s="13"/>
      <c r="B80" s="105" t="s">
        <v>370</v>
      </c>
      <c r="C80" s="15"/>
      <c r="D80" s="36">
        <v>2013</v>
      </c>
      <c r="E80" s="36"/>
      <c r="F80" s="36"/>
      <c r="G80" s="36"/>
      <c r="H80" s="36"/>
      <c r="I80" s="36"/>
      <c r="J80" s="15"/>
      <c r="K80" s="15"/>
      <c r="L80" s="36">
        <v>2012</v>
      </c>
      <c r="M80" s="36"/>
      <c r="N80" s="36"/>
      <c r="O80" s="36"/>
      <c r="P80" s="36"/>
      <c r="Q80" s="36"/>
      <c r="R80" s="15"/>
    </row>
    <row r="81" spans="1:18" ht="15.75" thickBot="1" x14ac:dyDescent="0.3">
      <c r="A81" s="13"/>
      <c r="B81" s="105" t="s">
        <v>444</v>
      </c>
      <c r="C81" s="15"/>
      <c r="D81" s="65" t="s">
        <v>409</v>
      </c>
      <c r="E81" s="65"/>
      <c r="F81" s="15"/>
      <c r="G81" s="15"/>
      <c r="H81" s="65" t="s">
        <v>410</v>
      </c>
      <c r="I81" s="65"/>
      <c r="J81" s="15"/>
      <c r="K81" s="15"/>
      <c r="L81" s="65" t="s">
        <v>409</v>
      </c>
      <c r="M81" s="65"/>
      <c r="N81" s="15"/>
      <c r="O81" s="15"/>
      <c r="P81" s="65" t="s">
        <v>410</v>
      </c>
      <c r="Q81" s="65"/>
      <c r="R81" s="15"/>
    </row>
    <row r="82" spans="1:18" x14ac:dyDescent="0.25">
      <c r="A82" s="13"/>
      <c r="B82" s="109" t="s">
        <v>445</v>
      </c>
      <c r="C82" s="109"/>
      <c r="D82" s="109"/>
      <c r="E82" s="109"/>
      <c r="F82" s="109"/>
      <c r="G82" s="109"/>
      <c r="H82" s="109"/>
      <c r="I82" s="109"/>
      <c r="J82" s="109"/>
      <c r="K82" s="109"/>
      <c r="L82" s="109"/>
      <c r="M82" s="109"/>
      <c r="N82" s="109"/>
      <c r="O82" s="109"/>
      <c r="P82" s="109"/>
      <c r="Q82" s="109"/>
      <c r="R82" s="109"/>
    </row>
    <row r="83" spans="1:18" ht="25.5" x14ac:dyDescent="0.25">
      <c r="A83" s="13"/>
      <c r="B83" s="32" t="s">
        <v>446</v>
      </c>
      <c r="C83" s="23"/>
      <c r="D83" s="24"/>
      <c r="E83" s="23">
        <v>17</v>
      </c>
      <c r="F83" s="26"/>
      <c r="G83" s="23"/>
      <c r="H83" s="24"/>
      <c r="I83" s="23" t="s">
        <v>284</v>
      </c>
      <c r="J83" s="26"/>
      <c r="K83" s="23"/>
      <c r="L83" s="24"/>
      <c r="M83" s="23">
        <v>90</v>
      </c>
      <c r="N83" s="26"/>
      <c r="O83" s="23"/>
      <c r="P83" s="24"/>
      <c r="Q83" s="23" t="s">
        <v>284</v>
      </c>
      <c r="R83" s="26"/>
    </row>
  </sheetData>
  <mergeCells count="73">
    <mergeCell ref="A1:A2"/>
    <mergeCell ref="B1:R1"/>
    <mergeCell ref="B2:R2"/>
    <mergeCell ref="B3:R3"/>
    <mergeCell ref="A4:A83"/>
    <mergeCell ref="D80:I80"/>
    <mergeCell ref="L80:Q80"/>
    <mergeCell ref="D81:E81"/>
    <mergeCell ref="H81:I81"/>
    <mergeCell ref="L81:M81"/>
    <mergeCell ref="P81:Q81"/>
    <mergeCell ref="K59:K60"/>
    <mergeCell ref="L59:M60"/>
    <mergeCell ref="N59:N60"/>
    <mergeCell ref="O59:O60"/>
    <mergeCell ref="P59:Q60"/>
    <mergeCell ref="R59:R60"/>
    <mergeCell ref="C59:C60"/>
    <mergeCell ref="D59:E60"/>
    <mergeCell ref="F59:F60"/>
    <mergeCell ref="G59:G60"/>
    <mergeCell ref="H59:I60"/>
    <mergeCell ref="J59:J60"/>
    <mergeCell ref="N45:N46"/>
    <mergeCell ref="O45:O46"/>
    <mergeCell ref="P45:Q46"/>
    <mergeCell ref="R45:R46"/>
    <mergeCell ref="D58:I58"/>
    <mergeCell ref="L58:Q58"/>
    <mergeCell ref="D44:I44"/>
    <mergeCell ref="L44:Q44"/>
    <mergeCell ref="C45:C46"/>
    <mergeCell ref="D45:E46"/>
    <mergeCell ref="F45:F46"/>
    <mergeCell ref="G45:G46"/>
    <mergeCell ref="H45:I46"/>
    <mergeCell ref="J45:J46"/>
    <mergeCell ref="K45:K46"/>
    <mergeCell ref="L45:M46"/>
    <mergeCell ref="D40:I40"/>
    <mergeCell ref="L40:Q40"/>
    <mergeCell ref="D41:E41"/>
    <mergeCell ref="H41:I41"/>
    <mergeCell ref="L41:M41"/>
    <mergeCell ref="P41:Q41"/>
    <mergeCell ref="K19:K20"/>
    <mergeCell ref="L19:M20"/>
    <mergeCell ref="N19:N20"/>
    <mergeCell ref="O19:O20"/>
    <mergeCell ref="P19:Q20"/>
    <mergeCell ref="R19:R20"/>
    <mergeCell ref="C19:C20"/>
    <mergeCell ref="D19:E20"/>
    <mergeCell ref="F19:F20"/>
    <mergeCell ref="G19:G20"/>
    <mergeCell ref="H19:I20"/>
    <mergeCell ref="J19:J20"/>
    <mergeCell ref="N5:N6"/>
    <mergeCell ref="O5:O6"/>
    <mergeCell ref="P5:Q6"/>
    <mergeCell ref="R5:R6"/>
    <mergeCell ref="D18:I18"/>
    <mergeCell ref="L18:Q18"/>
    <mergeCell ref="D4:I4"/>
    <mergeCell ref="L4:Q4"/>
    <mergeCell ref="C5:C6"/>
    <mergeCell ref="D5:E6"/>
    <mergeCell ref="F5:F6"/>
    <mergeCell ref="G5:G6"/>
    <mergeCell ref="H5:I6"/>
    <mergeCell ref="J5:J6"/>
    <mergeCell ref="K5:K6"/>
    <mergeCell ref="L5:M6"/>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499</v>
      </c>
      <c r="B1" s="7" t="s">
        <v>2</v>
      </c>
      <c r="C1" s="7" t="s">
        <v>28</v>
      </c>
    </row>
    <row r="2" spans="1:3" ht="30" x14ac:dyDescent="0.25">
      <c r="A2" s="1" t="s">
        <v>27</v>
      </c>
      <c r="B2" s="7"/>
      <c r="C2" s="7"/>
    </row>
    <row r="3" spans="1:3" ht="30" x14ac:dyDescent="0.25">
      <c r="A3" s="3" t="s">
        <v>500</v>
      </c>
      <c r="B3" s="4"/>
      <c r="C3" s="4"/>
    </row>
    <row r="4" spans="1:3" x14ac:dyDescent="0.25">
      <c r="A4" s="2" t="s">
        <v>501</v>
      </c>
      <c r="B4" s="8">
        <v>147174</v>
      </c>
      <c r="C4" s="8">
        <v>138438</v>
      </c>
    </row>
    <row r="5" spans="1:3" x14ac:dyDescent="0.25">
      <c r="A5" s="2" t="s">
        <v>172</v>
      </c>
      <c r="B5" s="4">
        <v>-153</v>
      </c>
      <c r="C5" s="4">
        <v>-336</v>
      </c>
    </row>
    <row r="6" spans="1:3" ht="30" x14ac:dyDescent="0.25">
      <c r="A6" s="2" t="s">
        <v>176</v>
      </c>
      <c r="B6" s="5">
        <v>-6935</v>
      </c>
      <c r="C6" s="5">
        <v>-4953</v>
      </c>
    </row>
    <row r="7" spans="1:3" x14ac:dyDescent="0.25">
      <c r="A7" s="2" t="s">
        <v>179</v>
      </c>
      <c r="B7" s="5">
        <v>140086</v>
      </c>
      <c r="C7" s="5">
        <v>133149</v>
      </c>
    </row>
    <row r="8" spans="1:3" x14ac:dyDescent="0.25">
      <c r="A8" s="2" t="s">
        <v>502</v>
      </c>
      <c r="B8" s="4"/>
      <c r="C8" s="4"/>
    </row>
    <row r="9" spans="1:3" ht="30" x14ac:dyDescent="0.25">
      <c r="A9" s="3" t="s">
        <v>500</v>
      </c>
      <c r="B9" s="4"/>
      <c r="C9" s="4"/>
    </row>
    <row r="10" spans="1:3" x14ac:dyDescent="0.25">
      <c r="A10" s="2" t="s">
        <v>501</v>
      </c>
      <c r="B10" s="5">
        <v>66516</v>
      </c>
      <c r="C10" s="5">
        <v>65597</v>
      </c>
    </row>
    <row r="11" spans="1:3" x14ac:dyDescent="0.25">
      <c r="A11" s="2" t="s">
        <v>503</v>
      </c>
      <c r="B11" s="4"/>
      <c r="C11" s="4"/>
    </row>
    <row r="12" spans="1:3" ht="30" x14ac:dyDescent="0.25">
      <c r="A12" s="3" t="s">
        <v>500</v>
      </c>
      <c r="B12" s="4"/>
      <c r="C12" s="4"/>
    </row>
    <row r="13" spans="1:3" x14ac:dyDescent="0.25">
      <c r="A13" s="2" t="s">
        <v>501</v>
      </c>
      <c r="B13" s="5">
        <v>33252</v>
      </c>
      <c r="C13" s="5">
        <v>25885</v>
      </c>
    </row>
    <row r="14" spans="1:3" x14ac:dyDescent="0.25">
      <c r="A14" s="2" t="s">
        <v>504</v>
      </c>
      <c r="B14" s="4"/>
      <c r="C14" s="4"/>
    </row>
    <row r="15" spans="1:3" ht="30" x14ac:dyDescent="0.25">
      <c r="A15" s="3" t="s">
        <v>500</v>
      </c>
      <c r="B15" s="4"/>
      <c r="C15" s="4"/>
    </row>
    <row r="16" spans="1:3" x14ac:dyDescent="0.25">
      <c r="A16" s="2" t="s">
        <v>501</v>
      </c>
      <c r="B16" s="5">
        <v>22308</v>
      </c>
      <c r="C16" s="5">
        <v>21298</v>
      </c>
    </row>
    <row r="17" spans="1:3" x14ac:dyDescent="0.25">
      <c r="A17" s="2" t="s">
        <v>505</v>
      </c>
      <c r="B17" s="4"/>
      <c r="C17" s="4"/>
    </row>
    <row r="18" spans="1:3" ht="30" x14ac:dyDescent="0.25">
      <c r="A18" s="3" t="s">
        <v>500</v>
      </c>
      <c r="B18" s="4"/>
      <c r="C18" s="4"/>
    </row>
    <row r="19" spans="1:3" x14ac:dyDescent="0.25">
      <c r="A19" s="2" t="s">
        <v>501</v>
      </c>
      <c r="B19" s="8">
        <v>25098</v>
      </c>
      <c r="C19" s="8">
        <v>25658</v>
      </c>
    </row>
  </sheetData>
  <mergeCells count="2">
    <mergeCell ref="B1:B2"/>
    <mergeCell ref="C1:C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506</v>
      </c>
      <c r="B1" s="7" t="s">
        <v>2</v>
      </c>
      <c r="C1" s="7" t="s">
        <v>28</v>
      </c>
    </row>
    <row r="2" spans="1:3" ht="30" x14ac:dyDescent="0.25">
      <c r="A2" s="1" t="s">
        <v>27</v>
      </c>
      <c r="B2" s="7"/>
      <c r="C2" s="7"/>
    </row>
    <row r="3" spans="1:3" x14ac:dyDescent="0.25">
      <c r="A3" s="3" t="s">
        <v>507</v>
      </c>
      <c r="B3" s="4"/>
      <c r="C3" s="4"/>
    </row>
    <row r="4" spans="1:3" x14ac:dyDescent="0.25">
      <c r="A4" s="2" t="s">
        <v>32</v>
      </c>
      <c r="B4" s="8">
        <v>755698</v>
      </c>
      <c r="C4" s="8">
        <v>723326</v>
      </c>
    </row>
    <row r="5" spans="1:3" x14ac:dyDescent="0.25">
      <c r="A5" s="2" t="s">
        <v>97</v>
      </c>
      <c r="B5" s="4"/>
      <c r="C5" s="4"/>
    </row>
    <row r="6" spans="1:3" x14ac:dyDescent="0.25">
      <c r="A6" s="3" t="s">
        <v>507</v>
      </c>
      <c r="B6" s="4"/>
      <c r="C6" s="4"/>
    </row>
    <row r="7" spans="1:3" x14ac:dyDescent="0.25">
      <c r="A7" s="2" t="s">
        <v>32</v>
      </c>
      <c r="B7" s="5">
        <v>565017</v>
      </c>
      <c r="C7" s="5">
        <v>563275</v>
      </c>
    </row>
    <row r="8" spans="1:3" x14ac:dyDescent="0.25">
      <c r="A8" s="2" t="s">
        <v>508</v>
      </c>
      <c r="B8" s="4"/>
      <c r="C8" s="4"/>
    </row>
    <row r="9" spans="1:3" x14ac:dyDescent="0.25">
      <c r="A9" s="3" t="s">
        <v>507</v>
      </c>
      <c r="B9" s="4"/>
      <c r="C9" s="4"/>
    </row>
    <row r="10" spans="1:3" x14ac:dyDescent="0.25">
      <c r="A10" s="2" t="s">
        <v>32</v>
      </c>
      <c r="B10" s="5">
        <v>158156</v>
      </c>
      <c r="C10" s="5">
        <v>130529</v>
      </c>
    </row>
    <row r="11" spans="1:3" x14ac:dyDescent="0.25">
      <c r="A11" s="2" t="s">
        <v>509</v>
      </c>
      <c r="B11" s="4"/>
      <c r="C11" s="4"/>
    </row>
    <row r="12" spans="1:3" x14ac:dyDescent="0.25">
      <c r="A12" s="3" t="s">
        <v>507</v>
      </c>
      <c r="B12" s="4"/>
      <c r="C12" s="4"/>
    </row>
    <row r="13" spans="1:3" x14ac:dyDescent="0.25">
      <c r="A13" s="2" t="s">
        <v>32</v>
      </c>
      <c r="B13" s="8">
        <v>32525</v>
      </c>
      <c r="C13" s="8">
        <v>29522</v>
      </c>
    </row>
  </sheetData>
  <mergeCells count="2">
    <mergeCell ref="B1:B2"/>
    <mergeCell ref="C1:C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30" x14ac:dyDescent="0.25">
      <c r="A1" s="1" t="s">
        <v>510</v>
      </c>
      <c r="B1" s="1" t="s">
        <v>1</v>
      </c>
      <c r="C1" s="1" t="s">
        <v>511</v>
      </c>
    </row>
    <row r="2" spans="1:3" ht="30" x14ac:dyDescent="0.25">
      <c r="A2" s="1" t="s">
        <v>27</v>
      </c>
      <c r="B2" s="1" t="s">
        <v>2</v>
      </c>
      <c r="C2" s="1" t="s">
        <v>28</v>
      </c>
    </row>
    <row r="3" spans="1:3" x14ac:dyDescent="0.25">
      <c r="A3" s="3" t="s">
        <v>512</v>
      </c>
      <c r="B3" s="4"/>
      <c r="C3" s="4"/>
    </row>
    <row r="4" spans="1:3" x14ac:dyDescent="0.25">
      <c r="A4" s="2" t="s">
        <v>195</v>
      </c>
      <c r="B4" s="4"/>
      <c r="C4" s="8">
        <v>318224</v>
      </c>
    </row>
    <row r="5" spans="1:3" x14ac:dyDescent="0.25">
      <c r="A5" s="2" t="s">
        <v>196</v>
      </c>
      <c r="B5" s="4"/>
      <c r="C5" s="5">
        <v>-299266</v>
      </c>
    </row>
    <row r="6" spans="1:3" x14ac:dyDescent="0.25">
      <c r="A6" s="2" t="s">
        <v>513</v>
      </c>
      <c r="B6" s="5">
        <v>32047</v>
      </c>
      <c r="C6" s="5">
        <v>18958</v>
      </c>
    </row>
    <row r="7" spans="1:3" x14ac:dyDescent="0.25">
      <c r="A7" s="2" t="s">
        <v>199</v>
      </c>
      <c r="B7" s="5">
        <v>8266</v>
      </c>
      <c r="C7" s="5">
        <v>13710</v>
      </c>
    </row>
    <row r="8" spans="1:3" x14ac:dyDescent="0.25">
      <c r="A8" s="2" t="s">
        <v>200</v>
      </c>
      <c r="B8" s="4"/>
      <c r="C8" s="4">
        <v>-621</v>
      </c>
    </row>
    <row r="9" spans="1:3" x14ac:dyDescent="0.25">
      <c r="A9" s="2" t="s">
        <v>513</v>
      </c>
      <c r="B9" s="8">
        <v>40313</v>
      </c>
      <c r="C9" s="8">
        <v>32047</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 bestFit="1" customWidth="1"/>
    <col min="3" max="3" width="22.5703125" bestFit="1" customWidth="1"/>
  </cols>
  <sheetData>
    <row r="1" spans="1:3" ht="15" customHeight="1" x14ac:dyDescent="0.25">
      <c r="A1" s="7" t="s">
        <v>514</v>
      </c>
      <c r="B1" s="7" t="s">
        <v>515</v>
      </c>
      <c r="C1" s="1" t="s">
        <v>516</v>
      </c>
    </row>
    <row r="2" spans="1:3" x14ac:dyDescent="0.25">
      <c r="A2" s="7"/>
      <c r="B2" s="7"/>
      <c r="C2" s="1" t="s">
        <v>517</v>
      </c>
    </row>
    <row r="3" spans="1:3" ht="30" x14ac:dyDescent="0.25">
      <c r="A3" s="3" t="s">
        <v>518</v>
      </c>
      <c r="B3" s="4"/>
      <c r="C3" s="4"/>
    </row>
    <row r="4" spans="1:3" ht="30" x14ac:dyDescent="0.25">
      <c r="A4" s="2" t="s">
        <v>519</v>
      </c>
      <c r="B4" s="4"/>
      <c r="C4" s="8">
        <v>500</v>
      </c>
    </row>
    <row r="5" spans="1:3" ht="30" x14ac:dyDescent="0.25">
      <c r="A5" s="2" t="s">
        <v>520</v>
      </c>
      <c r="B5" s="8">
        <v>3800000</v>
      </c>
      <c r="C5" s="4"/>
    </row>
  </sheetData>
  <mergeCells count="2">
    <mergeCell ref="A1:A2"/>
    <mergeCell ref="B1:B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6.5703125" bestFit="1" customWidth="1"/>
    <col min="2" max="2" width="15.42578125" bestFit="1" customWidth="1"/>
    <col min="3" max="3" width="12.28515625" bestFit="1" customWidth="1"/>
    <col min="4" max="4" width="12" bestFit="1" customWidth="1"/>
    <col min="5" max="5" width="12.5703125" bestFit="1" customWidth="1"/>
    <col min="6" max="6" width="36.42578125" bestFit="1" customWidth="1"/>
    <col min="7" max="10" width="25.7109375" bestFit="1" customWidth="1"/>
  </cols>
  <sheetData>
    <row r="1" spans="1:10" ht="15" customHeight="1" x14ac:dyDescent="0.25">
      <c r="A1" s="1" t="s">
        <v>521</v>
      </c>
      <c r="B1" s="1" t="s">
        <v>523</v>
      </c>
      <c r="C1" s="7" t="s">
        <v>73</v>
      </c>
      <c r="D1" s="7"/>
      <c r="E1" s="7"/>
      <c r="F1" s="7" t="s">
        <v>1</v>
      </c>
      <c r="G1" s="7"/>
      <c r="H1" s="1" t="s">
        <v>524</v>
      </c>
      <c r="I1" s="1"/>
      <c r="J1" s="1"/>
    </row>
    <row r="2" spans="1:10" ht="30" x14ac:dyDescent="0.25">
      <c r="A2" s="1" t="s">
        <v>522</v>
      </c>
      <c r="B2" s="7" t="s">
        <v>28</v>
      </c>
      <c r="C2" s="7" t="s">
        <v>2</v>
      </c>
      <c r="D2" s="7" t="s">
        <v>515</v>
      </c>
      <c r="E2" s="7" t="s">
        <v>525</v>
      </c>
      <c r="F2" s="1" t="s">
        <v>2</v>
      </c>
      <c r="G2" s="1" t="s">
        <v>2</v>
      </c>
      <c r="H2" s="1" t="s">
        <v>2</v>
      </c>
      <c r="I2" s="1" t="s">
        <v>527</v>
      </c>
      <c r="J2" s="1" t="s">
        <v>528</v>
      </c>
    </row>
    <row r="3" spans="1:10" x14ac:dyDescent="0.25">
      <c r="A3" s="1"/>
      <c r="B3" s="7"/>
      <c r="C3" s="7"/>
      <c r="D3" s="7"/>
      <c r="E3" s="7"/>
      <c r="F3" s="1" t="s">
        <v>4</v>
      </c>
      <c r="G3" s="1" t="s">
        <v>4</v>
      </c>
      <c r="H3" s="1" t="s">
        <v>4</v>
      </c>
      <c r="I3" s="1" t="s">
        <v>4</v>
      </c>
      <c r="J3" s="1" t="s">
        <v>4</v>
      </c>
    </row>
    <row r="4" spans="1:10" x14ac:dyDescent="0.25">
      <c r="A4" s="1"/>
      <c r="B4" s="7"/>
      <c r="C4" s="7"/>
      <c r="D4" s="7"/>
      <c r="E4" s="7"/>
      <c r="F4" s="1" t="s">
        <v>526</v>
      </c>
      <c r="G4" s="1"/>
      <c r="H4" s="1"/>
      <c r="I4" s="1"/>
      <c r="J4" s="1"/>
    </row>
    <row r="5" spans="1:10" ht="30" x14ac:dyDescent="0.25">
      <c r="A5" s="3" t="s">
        <v>529</v>
      </c>
      <c r="B5" s="4"/>
      <c r="C5" s="4"/>
      <c r="D5" s="4"/>
      <c r="E5" s="4"/>
      <c r="F5" s="4"/>
      <c r="G5" s="4"/>
      <c r="H5" s="4"/>
      <c r="I5" s="4"/>
      <c r="J5" s="4"/>
    </row>
    <row r="6" spans="1:10" ht="30" x14ac:dyDescent="0.25">
      <c r="A6" s="2" t="s">
        <v>530</v>
      </c>
      <c r="B6" s="4"/>
      <c r="C6" s="4"/>
      <c r="D6" s="4"/>
      <c r="E6" s="4"/>
      <c r="F6" s="4"/>
      <c r="G6" s="4"/>
      <c r="H6" s="4"/>
      <c r="I6" s="5">
        <v>1000000</v>
      </c>
      <c r="J6" s="5">
        <v>2000000</v>
      </c>
    </row>
    <row r="7" spans="1:10" ht="30" x14ac:dyDescent="0.25">
      <c r="A7" s="2" t="s">
        <v>531</v>
      </c>
      <c r="B7" s="4"/>
      <c r="C7" s="4"/>
      <c r="D7" s="4"/>
      <c r="E7" s="4"/>
      <c r="F7" s="4"/>
      <c r="G7" s="5">
        <v>127900</v>
      </c>
      <c r="H7" s="5">
        <v>1273047</v>
      </c>
      <c r="I7" s="4"/>
      <c r="J7" s="4"/>
    </row>
    <row r="8" spans="1:10" ht="30" x14ac:dyDescent="0.25">
      <c r="A8" s="2" t="s">
        <v>532</v>
      </c>
      <c r="B8" s="4"/>
      <c r="C8" s="4"/>
      <c r="D8" s="4"/>
      <c r="E8" s="4"/>
      <c r="F8" s="9">
        <v>45.04</v>
      </c>
      <c r="G8" s="9">
        <v>40.76</v>
      </c>
      <c r="H8" s="4"/>
      <c r="I8" s="4"/>
      <c r="J8" s="4"/>
    </row>
    <row r="9" spans="1:10" ht="30" x14ac:dyDescent="0.25">
      <c r="A9" s="2" t="s">
        <v>533</v>
      </c>
      <c r="B9" s="4"/>
      <c r="C9" s="4"/>
      <c r="D9" s="4"/>
      <c r="E9" s="4"/>
      <c r="F9" s="4"/>
      <c r="G9" s="9">
        <v>5.2</v>
      </c>
      <c r="H9" s="4"/>
      <c r="I9" s="4"/>
      <c r="J9" s="4"/>
    </row>
    <row r="10" spans="1:10" ht="45" x14ac:dyDescent="0.25">
      <c r="A10" s="2" t="s">
        <v>534</v>
      </c>
      <c r="B10" s="4"/>
      <c r="C10" s="5">
        <v>1726953</v>
      </c>
      <c r="D10" s="4"/>
      <c r="E10" s="4"/>
      <c r="F10" s="4"/>
      <c r="G10" s="4"/>
      <c r="H10" s="4"/>
      <c r="I10" s="4"/>
      <c r="J10" s="4"/>
    </row>
    <row r="11" spans="1:10" ht="30" x14ac:dyDescent="0.25">
      <c r="A11" s="2" t="s">
        <v>535</v>
      </c>
      <c r="B11" s="4"/>
      <c r="C11" s="4"/>
      <c r="D11" s="4"/>
      <c r="E11" s="4"/>
      <c r="F11" s="4"/>
      <c r="G11" s="5">
        <v>59721</v>
      </c>
      <c r="H11" s="4"/>
      <c r="I11" s="4"/>
      <c r="J11" s="4"/>
    </row>
    <row r="12" spans="1:10" ht="45" x14ac:dyDescent="0.25">
      <c r="A12" s="2" t="s">
        <v>536</v>
      </c>
      <c r="B12" s="4"/>
      <c r="C12" s="4"/>
      <c r="D12" s="4"/>
      <c r="E12" s="4"/>
      <c r="F12" s="4"/>
      <c r="G12" s="9">
        <v>2.7</v>
      </c>
      <c r="H12" s="4"/>
      <c r="I12" s="4"/>
      <c r="J12" s="4"/>
    </row>
    <row r="13" spans="1:10" ht="30" x14ac:dyDescent="0.25">
      <c r="A13" s="2" t="s">
        <v>537</v>
      </c>
      <c r="B13" s="9">
        <v>0.1</v>
      </c>
      <c r="C13" s="9">
        <v>0.13</v>
      </c>
      <c r="D13" s="9">
        <v>0.13</v>
      </c>
      <c r="E13" s="8">
        <v>0</v>
      </c>
      <c r="F13" s="4"/>
      <c r="G13" s="4"/>
      <c r="H13" s="4"/>
      <c r="I13" s="4"/>
      <c r="J13" s="4"/>
    </row>
  </sheetData>
  <mergeCells count="6">
    <mergeCell ref="C1:E1"/>
    <mergeCell ref="F1:G1"/>
    <mergeCell ref="B2:B4"/>
    <mergeCell ref="C2:C4"/>
    <mergeCell ref="D2:D4"/>
    <mergeCell ref="E2:E4"/>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5.42578125" bestFit="1" customWidth="1"/>
  </cols>
  <sheetData>
    <row r="1" spans="1:3" ht="45" x14ac:dyDescent="0.25">
      <c r="A1" s="1" t="s">
        <v>538</v>
      </c>
      <c r="B1" s="1" t="s">
        <v>73</v>
      </c>
      <c r="C1" s="1" t="s">
        <v>1</v>
      </c>
    </row>
    <row r="2" spans="1:3" ht="30" x14ac:dyDescent="0.25">
      <c r="A2" s="1" t="s">
        <v>27</v>
      </c>
      <c r="B2" s="1" t="s">
        <v>2</v>
      </c>
      <c r="C2" s="1" t="s">
        <v>2</v>
      </c>
    </row>
    <row r="3" spans="1:3" ht="30" x14ac:dyDescent="0.25">
      <c r="A3" s="3" t="s">
        <v>539</v>
      </c>
      <c r="B3" s="4"/>
      <c r="C3" s="4"/>
    </row>
    <row r="4" spans="1:3" x14ac:dyDescent="0.25">
      <c r="A4" s="2" t="s">
        <v>227</v>
      </c>
      <c r="B4" s="8">
        <v>-134</v>
      </c>
      <c r="C4" s="8">
        <v>-606</v>
      </c>
    </row>
    <row r="5" spans="1:3" x14ac:dyDescent="0.25">
      <c r="A5" s="2" t="s">
        <v>230</v>
      </c>
      <c r="B5" s="4">
        <v>51</v>
      </c>
      <c r="C5" s="4">
        <v>232</v>
      </c>
    </row>
    <row r="6" spans="1:3" x14ac:dyDescent="0.25">
      <c r="A6" s="2" t="s">
        <v>231</v>
      </c>
      <c r="B6" s="8">
        <v>-83</v>
      </c>
      <c r="C6" s="8">
        <v>-374</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2" width="15.42578125" bestFit="1" customWidth="1"/>
    <col min="3" max="3" width="12.28515625" bestFit="1" customWidth="1"/>
    <col min="4" max="4" width="12" bestFit="1" customWidth="1"/>
    <col min="5" max="5" width="12.5703125" bestFit="1" customWidth="1"/>
  </cols>
  <sheetData>
    <row r="1" spans="1:5" ht="15" customHeight="1" x14ac:dyDescent="0.25">
      <c r="A1" s="1" t="s">
        <v>540</v>
      </c>
      <c r="B1" s="1" t="s">
        <v>523</v>
      </c>
      <c r="C1" s="7" t="s">
        <v>73</v>
      </c>
      <c r="D1" s="7"/>
      <c r="E1" s="7"/>
    </row>
    <row r="2" spans="1:5" ht="30" x14ac:dyDescent="0.25">
      <c r="A2" s="1" t="s">
        <v>72</v>
      </c>
      <c r="B2" s="1" t="s">
        <v>28</v>
      </c>
      <c r="C2" s="1" t="s">
        <v>2</v>
      </c>
      <c r="D2" s="1" t="s">
        <v>515</v>
      </c>
      <c r="E2" s="1" t="s">
        <v>525</v>
      </c>
    </row>
    <row r="3" spans="1:5" x14ac:dyDescent="0.25">
      <c r="A3" s="3" t="s">
        <v>541</v>
      </c>
      <c r="B3" s="4"/>
      <c r="C3" s="4"/>
      <c r="D3" s="4"/>
      <c r="E3" s="4"/>
    </row>
    <row r="4" spans="1:5" x14ac:dyDescent="0.25">
      <c r="A4" s="2" t="s">
        <v>542</v>
      </c>
      <c r="B4" s="9">
        <v>0.1</v>
      </c>
      <c r="C4" s="9">
        <v>0.13</v>
      </c>
      <c r="D4" s="9">
        <v>0.13</v>
      </c>
      <c r="E4" s="8">
        <v>0</v>
      </c>
    </row>
    <row r="5" spans="1:5" x14ac:dyDescent="0.25">
      <c r="A5" s="2" t="s">
        <v>543</v>
      </c>
      <c r="B5" s="4"/>
      <c r="C5" s="8">
        <v>3363</v>
      </c>
      <c r="D5" s="8">
        <v>3356</v>
      </c>
      <c r="E5" s="8">
        <v>0</v>
      </c>
    </row>
  </sheetData>
  <mergeCells count="1">
    <mergeCell ref="C1:E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45" x14ac:dyDescent="0.25">
      <c r="A1" s="1" t="s">
        <v>544</v>
      </c>
      <c r="B1" s="1" t="s">
        <v>1</v>
      </c>
      <c r="C1" s="1"/>
    </row>
    <row r="2" spans="1:3" x14ac:dyDescent="0.25">
      <c r="A2" s="1" t="s">
        <v>545</v>
      </c>
      <c r="B2" s="1" t="s">
        <v>2</v>
      </c>
      <c r="C2" s="1" t="s">
        <v>28</v>
      </c>
    </row>
    <row r="3" spans="1:3" ht="45" x14ac:dyDescent="0.25">
      <c r="A3" s="3" t="s">
        <v>546</v>
      </c>
      <c r="B3" s="4"/>
      <c r="C3" s="4"/>
    </row>
    <row r="4" spans="1:3" ht="30" x14ac:dyDescent="0.25">
      <c r="A4" s="2" t="s">
        <v>547</v>
      </c>
      <c r="B4" s="9">
        <v>2.1</v>
      </c>
      <c r="C4" s="4"/>
    </row>
    <row r="5" spans="1:3" x14ac:dyDescent="0.25">
      <c r="A5" s="2" t="s">
        <v>548</v>
      </c>
      <c r="B5" s="116">
        <v>5.2499999999999998E-2</v>
      </c>
      <c r="C5" s="4"/>
    </row>
    <row r="6" spans="1:3" ht="30" x14ac:dyDescent="0.25">
      <c r="A6" s="2" t="s">
        <v>549</v>
      </c>
      <c r="B6" s="9">
        <v>6.3</v>
      </c>
      <c r="C6" s="9">
        <v>3.6</v>
      </c>
    </row>
    <row r="7" spans="1:3" x14ac:dyDescent="0.25">
      <c r="A7" s="2" t="s">
        <v>550</v>
      </c>
      <c r="B7" s="4"/>
      <c r="C7" s="4"/>
    </row>
    <row r="8" spans="1:3" ht="45" x14ac:dyDescent="0.25">
      <c r="A8" s="3" t="s">
        <v>546</v>
      </c>
      <c r="B8" s="4"/>
      <c r="C8" s="4"/>
    </row>
    <row r="9" spans="1:3" ht="45" x14ac:dyDescent="0.25">
      <c r="A9" s="2" t="s">
        <v>551</v>
      </c>
      <c r="B9" s="4" t="s">
        <v>552</v>
      </c>
      <c r="C9" s="4"/>
    </row>
    <row r="10" spans="1:3" x14ac:dyDescent="0.25">
      <c r="A10" s="2" t="s">
        <v>553</v>
      </c>
      <c r="B10" s="4"/>
      <c r="C10" s="4"/>
    </row>
    <row r="11" spans="1:3" ht="45" x14ac:dyDescent="0.25">
      <c r="A11" s="3" t="s">
        <v>546</v>
      </c>
      <c r="B11" s="4"/>
      <c r="C11" s="4"/>
    </row>
    <row r="12" spans="1:3" ht="45" x14ac:dyDescent="0.25">
      <c r="A12" s="2" t="s">
        <v>551</v>
      </c>
      <c r="B12" s="4" t="s">
        <v>554</v>
      </c>
      <c r="C12" s="4"/>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3"/>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71</v>
      </c>
      <c r="B1" s="7" t="s">
        <v>73</v>
      </c>
      <c r="C1" s="7"/>
      <c r="D1" s="7" t="s">
        <v>1</v>
      </c>
      <c r="E1" s="7"/>
    </row>
    <row r="2" spans="1:5" ht="30" x14ac:dyDescent="0.25">
      <c r="A2" s="1" t="s">
        <v>72</v>
      </c>
      <c r="B2" s="1" t="s">
        <v>2</v>
      </c>
      <c r="C2" s="1" t="s">
        <v>74</v>
      </c>
      <c r="D2" s="1" t="s">
        <v>2</v>
      </c>
      <c r="E2" s="1" t="s">
        <v>74</v>
      </c>
    </row>
    <row r="3" spans="1:5" x14ac:dyDescent="0.25">
      <c r="A3" s="2" t="s">
        <v>75</v>
      </c>
      <c r="B3" s="8">
        <v>1069290</v>
      </c>
      <c r="C3" s="8">
        <v>878526</v>
      </c>
      <c r="D3" s="8">
        <v>2980875</v>
      </c>
      <c r="E3" s="8">
        <v>2439114</v>
      </c>
    </row>
    <row r="4" spans="1:5" x14ac:dyDescent="0.25">
      <c r="A4" s="2" t="s">
        <v>76</v>
      </c>
      <c r="B4" s="5">
        <v>903901</v>
      </c>
      <c r="C4" s="5">
        <v>736016</v>
      </c>
      <c r="D4" s="5">
        <v>2509215</v>
      </c>
      <c r="E4" s="5">
        <v>2038174</v>
      </c>
    </row>
    <row r="5" spans="1:5" x14ac:dyDescent="0.25">
      <c r="A5" s="2" t="s">
        <v>77</v>
      </c>
      <c r="B5" s="5">
        <v>165389</v>
      </c>
      <c r="C5" s="5">
        <v>142510</v>
      </c>
      <c r="D5" s="5">
        <v>471660</v>
      </c>
      <c r="E5" s="5">
        <v>400940</v>
      </c>
    </row>
    <row r="6" spans="1:5" x14ac:dyDescent="0.25">
      <c r="A6" s="2" t="s">
        <v>78</v>
      </c>
      <c r="B6" s="4"/>
      <c r="C6" s="4"/>
      <c r="D6" s="4"/>
      <c r="E6" s="4">
        <v>115</v>
      </c>
    </row>
    <row r="7" spans="1:5" x14ac:dyDescent="0.25">
      <c r="A7" s="2" t="s">
        <v>79</v>
      </c>
      <c r="B7" s="5">
        <v>108570</v>
      </c>
      <c r="C7" s="5">
        <v>95132</v>
      </c>
      <c r="D7" s="5">
        <v>318984</v>
      </c>
      <c r="E7" s="5">
        <v>276561</v>
      </c>
    </row>
    <row r="8" spans="1:5" x14ac:dyDescent="0.25">
      <c r="A8" s="2" t="s">
        <v>80</v>
      </c>
      <c r="B8" s="5">
        <v>51720</v>
      </c>
      <c r="C8" s="5">
        <v>43027</v>
      </c>
      <c r="D8" s="5">
        <v>137957</v>
      </c>
      <c r="E8" s="5">
        <v>111577</v>
      </c>
    </row>
    <row r="9" spans="1:5" x14ac:dyDescent="0.25">
      <c r="A9" s="2" t="s">
        <v>81</v>
      </c>
      <c r="B9" s="5">
        <v>-2909</v>
      </c>
      <c r="C9" s="5">
        <v>-3370</v>
      </c>
      <c r="D9" s="5">
        <v>-9394</v>
      </c>
      <c r="E9" s="5">
        <v>-9326</v>
      </c>
    </row>
    <row r="10" spans="1:5" x14ac:dyDescent="0.25">
      <c r="A10" s="2" t="s">
        <v>82</v>
      </c>
      <c r="B10" s="5">
        <v>-1933</v>
      </c>
      <c r="C10" s="5">
        <v>-2125</v>
      </c>
      <c r="D10" s="5">
        <v>-6235</v>
      </c>
      <c r="E10" s="5">
        <v>-7382</v>
      </c>
    </row>
    <row r="11" spans="1:5" x14ac:dyDescent="0.25">
      <c r="A11" s="2" t="s">
        <v>83</v>
      </c>
      <c r="B11" s="4">
        <v>835</v>
      </c>
      <c r="C11" s="4">
        <v>453</v>
      </c>
      <c r="D11" s="5">
        <v>2220</v>
      </c>
      <c r="E11" s="5">
        <v>1770</v>
      </c>
    </row>
    <row r="12" spans="1:5" ht="30" x14ac:dyDescent="0.25">
      <c r="A12" s="2" t="s">
        <v>84</v>
      </c>
      <c r="B12" s="5">
        <v>47713</v>
      </c>
      <c r="C12" s="5">
        <v>37985</v>
      </c>
      <c r="D12" s="5">
        <v>124548</v>
      </c>
      <c r="E12" s="5">
        <v>96639</v>
      </c>
    </row>
    <row r="13" spans="1:5" x14ac:dyDescent="0.25">
      <c r="A13" s="2" t="s">
        <v>85</v>
      </c>
      <c r="B13" s="5">
        <v>-16822</v>
      </c>
      <c r="C13" s="5">
        <v>-14893</v>
      </c>
      <c r="D13" s="5">
        <v>-46494</v>
      </c>
      <c r="E13" s="5">
        <v>-36908</v>
      </c>
    </row>
    <row r="14" spans="1:5" ht="30" x14ac:dyDescent="0.25">
      <c r="A14" s="2" t="s">
        <v>86</v>
      </c>
      <c r="B14" s="5">
        <v>30891</v>
      </c>
      <c r="C14" s="5">
        <v>23092</v>
      </c>
      <c r="D14" s="5">
        <v>78054</v>
      </c>
      <c r="E14" s="5">
        <v>59731</v>
      </c>
    </row>
    <row r="15" spans="1:5" ht="30" x14ac:dyDescent="0.25">
      <c r="A15" s="2" t="s">
        <v>87</v>
      </c>
      <c r="B15" s="4">
        <v>127</v>
      </c>
      <c r="C15" s="4">
        <v>151</v>
      </c>
      <c r="D15" s="4">
        <v>574</v>
      </c>
      <c r="E15" s="4">
        <v>799</v>
      </c>
    </row>
    <row r="16" spans="1:5" x14ac:dyDescent="0.25">
      <c r="A16" s="2" t="s">
        <v>88</v>
      </c>
      <c r="B16" s="5">
        <v>31018</v>
      </c>
      <c r="C16" s="5">
        <v>23243</v>
      </c>
      <c r="D16" s="5">
        <v>78628</v>
      </c>
      <c r="E16" s="5">
        <v>60530</v>
      </c>
    </row>
    <row r="17" spans="1:5" ht="30" x14ac:dyDescent="0.25">
      <c r="A17" s="2" t="s">
        <v>89</v>
      </c>
      <c r="B17" s="9">
        <v>1.19</v>
      </c>
      <c r="C17" s="9">
        <v>0.91</v>
      </c>
      <c r="D17" s="9">
        <v>3.03</v>
      </c>
      <c r="E17" s="9">
        <v>2.3199999999999998</v>
      </c>
    </row>
    <row r="18" spans="1:5" ht="45" x14ac:dyDescent="0.25">
      <c r="A18" s="2" t="s">
        <v>90</v>
      </c>
      <c r="B18" s="9">
        <v>0.01</v>
      </c>
      <c r="C18" s="8">
        <v>0</v>
      </c>
      <c r="D18" s="9">
        <v>0.02</v>
      </c>
      <c r="E18" s="9">
        <v>0.03</v>
      </c>
    </row>
    <row r="19" spans="1:5" ht="30" x14ac:dyDescent="0.25">
      <c r="A19" s="2" t="s">
        <v>91</v>
      </c>
      <c r="B19" s="9">
        <v>1.2</v>
      </c>
      <c r="C19" s="9">
        <v>0.91</v>
      </c>
      <c r="D19" s="9">
        <v>3.05</v>
      </c>
      <c r="E19" s="9">
        <v>2.35</v>
      </c>
    </row>
    <row r="20" spans="1:5" ht="30" x14ac:dyDescent="0.25">
      <c r="A20" s="2" t="s">
        <v>92</v>
      </c>
      <c r="B20" s="5">
        <v>25866</v>
      </c>
      <c r="C20" s="5">
        <v>25469</v>
      </c>
      <c r="D20" s="5">
        <v>25776</v>
      </c>
      <c r="E20" s="5">
        <v>25730</v>
      </c>
    </row>
    <row r="21" spans="1:5" ht="45" x14ac:dyDescent="0.25">
      <c r="A21" s="2" t="s">
        <v>93</v>
      </c>
      <c r="B21" s="9">
        <v>1.18</v>
      </c>
      <c r="C21" s="9">
        <v>0.89</v>
      </c>
      <c r="D21" s="9">
        <v>2.98</v>
      </c>
      <c r="E21" s="9">
        <v>2.2799999999999998</v>
      </c>
    </row>
    <row r="22" spans="1:5" ht="45" x14ac:dyDescent="0.25">
      <c r="A22" s="2" t="s">
        <v>94</v>
      </c>
      <c r="B22" s="4"/>
      <c r="C22" s="9">
        <v>0.01</v>
      </c>
      <c r="D22" s="9">
        <v>0.03</v>
      </c>
      <c r="E22" s="9">
        <v>0.03</v>
      </c>
    </row>
    <row r="23" spans="1:5" ht="30" x14ac:dyDescent="0.25">
      <c r="A23" s="2" t="s">
        <v>95</v>
      </c>
      <c r="B23" s="9">
        <v>1.18</v>
      </c>
      <c r="C23" s="9">
        <v>0.9</v>
      </c>
      <c r="D23" s="9">
        <v>3.01</v>
      </c>
      <c r="E23" s="9">
        <v>2.31</v>
      </c>
    </row>
    <row r="24" spans="1:5" ht="30" x14ac:dyDescent="0.25">
      <c r="A24" s="2" t="s">
        <v>96</v>
      </c>
      <c r="B24" s="5">
        <v>26237</v>
      </c>
      <c r="C24" s="5">
        <v>25947</v>
      </c>
      <c r="D24" s="5">
        <v>26159</v>
      </c>
      <c r="E24" s="5">
        <v>26203</v>
      </c>
    </row>
    <row r="25" spans="1:5" x14ac:dyDescent="0.25">
      <c r="A25" s="2" t="s">
        <v>97</v>
      </c>
      <c r="B25" s="4"/>
      <c r="C25" s="4"/>
      <c r="D25" s="4"/>
      <c r="E25" s="4"/>
    </row>
    <row r="26" spans="1:5" x14ac:dyDescent="0.25">
      <c r="A26" s="2" t="s">
        <v>75</v>
      </c>
      <c r="B26" s="5">
        <v>604135</v>
      </c>
      <c r="C26" s="5">
        <v>491846</v>
      </c>
      <c r="D26" s="5">
        <v>1667063</v>
      </c>
      <c r="E26" s="5">
        <v>1340731</v>
      </c>
    </row>
    <row r="27" spans="1:5" x14ac:dyDescent="0.25">
      <c r="A27" s="2" t="s">
        <v>76</v>
      </c>
      <c r="B27" s="5">
        <v>565549</v>
      </c>
      <c r="C27" s="5">
        <v>456753</v>
      </c>
      <c r="D27" s="5">
        <v>1555042</v>
      </c>
      <c r="E27" s="5">
        <v>1241820</v>
      </c>
    </row>
    <row r="28" spans="1:5" x14ac:dyDescent="0.25">
      <c r="A28" s="2" t="s">
        <v>98</v>
      </c>
      <c r="B28" s="4"/>
      <c r="C28" s="4"/>
      <c r="D28" s="4"/>
      <c r="E28" s="4"/>
    </row>
    <row r="29" spans="1:5" x14ac:dyDescent="0.25">
      <c r="A29" s="2" t="s">
        <v>75</v>
      </c>
      <c r="B29" s="5">
        <v>280734</v>
      </c>
      <c r="C29" s="5">
        <v>227157</v>
      </c>
      <c r="D29" s="5">
        <v>778427</v>
      </c>
      <c r="E29" s="5">
        <v>625117</v>
      </c>
    </row>
    <row r="30" spans="1:5" x14ac:dyDescent="0.25">
      <c r="A30" s="2" t="s">
        <v>76</v>
      </c>
      <c r="B30" s="5">
        <v>239093</v>
      </c>
      <c r="C30" s="5">
        <v>193885</v>
      </c>
      <c r="D30" s="5">
        <v>662920</v>
      </c>
      <c r="E30" s="5">
        <v>532577</v>
      </c>
    </row>
    <row r="31" spans="1:5" x14ac:dyDescent="0.25">
      <c r="A31" s="2" t="s">
        <v>99</v>
      </c>
      <c r="B31" s="4"/>
      <c r="C31" s="4"/>
      <c r="D31" s="4"/>
      <c r="E31" s="4"/>
    </row>
    <row r="32" spans="1:5" x14ac:dyDescent="0.25">
      <c r="A32" s="2" t="s">
        <v>75</v>
      </c>
      <c r="B32" s="5">
        <v>43396</v>
      </c>
      <c r="C32" s="5">
        <v>35006</v>
      </c>
      <c r="D32" s="5">
        <v>120593</v>
      </c>
      <c r="E32" s="5">
        <v>103469</v>
      </c>
    </row>
    <row r="33" spans="1:5" x14ac:dyDescent="0.25">
      <c r="A33" s="2" t="s">
        <v>76</v>
      </c>
      <c r="B33" s="5">
        <v>42686</v>
      </c>
      <c r="C33" s="5">
        <v>35042</v>
      </c>
      <c r="D33" s="5">
        <v>118214</v>
      </c>
      <c r="E33" s="5">
        <v>102812</v>
      </c>
    </row>
    <row r="34" spans="1:5" x14ac:dyDescent="0.25">
      <c r="A34" s="2" t="s">
        <v>100</v>
      </c>
      <c r="B34" s="4"/>
      <c r="C34" s="4"/>
      <c r="D34" s="4"/>
      <c r="E34" s="4"/>
    </row>
    <row r="35" spans="1:5" x14ac:dyDescent="0.25">
      <c r="A35" s="2" t="s">
        <v>75</v>
      </c>
      <c r="B35" s="5">
        <v>37132</v>
      </c>
      <c r="C35" s="5">
        <v>30929</v>
      </c>
      <c r="D35" s="5">
        <v>103013</v>
      </c>
      <c r="E35" s="5">
        <v>82989</v>
      </c>
    </row>
    <row r="36" spans="1:5" x14ac:dyDescent="0.25">
      <c r="A36" s="2" t="s">
        <v>101</v>
      </c>
      <c r="B36" s="4"/>
      <c r="C36" s="4"/>
      <c r="D36" s="4"/>
      <c r="E36" s="4"/>
    </row>
    <row r="37" spans="1:5" x14ac:dyDescent="0.25">
      <c r="A37" s="2" t="s">
        <v>75</v>
      </c>
      <c r="B37" s="5">
        <v>97784</v>
      </c>
      <c r="C37" s="5">
        <v>89038</v>
      </c>
      <c r="D37" s="5">
        <v>282686</v>
      </c>
      <c r="E37" s="5">
        <v>258038</v>
      </c>
    </row>
    <row r="38" spans="1:5" x14ac:dyDescent="0.25">
      <c r="A38" s="2" t="s">
        <v>76</v>
      </c>
      <c r="B38" s="5">
        <v>50793</v>
      </c>
      <c r="C38" s="5">
        <v>46033</v>
      </c>
      <c r="D38" s="5">
        <v>145223</v>
      </c>
      <c r="E38" s="5">
        <v>133224</v>
      </c>
    </row>
    <row r="39" spans="1:5" x14ac:dyDescent="0.25">
      <c r="A39" s="2" t="s">
        <v>102</v>
      </c>
      <c r="B39" s="4"/>
      <c r="C39" s="4"/>
      <c r="D39" s="4"/>
      <c r="E39" s="4"/>
    </row>
    <row r="40" spans="1:5" x14ac:dyDescent="0.25">
      <c r="A40" s="2" t="s">
        <v>75</v>
      </c>
      <c r="B40" s="5">
        <v>6109</v>
      </c>
      <c r="C40" s="5">
        <v>4550</v>
      </c>
      <c r="D40" s="5">
        <v>29093</v>
      </c>
      <c r="E40" s="5">
        <v>28770</v>
      </c>
    </row>
    <row r="41" spans="1:5" x14ac:dyDescent="0.25">
      <c r="A41" s="2" t="s">
        <v>76</v>
      </c>
      <c r="B41" s="5">
        <v>5780</v>
      </c>
      <c r="C41" s="5">
        <v>4303</v>
      </c>
      <c r="D41" s="5">
        <v>27816</v>
      </c>
      <c r="E41" s="5">
        <v>27741</v>
      </c>
    </row>
    <row r="42" spans="1:5" x14ac:dyDescent="0.25">
      <c r="A42" s="2" t="s">
        <v>103</v>
      </c>
      <c r="B42" s="4"/>
      <c r="C42" s="4"/>
      <c r="D42" s="4"/>
      <c r="E42" s="4"/>
    </row>
    <row r="43" spans="1:5" x14ac:dyDescent="0.25">
      <c r="A43" s="2" t="s">
        <v>104</v>
      </c>
      <c r="B43" s="8">
        <v>5099</v>
      </c>
      <c r="C43" s="8">
        <v>4351</v>
      </c>
      <c r="D43" s="8">
        <v>14719</v>
      </c>
      <c r="E43" s="8">
        <v>12687</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555</v>
      </c>
      <c r="B1" s="7" t="s">
        <v>73</v>
      </c>
      <c r="C1" s="7"/>
      <c r="D1" s="7" t="s">
        <v>1</v>
      </c>
      <c r="E1" s="7"/>
    </row>
    <row r="2" spans="1:5" ht="30" x14ac:dyDescent="0.25">
      <c r="A2" s="1" t="s">
        <v>27</v>
      </c>
      <c r="B2" s="1" t="s">
        <v>2</v>
      </c>
      <c r="C2" s="1" t="s">
        <v>74</v>
      </c>
      <c r="D2" s="1" t="s">
        <v>2</v>
      </c>
      <c r="E2" s="1" t="s">
        <v>74</v>
      </c>
    </row>
    <row r="3" spans="1:5" x14ac:dyDescent="0.25">
      <c r="A3" s="3" t="s">
        <v>556</v>
      </c>
      <c r="B3" s="4"/>
      <c r="C3" s="4"/>
      <c r="D3" s="4"/>
      <c r="E3" s="4"/>
    </row>
    <row r="4" spans="1:5" x14ac:dyDescent="0.25">
      <c r="A4" s="2" t="s">
        <v>261</v>
      </c>
      <c r="B4" s="8">
        <v>357</v>
      </c>
      <c r="C4" s="8">
        <v>299</v>
      </c>
      <c r="D4" s="8">
        <v>1042</v>
      </c>
      <c r="E4" s="8">
        <v>876</v>
      </c>
    </row>
  </sheetData>
  <mergeCells count="2">
    <mergeCell ref="B1:C1"/>
    <mergeCell ref="D1:E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557</v>
      </c>
      <c r="B1" s="7" t="s">
        <v>2</v>
      </c>
      <c r="C1" s="7" t="s">
        <v>28</v>
      </c>
    </row>
    <row r="2" spans="1:3" ht="30" x14ac:dyDescent="0.25">
      <c r="A2" s="1" t="s">
        <v>27</v>
      </c>
      <c r="B2" s="7"/>
      <c r="C2" s="7"/>
    </row>
    <row r="3" spans="1:3" x14ac:dyDescent="0.25">
      <c r="A3" s="2" t="s">
        <v>558</v>
      </c>
      <c r="B3" s="4"/>
      <c r="C3" s="4"/>
    </row>
    <row r="4" spans="1:3" ht="45" x14ac:dyDescent="0.25">
      <c r="A4" s="3" t="s">
        <v>559</v>
      </c>
      <c r="B4" s="4"/>
      <c r="C4" s="4"/>
    </row>
    <row r="5" spans="1:3" x14ac:dyDescent="0.25">
      <c r="A5" s="2" t="s">
        <v>283</v>
      </c>
      <c r="B5" s="8">
        <v>0</v>
      </c>
      <c r="C5" s="8">
        <v>0</v>
      </c>
    </row>
    <row r="6" spans="1:3" x14ac:dyDescent="0.25">
      <c r="A6" s="2" t="s">
        <v>560</v>
      </c>
      <c r="B6" s="4"/>
      <c r="C6" s="4"/>
    </row>
    <row r="7" spans="1:3" ht="45" x14ac:dyDescent="0.25">
      <c r="A7" s="3" t="s">
        <v>559</v>
      </c>
      <c r="B7" s="4"/>
      <c r="C7" s="4"/>
    </row>
    <row r="8" spans="1:3" x14ac:dyDescent="0.25">
      <c r="A8" s="2" t="s">
        <v>283</v>
      </c>
      <c r="B8" s="5">
        <v>-3166</v>
      </c>
      <c r="C8" s="5">
        <v>-4679</v>
      </c>
    </row>
    <row r="9" spans="1:3" x14ac:dyDescent="0.25">
      <c r="A9" s="2" t="s">
        <v>561</v>
      </c>
      <c r="B9" s="4"/>
      <c r="C9" s="4"/>
    </row>
    <row r="10" spans="1:3" ht="45" x14ac:dyDescent="0.25">
      <c r="A10" s="3" t="s">
        <v>559</v>
      </c>
      <c r="B10" s="4"/>
      <c r="C10" s="4"/>
    </row>
    <row r="11" spans="1:3" x14ac:dyDescent="0.25">
      <c r="A11" s="2" t="s">
        <v>283</v>
      </c>
      <c r="B11" s="8">
        <v>0</v>
      </c>
      <c r="C11" s="8">
        <v>0</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562</v>
      </c>
      <c r="B1" s="7" t="s">
        <v>2</v>
      </c>
      <c r="C1" s="7" t="s">
        <v>28</v>
      </c>
    </row>
    <row r="2" spans="1:3" ht="30" x14ac:dyDescent="0.25">
      <c r="A2" s="1" t="s">
        <v>27</v>
      </c>
      <c r="B2" s="7"/>
      <c r="C2" s="7"/>
    </row>
    <row r="3" spans="1:3" ht="30" x14ac:dyDescent="0.25">
      <c r="A3" s="3" t="s">
        <v>563</v>
      </c>
      <c r="B3" s="4"/>
      <c r="C3" s="4"/>
    </row>
    <row r="4" spans="1:3" x14ac:dyDescent="0.25">
      <c r="A4" s="2" t="s">
        <v>291</v>
      </c>
      <c r="B4" s="8">
        <v>133994</v>
      </c>
      <c r="C4" s="8">
        <v>130469</v>
      </c>
    </row>
    <row r="5" spans="1:3" x14ac:dyDescent="0.25">
      <c r="A5" s="2" t="s">
        <v>292</v>
      </c>
      <c r="B5" s="8">
        <v>135010</v>
      </c>
      <c r="C5" s="8">
        <v>134688</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564</v>
      </c>
      <c r="B1" s="1" t="s">
        <v>1</v>
      </c>
    </row>
    <row r="2" spans="1:2" x14ac:dyDescent="0.25">
      <c r="A2" s="1" t="s">
        <v>545</v>
      </c>
      <c r="B2" s="1" t="s">
        <v>2</v>
      </c>
    </row>
    <row r="3" spans="1:2" ht="30" x14ac:dyDescent="0.25">
      <c r="A3" s="3" t="s">
        <v>565</v>
      </c>
      <c r="B3" s="4"/>
    </row>
    <row r="4" spans="1:2" ht="30" x14ac:dyDescent="0.25">
      <c r="A4" s="2" t="s">
        <v>566</v>
      </c>
      <c r="B4" s="8">
        <v>25</v>
      </c>
    </row>
    <row r="5" spans="1:2" x14ac:dyDescent="0.25">
      <c r="A5" s="2" t="s">
        <v>567</v>
      </c>
      <c r="B5" s="116">
        <v>5.5899999999999998E-2</v>
      </c>
    </row>
    <row r="6" spans="1:2" ht="45" x14ac:dyDescent="0.25">
      <c r="A6" s="2" t="s">
        <v>568</v>
      </c>
      <c r="B6" s="9">
        <v>1.2</v>
      </c>
    </row>
    <row r="7" spans="1:2" x14ac:dyDescent="0.25">
      <c r="A7" s="2" t="s">
        <v>569</v>
      </c>
      <c r="B7" s="4"/>
    </row>
    <row r="8" spans="1:2" ht="30" x14ac:dyDescent="0.25">
      <c r="A8" s="3" t="s">
        <v>565</v>
      </c>
      <c r="B8" s="4"/>
    </row>
    <row r="9" spans="1:2" x14ac:dyDescent="0.25">
      <c r="A9" s="2" t="s">
        <v>570</v>
      </c>
      <c r="B9" s="116">
        <v>1.8E-3</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75" x14ac:dyDescent="0.25">
      <c r="A1" s="1" t="s">
        <v>571</v>
      </c>
      <c r="B1" s="7" t="s">
        <v>2</v>
      </c>
      <c r="C1" s="7" t="s">
        <v>28</v>
      </c>
    </row>
    <row r="2" spans="1:3" ht="30" x14ac:dyDescent="0.25">
      <c r="A2" s="1" t="s">
        <v>27</v>
      </c>
      <c r="B2" s="7"/>
      <c r="C2" s="7"/>
    </row>
    <row r="3" spans="1:3" x14ac:dyDescent="0.25">
      <c r="A3" s="3" t="s">
        <v>572</v>
      </c>
      <c r="B3" s="4"/>
      <c r="C3" s="4"/>
    </row>
    <row r="4" spans="1:3" x14ac:dyDescent="0.25">
      <c r="A4" s="2" t="s">
        <v>573</v>
      </c>
      <c r="B4" s="8">
        <v>3166</v>
      </c>
      <c r="C4" s="8">
        <v>4679</v>
      </c>
    </row>
    <row r="5" spans="1:3" ht="30" x14ac:dyDescent="0.25">
      <c r="A5" s="2" t="s">
        <v>574</v>
      </c>
      <c r="B5" s="4"/>
      <c r="C5" s="4"/>
    </row>
    <row r="6" spans="1:3" x14ac:dyDescent="0.25">
      <c r="A6" s="3" t="s">
        <v>572</v>
      </c>
      <c r="B6" s="4"/>
      <c r="C6" s="4"/>
    </row>
    <row r="7" spans="1:3" x14ac:dyDescent="0.25">
      <c r="A7" s="2" t="s">
        <v>573</v>
      </c>
      <c r="B7" s="5">
        <v>1217</v>
      </c>
      <c r="C7" s="5">
        <v>1839</v>
      </c>
    </row>
    <row r="8" spans="1:3" x14ac:dyDescent="0.25">
      <c r="A8" s="2" t="s">
        <v>575</v>
      </c>
      <c r="B8" s="4"/>
      <c r="C8" s="4"/>
    </row>
    <row r="9" spans="1:3" x14ac:dyDescent="0.25">
      <c r="A9" s="3" t="s">
        <v>572</v>
      </c>
      <c r="B9" s="4"/>
      <c r="C9" s="4"/>
    </row>
    <row r="10" spans="1:3" x14ac:dyDescent="0.25">
      <c r="A10" s="2" t="s">
        <v>573</v>
      </c>
      <c r="B10" s="8">
        <v>1949</v>
      </c>
      <c r="C10" s="8">
        <v>2840</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576</v>
      </c>
      <c r="B1" s="7" t="s">
        <v>73</v>
      </c>
      <c r="C1" s="7"/>
      <c r="D1" s="7" t="s">
        <v>1</v>
      </c>
      <c r="E1" s="7"/>
    </row>
    <row r="2" spans="1:5" ht="30" x14ac:dyDescent="0.25">
      <c r="A2" s="1" t="s">
        <v>27</v>
      </c>
      <c r="B2" s="1" t="s">
        <v>2</v>
      </c>
      <c r="C2" s="1" t="s">
        <v>74</v>
      </c>
      <c r="D2" s="1" t="s">
        <v>2</v>
      </c>
      <c r="E2" s="1" t="s">
        <v>74</v>
      </c>
    </row>
    <row r="3" spans="1:5" ht="30" x14ac:dyDescent="0.25">
      <c r="A3" s="3" t="s">
        <v>577</v>
      </c>
      <c r="B3" s="4"/>
      <c r="C3" s="4"/>
      <c r="D3" s="4"/>
      <c r="E3" s="4"/>
    </row>
    <row r="4" spans="1:5" ht="30" x14ac:dyDescent="0.25">
      <c r="A4" s="2" t="s">
        <v>578</v>
      </c>
      <c r="B4" s="8">
        <v>18</v>
      </c>
      <c r="C4" s="8">
        <v>476</v>
      </c>
      <c r="D4" s="8">
        <v>914</v>
      </c>
      <c r="E4" s="8">
        <v>998</v>
      </c>
    </row>
    <row r="5" spans="1:5" ht="45" x14ac:dyDescent="0.25">
      <c r="A5" s="2" t="s">
        <v>579</v>
      </c>
      <c r="B5" s="4">
        <v>-134</v>
      </c>
      <c r="C5" s="4"/>
      <c r="D5" s="4">
        <v>-606</v>
      </c>
      <c r="E5" s="4"/>
    </row>
    <row r="6" spans="1:5" x14ac:dyDescent="0.25">
      <c r="A6" s="2" t="s">
        <v>580</v>
      </c>
      <c r="B6" s="4"/>
      <c r="C6" s="4"/>
      <c r="D6" s="4"/>
      <c r="E6" s="4"/>
    </row>
    <row r="7" spans="1:5" ht="30" x14ac:dyDescent="0.25">
      <c r="A7" s="3" t="s">
        <v>577</v>
      </c>
      <c r="B7" s="4"/>
      <c r="C7" s="4"/>
      <c r="D7" s="4"/>
      <c r="E7" s="4"/>
    </row>
    <row r="8" spans="1:5" ht="45" x14ac:dyDescent="0.25">
      <c r="A8" s="2" t="s">
        <v>579</v>
      </c>
      <c r="B8" s="4">
        <v>-134</v>
      </c>
      <c r="C8" s="4">
        <v>-309</v>
      </c>
      <c r="D8" s="4">
        <v>-606</v>
      </c>
      <c r="E8" s="5">
        <v>-1067</v>
      </c>
    </row>
    <row r="9" spans="1:5" ht="60" x14ac:dyDescent="0.25">
      <c r="A9" s="2" t="s">
        <v>581</v>
      </c>
      <c r="B9" s="8">
        <v>-173</v>
      </c>
      <c r="C9" s="8">
        <v>-788</v>
      </c>
      <c r="D9" s="8">
        <v>-1064</v>
      </c>
      <c r="E9" s="8">
        <v>-2172</v>
      </c>
    </row>
  </sheetData>
  <mergeCells count="2">
    <mergeCell ref="B1:C1"/>
    <mergeCell ref="D1:E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x14ac:dyDescent="0.25">
      <c r="A1" s="7" t="s">
        <v>582</v>
      </c>
      <c r="B1" s="1" t="s">
        <v>1</v>
      </c>
    </row>
    <row r="2" spans="1:2" x14ac:dyDescent="0.25">
      <c r="A2" s="7"/>
      <c r="B2" s="1" t="s">
        <v>2</v>
      </c>
    </row>
    <row r="3" spans="1:2" x14ac:dyDescent="0.25">
      <c r="A3" s="3" t="s">
        <v>348</v>
      </c>
      <c r="B3" s="4"/>
    </row>
    <row r="4" spans="1:2" ht="45" x14ac:dyDescent="0.25">
      <c r="A4" s="2" t="s">
        <v>583</v>
      </c>
      <c r="B4" s="8">
        <v>26800000</v>
      </c>
    </row>
    <row r="5" spans="1:2" ht="45" x14ac:dyDescent="0.25">
      <c r="A5" s="2" t="s">
        <v>584</v>
      </c>
      <c r="B5" s="8">
        <v>286000</v>
      </c>
    </row>
  </sheetData>
  <mergeCells count="1">
    <mergeCell ref="A1:A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3" width="12.28515625" bestFit="1" customWidth="1"/>
    <col min="4" max="4" width="16.42578125" bestFit="1" customWidth="1"/>
  </cols>
  <sheetData>
    <row r="1" spans="1:4" ht="15" customHeight="1" x14ac:dyDescent="0.25">
      <c r="A1" s="1" t="s">
        <v>585</v>
      </c>
      <c r="B1" s="7" t="s">
        <v>1</v>
      </c>
      <c r="C1" s="7"/>
      <c r="D1" s="1" t="s">
        <v>511</v>
      </c>
    </row>
    <row r="2" spans="1:4" ht="30" x14ac:dyDescent="0.25">
      <c r="A2" s="1" t="s">
        <v>27</v>
      </c>
      <c r="B2" s="1" t="s">
        <v>2</v>
      </c>
      <c r="C2" s="1" t="s">
        <v>74</v>
      </c>
      <c r="D2" s="1" t="s">
        <v>28</v>
      </c>
    </row>
    <row r="3" spans="1:4" x14ac:dyDescent="0.25">
      <c r="A3" s="3" t="s">
        <v>586</v>
      </c>
      <c r="B3" s="4"/>
      <c r="C3" s="4"/>
      <c r="D3" s="4"/>
    </row>
    <row r="4" spans="1:4" x14ac:dyDescent="0.25">
      <c r="A4" s="2" t="s">
        <v>354</v>
      </c>
      <c r="B4" s="8">
        <v>31786</v>
      </c>
      <c r="C4" s="8">
        <v>31376</v>
      </c>
      <c r="D4" s="4"/>
    </row>
    <row r="5" spans="1:4" x14ac:dyDescent="0.25">
      <c r="A5" s="2" t="s">
        <v>116</v>
      </c>
      <c r="B5" s="5">
        <v>15198</v>
      </c>
      <c r="C5" s="4"/>
      <c r="D5" s="4"/>
    </row>
    <row r="6" spans="1:4" x14ac:dyDescent="0.25">
      <c r="A6" s="2" t="s">
        <v>39</v>
      </c>
      <c r="B6" s="5">
        <v>4036</v>
      </c>
      <c r="C6" s="4"/>
      <c r="D6" s="4"/>
    </row>
    <row r="7" spans="1:4" x14ac:dyDescent="0.25">
      <c r="A7" s="2" t="s">
        <v>358</v>
      </c>
      <c r="B7" s="5">
        <v>4697</v>
      </c>
      <c r="C7" s="4"/>
      <c r="D7" s="4"/>
    </row>
    <row r="8" spans="1:4" x14ac:dyDescent="0.25">
      <c r="A8" s="2" t="s">
        <v>359</v>
      </c>
      <c r="B8" s="4">
        <v>122</v>
      </c>
      <c r="C8" s="4"/>
      <c r="D8" s="4"/>
    </row>
    <row r="9" spans="1:4" x14ac:dyDescent="0.25">
      <c r="A9" s="2" t="s">
        <v>360</v>
      </c>
      <c r="B9" s="4">
        <v>-533</v>
      </c>
      <c r="C9" s="4"/>
      <c r="D9" s="4"/>
    </row>
    <row r="10" spans="1:4" x14ac:dyDescent="0.25">
      <c r="A10" s="2"/>
      <c r="B10" s="5">
        <v>23520</v>
      </c>
      <c r="C10" s="4"/>
      <c r="D10" s="4"/>
    </row>
    <row r="11" spans="1:4" x14ac:dyDescent="0.25">
      <c r="A11" s="2" t="s">
        <v>38</v>
      </c>
      <c r="B11" s="5">
        <v>8266</v>
      </c>
      <c r="C11" s="4"/>
      <c r="D11" s="5">
        <v>13710</v>
      </c>
    </row>
    <row r="12" spans="1:4" x14ac:dyDescent="0.25">
      <c r="A12" s="2"/>
      <c r="B12" s="8">
        <v>31786</v>
      </c>
      <c r="C12" s="4"/>
      <c r="D12" s="4"/>
    </row>
  </sheetData>
  <mergeCells count="1">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587</v>
      </c>
      <c r="B1" s="7" t="s">
        <v>73</v>
      </c>
      <c r="C1" s="7"/>
      <c r="D1" s="7" t="s">
        <v>1</v>
      </c>
      <c r="E1" s="7"/>
    </row>
    <row r="2" spans="1:5" ht="30" x14ac:dyDescent="0.25">
      <c r="A2" s="1" t="s">
        <v>72</v>
      </c>
      <c r="B2" s="1" t="s">
        <v>2</v>
      </c>
      <c r="C2" s="1" t="s">
        <v>74</v>
      </c>
      <c r="D2" s="1" t="s">
        <v>2</v>
      </c>
      <c r="E2" s="1" t="s">
        <v>74</v>
      </c>
    </row>
    <row r="3" spans="1:5" ht="30" x14ac:dyDescent="0.25">
      <c r="A3" s="3" t="s">
        <v>588</v>
      </c>
      <c r="B3" s="4"/>
      <c r="C3" s="4"/>
      <c r="D3" s="4"/>
      <c r="E3" s="4"/>
    </row>
    <row r="4" spans="1:5" x14ac:dyDescent="0.25">
      <c r="A4" s="2" t="s">
        <v>589</v>
      </c>
      <c r="B4" s="8">
        <v>1069290</v>
      </c>
      <c r="C4" s="8">
        <v>909029</v>
      </c>
      <c r="D4" s="8">
        <v>3019726</v>
      </c>
      <c r="E4" s="8">
        <v>2548136</v>
      </c>
    </row>
    <row r="5" spans="1:5" ht="30" x14ac:dyDescent="0.25">
      <c r="A5" s="2" t="s">
        <v>590</v>
      </c>
      <c r="B5" s="8">
        <v>30891</v>
      </c>
      <c r="C5" s="8">
        <v>23409</v>
      </c>
      <c r="D5" s="8">
        <v>78500</v>
      </c>
      <c r="E5" s="8">
        <v>60777</v>
      </c>
    </row>
    <row r="6" spans="1:5" ht="30" x14ac:dyDescent="0.25">
      <c r="A6" s="2" t="s">
        <v>368</v>
      </c>
      <c r="B6" s="9">
        <v>1.19</v>
      </c>
      <c r="C6" s="9">
        <v>0.92</v>
      </c>
      <c r="D6" s="9">
        <v>3.05</v>
      </c>
      <c r="E6" s="9">
        <v>2.36</v>
      </c>
    </row>
    <row r="7" spans="1:5" ht="30" x14ac:dyDescent="0.25">
      <c r="A7" s="2" t="s">
        <v>369</v>
      </c>
      <c r="B7" s="9">
        <v>1.18</v>
      </c>
      <c r="C7" s="9">
        <v>0.9</v>
      </c>
      <c r="D7" s="8">
        <v>3</v>
      </c>
      <c r="E7" s="9">
        <v>2.3199999999999998</v>
      </c>
    </row>
  </sheetData>
  <mergeCells count="2">
    <mergeCell ref="B1:C1"/>
    <mergeCell ref="D1:E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591</v>
      </c>
      <c r="B1" s="7" t="s">
        <v>73</v>
      </c>
      <c r="C1" s="7"/>
      <c r="D1" s="7" t="s">
        <v>1</v>
      </c>
      <c r="E1" s="7"/>
    </row>
    <row r="2" spans="1:5" ht="30" x14ac:dyDescent="0.25">
      <c r="A2" s="1" t="s">
        <v>27</v>
      </c>
      <c r="B2" s="1" t="s">
        <v>2</v>
      </c>
      <c r="C2" s="1" t="s">
        <v>74</v>
      </c>
      <c r="D2" s="1" t="s">
        <v>2</v>
      </c>
      <c r="E2" s="1" t="s">
        <v>74</v>
      </c>
    </row>
    <row r="3" spans="1:5" ht="30" x14ac:dyDescent="0.25">
      <c r="A3" s="3" t="s">
        <v>592</v>
      </c>
      <c r="B3" s="4"/>
      <c r="C3" s="4"/>
      <c r="D3" s="4"/>
      <c r="E3" s="4"/>
    </row>
    <row r="4" spans="1:5" x14ac:dyDescent="0.25">
      <c r="A4" s="2" t="s">
        <v>366</v>
      </c>
      <c r="B4" s="8">
        <v>8712</v>
      </c>
      <c r="C4" s="8">
        <v>24409</v>
      </c>
      <c r="D4" s="8">
        <v>27590</v>
      </c>
      <c r="E4" s="8">
        <v>69838</v>
      </c>
    </row>
    <row r="5" spans="1:5" ht="30" x14ac:dyDescent="0.25">
      <c r="A5" s="2" t="s">
        <v>387</v>
      </c>
      <c r="B5" s="4">
        <v>236</v>
      </c>
      <c r="C5" s="4">
        <v>657</v>
      </c>
      <c r="D5" s="4">
        <v>929</v>
      </c>
      <c r="E5" s="5">
        <v>1685</v>
      </c>
    </row>
    <row r="6" spans="1:5" x14ac:dyDescent="0.25">
      <c r="A6" s="2" t="s">
        <v>388</v>
      </c>
      <c r="B6" s="4"/>
      <c r="C6" s="4">
        <v>-397</v>
      </c>
      <c r="D6" s="4"/>
      <c r="E6" s="4">
        <v>-397</v>
      </c>
    </row>
    <row r="7" spans="1:5" x14ac:dyDescent="0.25">
      <c r="A7" s="2"/>
      <c r="B7" s="4">
        <v>236</v>
      </c>
      <c r="C7" s="4">
        <v>260</v>
      </c>
      <c r="D7" s="4">
        <v>929</v>
      </c>
      <c r="E7" s="5">
        <v>1288</v>
      </c>
    </row>
    <row r="8" spans="1:5" x14ac:dyDescent="0.25">
      <c r="A8" s="2" t="s">
        <v>390</v>
      </c>
      <c r="B8" s="4">
        <v>-109</v>
      </c>
      <c r="C8" s="4">
        <v>-109</v>
      </c>
      <c r="D8" s="4">
        <v>-355</v>
      </c>
      <c r="E8" s="4">
        <v>-489</v>
      </c>
    </row>
    <row r="9" spans="1:5" ht="30" x14ac:dyDescent="0.25">
      <c r="A9" s="2" t="s">
        <v>394</v>
      </c>
      <c r="B9" s="4">
        <v>127</v>
      </c>
      <c r="C9" s="4">
        <v>151</v>
      </c>
      <c r="D9" s="4">
        <v>574</v>
      </c>
      <c r="E9" s="4">
        <v>799</v>
      </c>
    </row>
    <row r="10" spans="1:5" x14ac:dyDescent="0.25">
      <c r="A10" s="2" t="s">
        <v>395</v>
      </c>
      <c r="B10" s="4"/>
      <c r="C10" s="4"/>
      <c r="D10" s="4"/>
      <c r="E10" s="5">
        <v>2901</v>
      </c>
    </row>
    <row r="11" spans="1:5" ht="30" x14ac:dyDescent="0.25">
      <c r="A11" s="2" t="s">
        <v>396</v>
      </c>
      <c r="B11" s="4"/>
      <c r="C11" s="4"/>
      <c r="D11" s="4"/>
      <c r="E11" s="8">
        <v>6712</v>
      </c>
    </row>
  </sheetData>
  <mergeCells count="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105</v>
      </c>
      <c r="B1" s="7" t="s">
        <v>73</v>
      </c>
      <c r="C1" s="7"/>
      <c r="D1" s="7" t="s">
        <v>1</v>
      </c>
      <c r="E1" s="7"/>
    </row>
    <row r="2" spans="1:5" ht="30" x14ac:dyDescent="0.25">
      <c r="A2" s="1" t="s">
        <v>27</v>
      </c>
      <c r="B2" s="1" t="s">
        <v>2</v>
      </c>
      <c r="C2" s="1" t="s">
        <v>74</v>
      </c>
      <c r="D2" s="1" t="s">
        <v>2</v>
      </c>
      <c r="E2" s="1" t="s">
        <v>74</v>
      </c>
    </row>
    <row r="3" spans="1:5" x14ac:dyDescent="0.25">
      <c r="A3" s="2" t="s">
        <v>88</v>
      </c>
      <c r="B3" s="8">
        <v>31018</v>
      </c>
      <c r="C3" s="8">
        <v>23243</v>
      </c>
      <c r="D3" s="8">
        <v>78628</v>
      </c>
      <c r="E3" s="8">
        <v>60530</v>
      </c>
    </row>
    <row r="4" spans="1:5" ht="45" x14ac:dyDescent="0.25">
      <c r="A4" s="2" t="s">
        <v>106</v>
      </c>
      <c r="B4" s="4">
        <v>94</v>
      </c>
      <c r="C4" s="4">
        <v>484</v>
      </c>
      <c r="D4" s="4">
        <v>938</v>
      </c>
      <c r="E4" s="5">
        <v>1274</v>
      </c>
    </row>
    <row r="5" spans="1:5" x14ac:dyDescent="0.25">
      <c r="A5" s="2" t="s">
        <v>107</v>
      </c>
      <c r="B5" s="8">
        <v>31112</v>
      </c>
      <c r="C5" s="8">
        <v>23727</v>
      </c>
      <c r="D5" s="8">
        <v>79566</v>
      </c>
      <c r="E5" s="8">
        <v>61804</v>
      </c>
    </row>
  </sheetData>
  <mergeCells count="2">
    <mergeCell ref="B1:C1"/>
    <mergeCell ref="D1:E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593</v>
      </c>
      <c r="B1" s="7" t="s">
        <v>2</v>
      </c>
      <c r="C1" s="7" t="s">
        <v>28</v>
      </c>
    </row>
    <row r="2" spans="1:3" ht="30" x14ac:dyDescent="0.25">
      <c r="A2" s="1" t="s">
        <v>27</v>
      </c>
      <c r="B2" s="7"/>
      <c r="C2" s="7"/>
    </row>
    <row r="3" spans="1:3" ht="30" x14ac:dyDescent="0.25">
      <c r="A3" s="3" t="s">
        <v>594</v>
      </c>
      <c r="B3" s="4"/>
      <c r="C3" s="4"/>
    </row>
    <row r="4" spans="1:3" x14ac:dyDescent="0.25">
      <c r="A4" s="2" t="s">
        <v>35</v>
      </c>
      <c r="B4" s="8">
        <v>11845</v>
      </c>
      <c r="C4" s="8">
        <v>12579</v>
      </c>
    </row>
    <row r="5" spans="1:3" x14ac:dyDescent="0.25">
      <c r="A5" s="2" t="s">
        <v>43</v>
      </c>
      <c r="B5" s="5">
        <v>7403</v>
      </c>
      <c r="C5" s="5">
        <v>8347</v>
      </c>
    </row>
    <row r="6" spans="1:3" x14ac:dyDescent="0.25">
      <c r="A6" s="2" t="s">
        <v>595</v>
      </c>
      <c r="B6" s="4"/>
      <c r="C6" s="4"/>
    </row>
    <row r="7" spans="1:3" ht="30" x14ac:dyDescent="0.25">
      <c r="A7" s="3" t="s">
        <v>594</v>
      </c>
      <c r="B7" s="4"/>
      <c r="C7" s="4"/>
    </row>
    <row r="8" spans="1:3" x14ac:dyDescent="0.25">
      <c r="A8" s="2" t="s">
        <v>35</v>
      </c>
      <c r="B8" s="5">
        <v>8597</v>
      </c>
      <c r="C8" s="5">
        <v>9412</v>
      </c>
    </row>
    <row r="9" spans="1:3" ht="30" x14ac:dyDescent="0.25">
      <c r="A9" s="2" t="s">
        <v>596</v>
      </c>
      <c r="B9" s="4"/>
      <c r="C9" s="4"/>
    </row>
    <row r="10" spans="1:3" ht="30" x14ac:dyDescent="0.25">
      <c r="A10" s="3" t="s">
        <v>594</v>
      </c>
      <c r="B10" s="4"/>
      <c r="C10" s="4"/>
    </row>
    <row r="11" spans="1:3" x14ac:dyDescent="0.25">
      <c r="A11" s="2" t="s">
        <v>35</v>
      </c>
      <c r="B11" s="5">
        <v>1177</v>
      </c>
      <c r="C11" s="5">
        <v>1102</v>
      </c>
    </row>
    <row r="12" spans="1:3" x14ac:dyDescent="0.25">
      <c r="A12" s="2" t="s">
        <v>597</v>
      </c>
      <c r="B12" s="4"/>
      <c r="C12" s="4"/>
    </row>
    <row r="13" spans="1:3" ht="30" x14ac:dyDescent="0.25">
      <c r="A13" s="3" t="s">
        <v>594</v>
      </c>
      <c r="B13" s="4"/>
      <c r="C13" s="4"/>
    </row>
    <row r="14" spans="1:3" x14ac:dyDescent="0.25">
      <c r="A14" s="2" t="s">
        <v>35</v>
      </c>
      <c r="B14" s="8">
        <v>2071</v>
      </c>
      <c r="C14" s="8">
        <v>2065</v>
      </c>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8"/>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598</v>
      </c>
      <c r="B1" s="7" t="s">
        <v>73</v>
      </c>
      <c r="C1" s="7"/>
      <c r="D1" s="7" t="s">
        <v>1</v>
      </c>
      <c r="E1" s="7"/>
    </row>
    <row r="2" spans="1:5" ht="30" x14ac:dyDescent="0.25">
      <c r="A2" s="1" t="s">
        <v>72</v>
      </c>
      <c r="B2" s="1" t="s">
        <v>2</v>
      </c>
      <c r="C2" s="1" t="s">
        <v>74</v>
      </c>
      <c r="D2" s="1" t="s">
        <v>2</v>
      </c>
      <c r="E2" s="1" t="s">
        <v>74</v>
      </c>
    </row>
    <row r="3" spans="1:5" x14ac:dyDescent="0.25">
      <c r="A3" s="3" t="s">
        <v>411</v>
      </c>
      <c r="B3" s="4"/>
      <c r="C3" s="4"/>
      <c r="D3" s="4"/>
      <c r="E3" s="4"/>
    </row>
    <row r="4" spans="1:5" ht="30" x14ac:dyDescent="0.25">
      <c r="A4" s="2" t="s">
        <v>412</v>
      </c>
      <c r="B4" s="8">
        <v>30891</v>
      </c>
      <c r="C4" s="8">
        <v>23092</v>
      </c>
      <c r="D4" s="8">
        <v>78054</v>
      </c>
      <c r="E4" s="8">
        <v>59731</v>
      </c>
    </row>
    <row r="5" spans="1:5" x14ac:dyDescent="0.25">
      <c r="A5" s="3" t="s">
        <v>418</v>
      </c>
      <c r="B5" s="4"/>
      <c r="C5" s="4"/>
      <c r="D5" s="4"/>
      <c r="E5" s="4"/>
    </row>
    <row r="6" spans="1:5" ht="45" x14ac:dyDescent="0.25">
      <c r="A6" s="2" t="s">
        <v>599</v>
      </c>
      <c r="B6" s="5">
        <v>25866</v>
      </c>
      <c r="C6" s="5">
        <v>25469</v>
      </c>
      <c r="D6" s="5">
        <v>25776</v>
      </c>
      <c r="E6" s="5">
        <v>25730</v>
      </c>
    </row>
    <row r="7" spans="1:5" ht="60" x14ac:dyDescent="0.25">
      <c r="A7" s="2" t="s">
        <v>600</v>
      </c>
      <c r="B7" s="5">
        <v>26237</v>
      </c>
      <c r="C7" s="5">
        <v>25947</v>
      </c>
      <c r="D7" s="5">
        <v>26159</v>
      </c>
      <c r="E7" s="5">
        <v>26203</v>
      </c>
    </row>
    <row r="8" spans="1:5" ht="60" x14ac:dyDescent="0.25">
      <c r="A8" s="2" t="s">
        <v>601</v>
      </c>
      <c r="B8" s="9">
        <v>1.18</v>
      </c>
      <c r="C8" s="9">
        <v>0.89</v>
      </c>
      <c r="D8" s="9">
        <v>2.98</v>
      </c>
      <c r="E8" s="9">
        <v>2.2799999999999998</v>
      </c>
    </row>
    <row r="9" spans="1:5" ht="45" x14ac:dyDescent="0.25">
      <c r="A9" s="2" t="s">
        <v>602</v>
      </c>
      <c r="B9" s="9">
        <v>1.19</v>
      </c>
      <c r="C9" s="9">
        <v>0.91</v>
      </c>
      <c r="D9" s="9">
        <v>3.03</v>
      </c>
      <c r="E9" s="9">
        <v>2.3199999999999998</v>
      </c>
    </row>
    <row r="10" spans="1:5" ht="30" x14ac:dyDescent="0.25">
      <c r="A10" s="2" t="s">
        <v>603</v>
      </c>
      <c r="B10" s="4"/>
      <c r="C10" s="4"/>
      <c r="D10" s="4"/>
      <c r="E10" s="4"/>
    </row>
    <row r="11" spans="1:5" x14ac:dyDescent="0.25">
      <c r="A11" s="3" t="s">
        <v>445</v>
      </c>
      <c r="B11" s="4"/>
      <c r="C11" s="4"/>
      <c r="D11" s="4"/>
      <c r="E11" s="4"/>
    </row>
    <row r="12" spans="1:5" ht="45" x14ac:dyDescent="0.25">
      <c r="A12" s="2" t="s">
        <v>604</v>
      </c>
      <c r="B12" s="4">
        <v>14</v>
      </c>
      <c r="C12" s="4"/>
      <c r="D12" s="4">
        <v>17</v>
      </c>
      <c r="E12" s="4">
        <v>90</v>
      </c>
    </row>
    <row r="13" spans="1:5" ht="30" x14ac:dyDescent="0.25">
      <c r="A13" s="2" t="s">
        <v>605</v>
      </c>
      <c r="B13" s="4"/>
      <c r="C13" s="4"/>
      <c r="D13" s="4"/>
      <c r="E13" s="4"/>
    </row>
    <row r="14" spans="1:5" x14ac:dyDescent="0.25">
      <c r="A14" s="3" t="s">
        <v>411</v>
      </c>
      <c r="B14" s="4"/>
      <c r="C14" s="4"/>
      <c r="D14" s="4"/>
      <c r="E14" s="4"/>
    </row>
    <row r="15" spans="1:5" ht="30" x14ac:dyDescent="0.25">
      <c r="A15" s="2" t="s">
        <v>413</v>
      </c>
      <c r="B15" s="5">
        <v>-3030</v>
      </c>
      <c r="C15" s="5">
        <v>-2212</v>
      </c>
      <c r="D15" s="5">
        <v>-6031</v>
      </c>
      <c r="E15" s="5">
        <v>-5989</v>
      </c>
    </row>
    <row r="16" spans="1:5" x14ac:dyDescent="0.25">
      <c r="A16" s="3" t="s">
        <v>411</v>
      </c>
      <c r="B16" s="4"/>
      <c r="C16" s="4"/>
      <c r="D16" s="4"/>
      <c r="E16" s="4"/>
    </row>
    <row r="17" spans="1:5" ht="30" x14ac:dyDescent="0.25">
      <c r="A17" s="2" t="s">
        <v>413</v>
      </c>
      <c r="B17" s="5">
        <v>3030</v>
      </c>
      <c r="C17" s="5">
        <v>2212</v>
      </c>
      <c r="D17" s="5">
        <v>6031</v>
      </c>
      <c r="E17" s="5">
        <v>5989</v>
      </c>
    </row>
    <row r="18" spans="1:5" ht="30" x14ac:dyDescent="0.25">
      <c r="A18" s="2" t="s">
        <v>606</v>
      </c>
      <c r="B18" s="4"/>
      <c r="C18" s="4"/>
      <c r="D18" s="4"/>
      <c r="E18" s="4"/>
    </row>
    <row r="19" spans="1:5" x14ac:dyDescent="0.25">
      <c r="A19" s="3" t="s">
        <v>411</v>
      </c>
      <c r="B19" s="4"/>
      <c r="C19" s="4"/>
      <c r="D19" s="4"/>
      <c r="E19" s="4"/>
    </row>
    <row r="20" spans="1:5" ht="30" x14ac:dyDescent="0.25">
      <c r="A20" s="2" t="s">
        <v>607</v>
      </c>
      <c r="B20" s="4">
        <v>5</v>
      </c>
      <c r="C20" s="4">
        <v>6</v>
      </c>
      <c r="D20" s="4">
        <v>10</v>
      </c>
      <c r="E20" s="4">
        <v>17</v>
      </c>
    </row>
    <row r="21" spans="1:5" ht="30" x14ac:dyDescent="0.25">
      <c r="A21" s="2" t="s">
        <v>608</v>
      </c>
      <c r="B21" s="4">
        <v>328</v>
      </c>
      <c r="C21" s="4">
        <v>327</v>
      </c>
      <c r="D21" s="4">
        <v>678</v>
      </c>
      <c r="E21" s="4">
        <v>937</v>
      </c>
    </row>
    <row r="22" spans="1:5" ht="30" x14ac:dyDescent="0.25">
      <c r="A22" s="2" t="s">
        <v>609</v>
      </c>
      <c r="B22" s="4"/>
      <c r="C22" s="4"/>
      <c r="D22" s="4"/>
      <c r="E22" s="4"/>
    </row>
    <row r="23" spans="1:5" x14ac:dyDescent="0.25">
      <c r="A23" s="3" t="s">
        <v>411</v>
      </c>
      <c r="B23" s="4"/>
      <c r="C23" s="4"/>
      <c r="D23" s="4"/>
      <c r="E23" s="4"/>
    </row>
    <row r="24" spans="1:5" ht="30" x14ac:dyDescent="0.25">
      <c r="A24" s="2" t="s">
        <v>413</v>
      </c>
      <c r="B24" s="5">
        <v>-3363</v>
      </c>
      <c r="C24" s="5">
        <v>-2545</v>
      </c>
      <c r="D24" s="5">
        <v>-6719</v>
      </c>
      <c r="E24" s="5">
        <v>-6943</v>
      </c>
    </row>
    <row r="25" spans="1:5" x14ac:dyDescent="0.25">
      <c r="A25" s="3" t="s">
        <v>411</v>
      </c>
      <c r="B25" s="4"/>
      <c r="C25" s="4"/>
      <c r="D25" s="4"/>
      <c r="E25" s="4"/>
    </row>
    <row r="26" spans="1:5" ht="30" x14ac:dyDescent="0.25">
      <c r="A26" s="2" t="s">
        <v>413</v>
      </c>
      <c r="B26" s="5">
        <v>3363</v>
      </c>
      <c r="C26" s="5">
        <v>2545</v>
      </c>
      <c r="D26" s="5">
        <v>6719</v>
      </c>
      <c r="E26" s="5">
        <v>6943</v>
      </c>
    </row>
    <row r="27" spans="1:5" ht="30" x14ac:dyDescent="0.25">
      <c r="A27" s="2" t="s">
        <v>610</v>
      </c>
      <c r="B27" s="4"/>
      <c r="C27" s="4"/>
      <c r="D27" s="4"/>
      <c r="E27" s="4"/>
    </row>
    <row r="28" spans="1:5" x14ac:dyDescent="0.25">
      <c r="A28" s="3" t="s">
        <v>411</v>
      </c>
      <c r="B28" s="4"/>
      <c r="C28" s="4"/>
      <c r="D28" s="4"/>
      <c r="E28" s="4"/>
    </row>
    <row r="29" spans="1:5" ht="30" x14ac:dyDescent="0.25">
      <c r="A29" s="2" t="s">
        <v>607</v>
      </c>
      <c r="B29" s="4">
        <v>39</v>
      </c>
      <c r="C29" s="4">
        <v>49</v>
      </c>
      <c r="D29" s="4">
        <v>107</v>
      </c>
      <c r="E29" s="4">
        <v>130</v>
      </c>
    </row>
    <row r="30" spans="1:5" ht="30" x14ac:dyDescent="0.25">
      <c r="A30" s="2" t="s">
        <v>608</v>
      </c>
      <c r="B30" s="5">
        <v>2688</v>
      </c>
      <c r="C30" s="5">
        <v>2637</v>
      </c>
      <c r="D30" s="5">
        <v>7196</v>
      </c>
      <c r="E30" s="5">
        <v>7122</v>
      </c>
    </row>
    <row r="31" spans="1:5" x14ac:dyDescent="0.25">
      <c r="A31" s="2" t="s">
        <v>4</v>
      </c>
      <c r="B31" s="4"/>
      <c r="C31" s="4"/>
      <c r="D31" s="4"/>
      <c r="E31" s="4"/>
    </row>
    <row r="32" spans="1:5" x14ac:dyDescent="0.25">
      <c r="A32" s="3" t="s">
        <v>411</v>
      </c>
      <c r="B32" s="4"/>
      <c r="C32" s="4"/>
      <c r="D32" s="4"/>
      <c r="E32" s="4"/>
    </row>
    <row r="33" spans="1:5" ht="30" x14ac:dyDescent="0.25">
      <c r="A33" s="2" t="s">
        <v>412</v>
      </c>
      <c r="B33" s="5">
        <v>27831</v>
      </c>
      <c r="C33" s="5">
        <v>20073</v>
      </c>
      <c r="D33" s="5">
        <v>70063</v>
      </c>
      <c r="E33" s="5">
        <v>51525</v>
      </c>
    </row>
    <row r="34" spans="1:5" ht="45" x14ac:dyDescent="0.25">
      <c r="A34" s="2" t="s">
        <v>431</v>
      </c>
      <c r="B34" s="5">
        <v>24801</v>
      </c>
      <c r="C34" s="5">
        <v>17861</v>
      </c>
      <c r="D34" s="5">
        <v>64032</v>
      </c>
      <c r="E34" s="5">
        <v>45536</v>
      </c>
    </row>
    <row r="35" spans="1:5" x14ac:dyDescent="0.25">
      <c r="A35" s="3" t="s">
        <v>418</v>
      </c>
      <c r="B35" s="4"/>
      <c r="C35" s="4"/>
      <c r="D35" s="4"/>
      <c r="E35" s="4"/>
    </row>
    <row r="36" spans="1:5" ht="45" x14ac:dyDescent="0.25">
      <c r="A36" s="2" t="s">
        <v>599</v>
      </c>
      <c r="B36" s="5">
        <v>23304</v>
      </c>
      <c r="C36" s="5">
        <v>22139</v>
      </c>
      <c r="D36" s="5">
        <v>23137</v>
      </c>
      <c r="E36" s="5">
        <v>22195</v>
      </c>
    </row>
    <row r="37" spans="1:5" ht="30" x14ac:dyDescent="0.25">
      <c r="A37" s="2" t="s">
        <v>611</v>
      </c>
      <c r="B37" s="4">
        <v>371</v>
      </c>
      <c r="C37" s="4">
        <v>478</v>
      </c>
      <c r="D37" s="4">
        <v>383</v>
      </c>
      <c r="E37" s="4">
        <v>473</v>
      </c>
    </row>
    <row r="38" spans="1:5" ht="30" x14ac:dyDescent="0.25">
      <c r="A38" s="2" t="s">
        <v>612</v>
      </c>
      <c r="B38" s="5">
        <v>2562</v>
      </c>
      <c r="C38" s="5">
        <v>3330</v>
      </c>
      <c r="D38" s="5">
        <v>2639</v>
      </c>
      <c r="E38" s="5">
        <v>3535</v>
      </c>
    </row>
    <row r="39" spans="1:5" ht="60" x14ac:dyDescent="0.25">
      <c r="A39" s="2" t="s">
        <v>600</v>
      </c>
      <c r="B39" s="5">
        <v>26237</v>
      </c>
      <c r="C39" s="5">
        <v>25947</v>
      </c>
      <c r="D39" s="5">
        <v>26159</v>
      </c>
      <c r="E39" s="5">
        <v>26203</v>
      </c>
    </row>
    <row r="40" spans="1:5" ht="60" x14ac:dyDescent="0.25">
      <c r="A40" s="2" t="s">
        <v>601</v>
      </c>
      <c r="B40" s="9">
        <v>1.18</v>
      </c>
      <c r="C40" s="9">
        <v>0.89</v>
      </c>
      <c r="D40" s="9">
        <v>2.98</v>
      </c>
      <c r="E40" s="9">
        <v>2.2799999999999998</v>
      </c>
    </row>
    <row r="41" spans="1:5" ht="60" x14ac:dyDescent="0.25">
      <c r="A41" s="2" t="s">
        <v>613</v>
      </c>
      <c r="B41" s="9">
        <v>-0.13</v>
      </c>
      <c r="C41" s="9">
        <v>-0.1</v>
      </c>
      <c r="D41" s="9">
        <v>-0.26</v>
      </c>
      <c r="E41" s="9">
        <v>-0.26</v>
      </c>
    </row>
    <row r="42" spans="1:5" ht="60" x14ac:dyDescent="0.25">
      <c r="A42" s="2" t="s">
        <v>614</v>
      </c>
      <c r="B42" s="9">
        <v>1.05</v>
      </c>
      <c r="C42" s="9">
        <v>0.79</v>
      </c>
      <c r="D42" s="9">
        <v>2.72</v>
      </c>
      <c r="E42" s="9">
        <v>2.02</v>
      </c>
    </row>
    <row r="43" spans="1:5" ht="45" x14ac:dyDescent="0.25">
      <c r="A43" s="2" t="s">
        <v>602</v>
      </c>
      <c r="B43" s="9">
        <v>1.19</v>
      </c>
      <c r="C43" s="9">
        <v>0.91</v>
      </c>
      <c r="D43" s="9">
        <v>3.03</v>
      </c>
      <c r="E43" s="9">
        <v>2.3199999999999998</v>
      </c>
    </row>
    <row r="44" spans="1:5" ht="60" x14ac:dyDescent="0.25">
      <c r="A44" s="2" t="s">
        <v>615</v>
      </c>
      <c r="B44" s="9">
        <v>-0.13</v>
      </c>
      <c r="C44" s="9">
        <v>-0.1</v>
      </c>
      <c r="D44" s="9">
        <v>-0.26</v>
      </c>
      <c r="E44" s="9">
        <v>-0.27</v>
      </c>
    </row>
    <row r="45" spans="1:5" ht="60" x14ac:dyDescent="0.25">
      <c r="A45" s="2" t="s">
        <v>616</v>
      </c>
      <c r="B45" s="9">
        <v>1.06</v>
      </c>
      <c r="C45" s="9">
        <v>0.81</v>
      </c>
      <c r="D45" s="9">
        <v>2.77</v>
      </c>
      <c r="E45" s="9">
        <v>2.0499999999999998</v>
      </c>
    </row>
    <row r="46" spans="1:5" x14ac:dyDescent="0.25">
      <c r="A46" s="3" t="s">
        <v>411</v>
      </c>
      <c r="B46" s="4"/>
      <c r="C46" s="4"/>
      <c r="D46" s="4"/>
      <c r="E46" s="4"/>
    </row>
    <row r="47" spans="1:5" ht="45" x14ac:dyDescent="0.25">
      <c r="A47" s="2" t="s">
        <v>436</v>
      </c>
      <c r="B47" s="5">
        <v>27528</v>
      </c>
      <c r="C47" s="5">
        <v>20547</v>
      </c>
      <c r="D47" s="5">
        <v>71335</v>
      </c>
      <c r="E47" s="5">
        <v>52788</v>
      </c>
    </row>
    <row r="48" spans="1:5" ht="30" x14ac:dyDescent="0.25">
      <c r="A48" s="2" t="s">
        <v>617</v>
      </c>
      <c r="B48" s="4"/>
      <c r="C48" s="4"/>
      <c r="D48" s="4"/>
      <c r="E48" s="4"/>
    </row>
    <row r="49" spans="1:5" x14ac:dyDescent="0.25">
      <c r="A49" s="3" t="s">
        <v>411</v>
      </c>
      <c r="B49" s="4"/>
      <c r="C49" s="4"/>
      <c r="D49" s="4"/>
      <c r="E49" s="4"/>
    </row>
    <row r="50" spans="1:5" ht="30" x14ac:dyDescent="0.25">
      <c r="A50" s="2" t="s">
        <v>413</v>
      </c>
      <c r="B50" s="4">
        <v>-333</v>
      </c>
      <c r="C50" s="4">
        <v>-333</v>
      </c>
      <c r="D50" s="4">
        <v>-688</v>
      </c>
      <c r="E50" s="4">
        <v>-954</v>
      </c>
    </row>
    <row r="51" spans="1:5" x14ac:dyDescent="0.25">
      <c r="A51" s="3" t="s">
        <v>411</v>
      </c>
      <c r="B51" s="4"/>
      <c r="C51" s="4"/>
      <c r="D51" s="4"/>
      <c r="E51" s="4"/>
    </row>
    <row r="52" spans="1:5" ht="30" x14ac:dyDescent="0.25">
      <c r="A52" s="2" t="s">
        <v>413</v>
      </c>
      <c r="B52" s="4">
        <v>333</v>
      </c>
      <c r="C52" s="4">
        <v>333</v>
      </c>
      <c r="D52" s="4">
        <v>688</v>
      </c>
      <c r="E52" s="4">
        <v>954</v>
      </c>
    </row>
    <row r="53" spans="1:5" ht="30" x14ac:dyDescent="0.25">
      <c r="A53" s="2" t="s">
        <v>618</v>
      </c>
      <c r="B53" s="4"/>
      <c r="C53" s="4"/>
      <c r="D53" s="4"/>
      <c r="E53" s="4"/>
    </row>
    <row r="54" spans="1:5" x14ac:dyDescent="0.25">
      <c r="A54" s="3" t="s">
        <v>411</v>
      </c>
      <c r="B54" s="4"/>
      <c r="C54" s="4"/>
      <c r="D54" s="4"/>
      <c r="E54" s="4"/>
    </row>
    <row r="55" spans="1:5" ht="30" x14ac:dyDescent="0.25">
      <c r="A55" s="2" t="s">
        <v>607</v>
      </c>
      <c r="B55" s="4">
        <v>-5</v>
      </c>
      <c r="C55" s="4">
        <v>-6</v>
      </c>
      <c r="D55" s="4">
        <v>-10</v>
      </c>
      <c r="E55" s="4">
        <v>-17</v>
      </c>
    </row>
    <row r="56" spans="1:5" ht="30" x14ac:dyDescent="0.25">
      <c r="A56" s="2" t="s">
        <v>619</v>
      </c>
      <c r="B56" s="4"/>
      <c r="C56" s="4"/>
      <c r="D56" s="4"/>
      <c r="E56" s="4"/>
    </row>
    <row r="57" spans="1:5" x14ac:dyDescent="0.25">
      <c r="A57" s="3" t="s">
        <v>411</v>
      </c>
      <c r="B57" s="4"/>
      <c r="C57" s="4"/>
      <c r="D57" s="4"/>
      <c r="E57" s="4"/>
    </row>
    <row r="58" spans="1:5" ht="30" x14ac:dyDescent="0.25">
      <c r="A58" s="2" t="s">
        <v>413</v>
      </c>
      <c r="B58" s="4">
        <v>-328</v>
      </c>
      <c r="C58" s="4">
        <v>-327</v>
      </c>
      <c r="D58" s="4">
        <v>-678</v>
      </c>
      <c r="E58" s="4">
        <v>-937</v>
      </c>
    </row>
    <row r="59" spans="1:5" x14ac:dyDescent="0.25">
      <c r="A59" s="3" t="s">
        <v>411</v>
      </c>
      <c r="B59" s="4"/>
      <c r="C59" s="4"/>
      <c r="D59" s="4"/>
      <c r="E59" s="4"/>
    </row>
    <row r="60" spans="1:5" ht="30" x14ac:dyDescent="0.25">
      <c r="A60" s="2" t="s">
        <v>413</v>
      </c>
      <c r="B60" s="4">
        <v>328</v>
      </c>
      <c r="C60" s="4">
        <v>327</v>
      </c>
      <c r="D60" s="4">
        <v>678</v>
      </c>
      <c r="E60" s="4">
        <v>937</v>
      </c>
    </row>
    <row r="61" spans="1:5" ht="30" x14ac:dyDescent="0.25">
      <c r="A61" s="2" t="s">
        <v>620</v>
      </c>
      <c r="B61" s="4"/>
      <c r="C61" s="4"/>
      <c r="D61" s="4"/>
      <c r="E61" s="4"/>
    </row>
    <row r="62" spans="1:5" x14ac:dyDescent="0.25">
      <c r="A62" s="3" t="s">
        <v>411</v>
      </c>
      <c r="B62" s="4"/>
      <c r="C62" s="4"/>
      <c r="D62" s="4"/>
      <c r="E62" s="4"/>
    </row>
    <row r="63" spans="1:5" ht="30" x14ac:dyDescent="0.25">
      <c r="A63" s="2" t="s">
        <v>607</v>
      </c>
      <c r="B63" s="4">
        <v>-39</v>
      </c>
      <c r="C63" s="4">
        <v>-49</v>
      </c>
      <c r="D63" s="4">
        <v>-107</v>
      </c>
      <c r="E63" s="4">
        <v>-130</v>
      </c>
    </row>
    <row r="64" spans="1:5" x14ac:dyDescent="0.25">
      <c r="A64" s="2" t="s">
        <v>5</v>
      </c>
      <c r="B64" s="4"/>
      <c r="C64" s="4"/>
      <c r="D64" s="4"/>
      <c r="E64" s="4"/>
    </row>
    <row r="65" spans="1:5" x14ac:dyDescent="0.25">
      <c r="A65" s="3" t="s">
        <v>411</v>
      </c>
      <c r="B65" s="4"/>
      <c r="C65" s="4"/>
      <c r="D65" s="4"/>
      <c r="E65" s="4"/>
    </row>
    <row r="66" spans="1:5" ht="30" x14ac:dyDescent="0.25">
      <c r="A66" s="2" t="s">
        <v>412</v>
      </c>
      <c r="B66" s="5">
        <v>3060</v>
      </c>
      <c r="C66" s="5">
        <v>3019</v>
      </c>
      <c r="D66" s="5">
        <v>7991</v>
      </c>
      <c r="E66" s="5">
        <v>8206</v>
      </c>
    </row>
    <row r="67" spans="1:5" ht="45" x14ac:dyDescent="0.25">
      <c r="A67" s="2" t="s">
        <v>431</v>
      </c>
      <c r="B67" s="5">
        <v>2727</v>
      </c>
      <c r="C67" s="5">
        <v>2686</v>
      </c>
      <c r="D67" s="5">
        <v>7303</v>
      </c>
      <c r="E67" s="5">
        <v>7252</v>
      </c>
    </row>
    <row r="68" spans="1:5" x14ac:dyDescent="0.25">
      <c r="A68" s="3" t="s">
        <v>418</v>
      </c>
      <c r="B68" s="4"/>
      <c r="C68" s="4"/>
      <c r="D68" s="4"/>
      <c r="E68" s="4"/>
    </row>
    <row r="69" spans="1:5" ht="45" x14ac:dyDescent="0.25">
      <c r="A69" s="2" t="s">
        <v>599</v>
      </c>
      <c r="B69" s="5">
        <v>2562</v>
      </c>
      <c r="C69" s="5">
        <v>3330</v>
      </c>
      <c r="D69" s="5">
        <v>2639</v>
      </c>
      <c r="E69" s="5">
        <v>3535</v>
      </c>
    </row>
    <row r="70" spans="1:5" ht="60" x14ac:dyDescent="0.25">
      <c r="A70" s="2" t="s">
        <v>600</v>
      </c>
      <c r="B70" s="5">
        <v>2562</v>
      </c>
      <c r="C70" s="5">
        <v>3330</v>
      </c>
      <c r="D70" s="5">
        <v>2639</v>
      </c>
      <c r="E70" s="5">
        <v>3535</v>
      </c>
    </row>
    <row r="71" spans="1:5" ht="60" x14ac:dyDescent="0.25">
      <c r="A71" s="2" t="s">
        <v>601</v>
      </c>
      <c r="B71" s="9">
        <v>1.18</v>
      </c>
      <c r="C71" s="9">
        <v>0.89</v>
      </c>
      <c r="D71" s="9">
        <v>2.98</v>
      </c>
      <c r="E71" s="9">
        <v>2.2799999999999998</v>
      </c>
    </row>
    <row r="72" spans="1:5" ht="60" x14ac:dyDescent="0.25">
      <c r="A72" s="2" t="s">
        <v>613</v>
      </c>
      <c r="B72" s="9">
        <v>-0.13</v>
      </c>
      <c r="C72" s="9">
        <v>-0.1</v>
      </c>
      <c r="D72" s="9">
        <v>-0.26</v>
      </c>
      <c r="E72" s="9">
        <v>-0.26</v>
      </c>
    </row>
    <row r="73" spans="1:5" ht="60" x14ac:dyDescent="0.25">
      <c r="A73" s="2" t="s">
        <v>614</v>
      </c>
      <c r="B73" s="9">
        <v>1.05</v>
      </c>
      <c r="C73" s="9">
        <v>0.79</v>
      </c>
      <c r="D73" s="9">
        <v>2.72</v>
      </c>
      <c r="E73" s="9">
        <v>2.02</v>
      </c>
    </row>
    <row r="74" spans="1:5" ht="45" x14ac:dyDescent="0.25">
      <c r="A74" s="2" t="s">
        <v>602</v>
      </c>
      <c r="B74" s="9">
        <v>1.19</v>
      </c>
      <c r="C74" s="9">
        <v>0.91</v>
      </c>
      <c r="D74" s="9">
        <v>3.03</v>
      </c>
      <c r="E74" s="9">
        <v>2.3199999999999998</v>
      </c>
    </row>
    <row r="75" spans="1:5" ht="60" x14ac:dyDescent="0.25">
      <c r="A75" s="2" t="s">
        <v>615</v>
      </c>
      <c r="B75" s="9">
        <v>-0.13</v>
      </c>
      <c r="C75" s="9">
        <v>-0.1</v>
      </c>
      <c r="D75" s="9">
        <v>-0.26</v>
      </c>
      <c r="E75" s="9">
        <v>-0.27</v>
      </c>
    </row>
    <row r="76" spans="1:5" ht="60" x14ac:dyDescent="0.25">
      <c r="A76" s="2" t="s">
        <v>616</v>
      </c>
      <c r="B76" s="9">
        <v>1.06</v>
      </c>
      <c r="C76" s="9">
        <v>0.81</v>
      </c>
      <c r="D76" s="9">
        <v>2.77</v>
      </c>
      <c r="E76" s="9">
        <v>2.0499999999999998</v>
      </c>
    </row>
    <row r="77" spans="1:5" x14ac:dyDescent="0.25">
      <c r="A77" s="3" t="s">
        <v>411</v>
      </c>
      <c r="B77" s="4"/>
      <c r="C77" s="4"/>
      <c r="D77" s="4"/>
      <c r="E77" s="4"/>
    </row>
    <row r="78" spans="1:5" ht="45" x14ac:dyDescent="0.25">
      <c r="A78" s="2" t="s">
        <v>436</v>
      </c>
      <c r="B78" s="8">
        <v>2688</v>
      </c>
      <c r="C78" s="8">
        <v>2637</v>
      </c>
      <c r="D78" s="8">
        <v>7196</v>
      </c>
      <c r="E78" s="8">
        <v>7122</v>
      </c>
    </row>
  </sheetData>
  <mergeCells count="2">
    <mergeCell ref="B1:C1"/>
    <mergeCell ref="D1:E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x14ac:dyDescent="0.25"/>
  <cols>
    <col min="1" max="1" width="36.5703125" bestFit="1" customWidth="1"/>
    <col min="2" max="3" width="12.28515625" bestFit="1" customWidth="1"/>
    <col min="4" max="4" width="33.42578125" bestFit="1" customWidth="1"/>
    <col min="5" max="6" width="36.5703125" bestFit="1" customWidth="1"/>
    <col min="7" max="9" width="27.140625" bestFit="1" customWidth="1"/>
  </cols>
  <sheetData>
    <row r="1" spans="1:9" ht="15" customHeight="1" x14ac:dyDescent="0.25">
      <c r="A1" s="7" t="s">
        <v>621</v>
      </c>
      <c r="B1" s="7" t="s">
        <v>1</v>
      </c>
      <c r="C1" s="7"/>
      <c r="D1" s="7" t="s">
        <v>622</v>
      </c>
      <c r="E1" s="7"/>
      <c r="F1" s="7"/>
      <c r="G1" s="7"/>
      <c r="H1" s="7"/>
      <c r="I1" s="1"/>
    </row>
    <row r="2" spans="1:9" x14ac:dyDescent="0.25">
      <c r="A2" s="7"/>
      <c r="B2" s="7" t="s">
        <v>2</v>
      </c>
      <c r="C2" s="7" t="s">
        <v>74</v>
      </c>
      <c r="D2" s="1" t="s">
        <v>3</v>
      </c>
      <c r="E2" s="1" t="s">
        <v>626</v>
      </c>
      <c r="F2" s="1" t="s">
        <v>3</v>
      </c>
      <c r="G2" s="1" t="s">
        <v>629</v>
      </c>
      <c r="H2" s="1" t="s">
        <v>630</v>
      </c>
      <c r="I2" s="1" t="s">
        <v>3</v>
      </c>
    </row>
    <row r="3" spans="1:9" x14ac:dyDescent="0.25">
      <c r="A3" s="7"/>
      <c r="B3" s="7"/>
      <c r="C3" s="7"/>
      <c r="D3" s="1" t="s">
        <v>623</v>
      </c>
      <c r="E3" s="1" t="s">
        <v>623</v>
      </c>
      <c r="F3" s="1" t="s">
        <v>623</v>
      </c>
      <c r="G3" s="1" t="s">
        <v>623</v>
      </c>
      <c r="H3" s="1" t="s">
        <v>623</v>
      </c>
      <c r="I3" s="1" t="s">
        <v>623</v>
      </c>
    </row>
    <row r="4" spans="1:9" ht="30" x14ac:dyDescent="0.25">
      <c r="A4" s="7"/>
      <c r="B4" s="7"/>
      <c r="C4" s="7"/>
      <c r="D4" s="1" t="s">
        <v>624</v>
      </c>
      <c r="E4" s="1" t="s">
        <v>627</v>
      </c>
      <c r="F4" s="1" t="s">
        <v>628</v>
      </c>
      <c r="G4" s="1"/>
      <c r="H4" s="1"/>
      <c r="I4" s="1"/>
    </row>
    <row r="5" spans="1:9" x14ac:dyDescent="0.25">
      <c r="A5" s="7"/>
      <c r="B5" s="7"/>
      <c r="C5" s="7"/>
      <c r="D5" s="1" t="s">
        <v>625</v>
      </c>
      <c r="E5" s="1"/>
      <c r="F5" s="1"/>
      <c r="G5" s="1"/>
      <c r="H5" s="1"/>
      <c r="I5" s="1"/>
    </row>
    <row r="6" spans="1:9" ht="30" x14ac:dyDescent="0.25">
      <c r="A6" s="3" t="s">
        <v>631</v>
      </c>
      <c r="B6" s="4"/>
      <c r="C6" s="4"/>
      <c r="D6" s="4"/>
      <c r="E6" s="4"/>
      <c r="F6" s="4"/>
      <c r="G6" s="4"/>
      <c r="H6" s="4"/>
      <c r="I6" s="4"/>
    </row>
    <row r="7" spans="1:9" ht="30" x14ac:dyDescent="0.25">
      <c r="A7" s="2" t="s">
        <v>632</v>
      </c>
      <c r="B7" s="8">
        <v>31786000</v>
      </c>
      <c r="C7" s="8">
        <v>31376000</v>
      </c>
      <c r="D7" s="4"/>
      <c r="E7" s="8">
        <v>18900000</v>
      </c>
      <c r="F7" s="8">
        <v>8500000</v>
      </c>
      <c r="G7" s="4"/>
      <c r="H7" s="4"/>
      <c r="I7" s="4"/>
    </row>
    <row r="8" spans="1:9" ht="30" x14ac:dyDescent="0.25">
      <c r="A8" s="2" t="s">
        <v>633</v>
      </c>
      <c r="B8" s="4"/>
      <c r="C8" s="4"/>
      <c r="D8" s="4"/>
      <c r="E8" s="4"/>
      <c r="F8" s="4"/>
      <c r="G8" s="4"/>
      <c r="H8" s="9">
        <v>0.13</v>
      </c>
      <c r="I8" s="4"/>
    </row>
    <row r="9" spans="1:9" x14ac:dyDescent="0.25">
      <c r="A9" s="2" t="s">
        <v>634</v>
      </c>
      <c r="B9" s="4"/>
      <c r="C9" s="4"/>
      <c r="D9" s="4"/>
      <c r="E9" s="4"/>
      <c r="F9" s="4"/>
      <c r="G9" s="5">
        <v>3400000</v>
      </c>
      <c r="H9" s="4"/>
      <c r="I9" s="4"/>
    </row>
    <row r="10" spans="1:9" x14ac:dyDescent="0.25">
      <c r="A10" s="2" t="s">
        <v>635</v>
      </c>
      <c r="B10" s="4"/>
      <c r="C10" s="4"/>
      <c r="D10" s="4">
        <v>11.9</v>
      </c>
      <c r="E10" s="4"/>
      <c r="F10" s="4"/>
      <c r="G10" s="4"/>
      <c r="H10" s="4"/>
      <c r="I10" s="4"/>
    </row>
    <row r="11" spans="1:9" ht="30" x14ac:dyDescent="0.25">
      <c r="A11" s="2" t="s">
        <v>636</v>
      </c>
      <c r="B11" s="4"/>
      <c r="C11" s="4"/>
      <c r="D11" s="5">
        <v>4100000</v>
      </c>
      <c r="E11" s="4"/>
      <c r="F11" s="4"/>
      <c r="G11" s="4"/>
      <c r="H11" s="4"/>
      <c r="I11" s="4"/>
    </row>
    <row r="12" spans="1:9" ht="30" x14ac:dyDescent="0.25">
      <c r="A12" s="2" t="s">
        <v>637</v>
      </c>
      <c r="B12" s="4"/>
      <c r="C12" s="4"/>
      <c r="D12" s="4"/>
      <c r="E12" s="4"/>
      <c r="F12" s="4"/>
      <c r="G12" s="4"/>
      <c r="H12" s="4"/>
      <c r="I12" s="116">
        <v>0.8</v>
      </c>
    </row>
    <row r="13" spans="1:9" ht="30" x14ac:dyDescent="0.25">
      <c r="A13" s="2" t="s">
        <v>638</v>
      </c>
      <c r="B13" s="4"/>
      <c r="C13" s="4"/>
      <c r="D13" s="4"/>
      <c r="E13" s="4"/>
      <c r="F13" s="4"/>
      <c r="G13" s="4"/>
      <c r="H13" s="4"/>
      <c r="I13" s="116">
        <v>0.2</v>
      </c>
    </row>
    <row r="14" spans="1:9" ht="30" x14ac:dyDescent="0.25">
      <c r="A14" s="2" t="s">
        <v>639</v>
      </c>
      <c r="B14" s="8">
        <v>-107000</v>
      </c>
      <c r="C14" s="8">
        <v>378000</v>
      </c>
      <c r="D14" s="8">
        <v>2500000</v>
      </c>
      <c r="E14" s="4"/>
      <c r="F14" s="4"/>
      <c r="G14" s="4"/>
      <c r="H14" s="4"/>
      <c r="I14" s="4"/>
    </row>
  </sheetData>
  <mergeCells count="5">
    <mergeCell ref="A1:A5"/>
    <mergeCell ref="B1:C1"/>
    <mergeCell ref="D1:H1"/>
    <mergeCell ref="B2:B5"/>
    <mergeCell ref="C2:C5"/>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108</v>
      </c>
      <c r="B1" s="7" t="s">
        <v>73</v>
      </c>
      <c r="C1" s="7"/>
      <c r="D1" s="7" t="s">
        <v>1</v>
      </c>
      <c r="E1" s="7"/>
    </row>
    <row r="2" spans="1:5" ht="30" x14ac:dyDescent="0.25">
      <c r="A2" s="1" t="s">
        <v>27</v>
      </c>
      <c r="B2" s="1" t="s">
        <v>2</v>
      </c>
      <c r="C2" s="1" t="s">
        <v>74</v>
      </c>
      <c r="D2" s="1" t="s">
        <v>2</v>
      </c>
      <c r="E2" s="1" t="s">
        <v>74</v>
      </c>
    </row>
    <row r="3" spans="1:5" x14ac:dyDescent="0.25">
      <c r="A3" s="2" t="s">
        <v>109</v>
      </c>
      <c r="B3" s="8">
        <v>58</v>
      </c>
      <c r="C3" s="8">
        <v>301</v>
      </c>
      <c r="D3" s="8">
        <v>582</v>
      </c>
      <c r="E3" s="8">
        <v>791</v>
      </c>
    </row>
  </sheetData>
  <mergeCells count="2">
    <mergeCell ref="B1:C1"/>
    <mergeCell ref="D1:E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110</v>
      </c>
      <c r="B1" s="7" t="s">
        <v>1</v>
      </c>
      <c r="C1" s="7"/>
    </row>
    <row r="2" spans="1:3" ht="30" x14ac:dyDescent="0.25">
      <c r="A2" s="1" t="s">
        <v>27</v>
      </c>
      <c r="B2" s="1" t="s">
        <v>2</v>
      </c>
      <c r="C2" s="1" t="s">
        <v>74</v>
      </c>
    </row>
    <row r="3" spans="1:3" x14ac:dyDescent="0.25">
      <c r="A3" s="3" t="s">
        <v>111</v>
      </c>
      <c r="B3" s="4"/>
      <c r="C3" s="4"/>
    </row>
    <row r="4" spans="1:3" x14ac:dyDescent="0.25">
      <c r="A4" s="2" t="s">
        <v>88</v>
      </c>
      <c r="B4" s="8">
        <v>78628</v>
      </c>
      <c r="C4" s="8">
        <v>60530</v>
      </c>
    </row>
    <row r="5" spans="1:3" x14ac:dyDescent="0.25">
      <c r="A5" s="2" t="s">
        <v>78</v>
      </c>
      <c r="B5" s="4"/>
      <c r="C5" s="4">
        <v>115</v>
      </c>
    </row>
    <row r="6" spans="1:3" x14ac:dyDescent="0.25">
      <c r="A6" s="2" t="s">
        <v>112</v>
      </c>
      <c r="B6" s="5">
        <v>4161</v>
      </c>
      <c r="C6" s="5">
        <v>2329</v>
      </c>
    </row>
    <row r="7" spans="1:3" x14ac:dyDescent="0.25">
      <c r="A7" s="2" t="s">
        <v>113</v>
      </c>
      <c r="B7" s="4">
        <v>107</v>
      </c>
      <c r="C7" s="4">
        <v>-378</v>
      </c>
    </row>
    <row r="8" spans="1:3" x14ac:dyDescent="0.25">
      <c r="A8" s="2" t="s">
        <v>33</v>
      </c>
      <c r="B8" s="5">
        <v>8504</v>
      </c>
      <c r="C8" s="5">
        <v>6851</v>
      </c>
    </row>
    <row r="9" spans="1:3" ht="30" x14ac:dyDescent="0.25">
      <c r="A9" s="2" t="s">
        <v>114</v>
      </c>
      <c r="B9" s="5">
        <v>-5956</v>
      </c>
      <c r="C9" s="5">
        <v>-1629</v>
      </c>
    </row>
    <row r="10" spans="1:3" x14ac:dyDescent="0.25">
      <c r="A10" s="2" t="s">
        <v>115</v>
      </c>
      <c r="B10" s="5">
        <v>-6937</v>
      </c>
      <c r="C10" s="5">
        <v>-29160</v>
      </c>
    </row>
    <row r="11" spans="1:3" x14ac:dyDescent="0.25">
      <c r="A11" s="2" t="s">
        <v>116</v>
      </c>
      <c r="B11" s="5">
        <v>-18187</v>
      </c>
      <c r="C11" s="5">
        <v>-158186</v>
      </c>
    </row>
    <row r="12" spans="1:3" x14ac:dyDescent="0.25">
      <c r="A12" s="2" t="s">
        <v>34</v>
      </c>
      <c r="B12" s="5">
        <v>5464</v>
      </c>
      <c r="C12" s="5">
        <v>3169</v>
      </c>
    </row>
    <row r="13" spans="1:3" x14ac:dyDescent="0.25">
      <c r="A13" s="2" t="s">
        <v>40</v>
      </c>
      <c r="B13" s="5">
        <v>-3804</v>
      </c>
      <c r="C13" s="5">
        <v>-4346</v>
      </c>
    </row>
    <row r="14" spans="1:3" x14ac:dyDescent="0.25">
      <c r="A14" s="2" t="s">
        <v>117</v>
      </c>
      <c r="B14" s="5">
        <v>5721</v>
      </c>
      <c r="C14" s="5">
        <v>-93975</v>
      </c>
    </row>
    <row r="15" spans="1:3" x14ac:dyDescent="0.25">
      <c r="A15" s="2" t="s">
        <v>46</v>
      </c>
      <c r="B15" s="5">
        <v>4848</v>
      </c>
      <c r="C15" s="5">
        <v>5381</v>
      </c>
    </row>
    <row r="16" spans="1:3" x14ac:dyDescent="0.25">
      <c r="A16" s="2" t="s">
        <v>47</v>
      </c>
      <c r="B16" s="5">
        <v>13099</v>
      </c>
      <c r="C16" s="5">
        <v>10164</v>
      </c>
    </row>
    <row r="17" spans="1:3" ht="30" x14ac:dyDescent="0.25">
      <c r="A17" s="2" t="s">
        <v>118</v>
      </c>
      <c r="B17" s="5">
        <v>12307</v>
      </c>
      <c r="C17" s="5">
        <v>9927</v>
      </c>
    </row>
    <row r="18" spans="1:3" ht="30" x14ac:dyDescent="0.25">
      <c r="A18" s="2" t="s">
        <v>119</v>
      </c>
      <c r="B18" s="5">
        <v>112674</v>
      </c>
      <c r="C18" s="5">
        <v>-176335</v>
      </c>
    </row>
    <row r="19" spans="1:3" x14ac:dyDescent="0.25">
      <c r="A19" s="3" t="s">
        <v>120</v>
      </c>
      <c r="B19" s="4"/>
      <c r="C19" s="4"/>
    </row>
    <row r="20" spans="1:3" ht="30" x14ac:dyDescent="0.25">
      <c r="A20" s="2" t="s">
        <v>121</v>
      </c>
      <c r="B20" s="4">
        <v>88</v>
      </c>
      <c r="C20" s="4">
        <v>79</v>
      </c>
    </row>
    <row r="21" spans="1:3" x14ac:dyDescent="0.25">
      <c r="A21" s="2" t="s">
        <v>122</v>
      </c>
      <c r="B21" s="5">
        <v>-33803</v>
      </c>
      <c r="C21" s="5">
        <v>-34966</v>
      </c>
    </row>
    <row r="22" spans="1:3" x14ac:dyDescent="0.25">
      <c r="A22" s="2" t="s">
        <v>123</v>
      </c>
      <c r="B22" s="4">
        <v>474</v>
      </c>
      <c r="C22" s="5">
        <v>6025</v>
      </c>
    </row>
    <row r="23" spans="1:3" x14ac:dyDescent="0.25">
      <c r="A23" s="2" t="s">
        <v>124</v>
      </c>
      <c r="B23" s="5">
        <v>-2508</v>
      </c>
      <c r="C23" s="5">
        <v>-1908</v>
      </c>
    </row>
    <row r="24" spans="1:3" x14ac:dyDescent="0.25">
      <c r="A24" s="2" t="s">
        <v>125</v>
      </c>
      <c r="B24" s="5">
        <v>-31786</v>
      </c>
      <c r="C24" s="5">
        <v>-31376</v>
      </c>
    </row>
    <row r="25" spans="1:3" x14ac:dyDescent="0.25">
      <c r="A25" s="2" t="s">
        <v>126</v>
      </c>
      <c r="B25" s="4"/>
      <c r="C25" s="5">
        <v>2901</v>
      </c>
    </row>
    <row r="26" spans="1:3" x14ac:dyDescent="0.25">
      <c r="A26" s="2" t="s">
        <v>127</v>
      </c>
      <c r="B26" s="5">
        <v>-67535</v>
      </c>
      <c r="C26" s="5">
        <v>-59245</v>
      </c>
    </row>
    <row r="27" spans="1:3" x14ac:dyDescent="0.25">
      <c r="A27" s="3" t="s">
        <v>128</v>
      </c>
      <c r="B27" s="4"/>
      <c r="C27" s="4"/>
    </row>
    <row r="28" spans="1:3" ht="30" x14ac:dyDescent="0.25">
      <c r="A28" s="2" t="s">
        <v>129</v>
      </c>
      <c r="B28" s="5">
        <v>2685</v>
      </c>
      <c r="C28" s="5">
        <v>272760</v>
      </c>
    </row>
    <row r="29" spans="1:3" x14ac:dyDescent="0.25">
      <c r="A29" s="2" t="s">
        <v>130</v>
      </c>
      <c r="B29" s="5">
        <v>499000</v>
      </c>
      <c r="C29" s="5">
        <v>365623</v>
      </c>
    </row>
    <row r="30" spans="1:3" x14ac:dyDescent="0.25">
      <c r="A30" s="2" t="s">
        <v>131</v>
      </c>
      <c r="B30" s="5">
        <v>-542446</v>
      </c>
      <c r="C30" s="5">
        <v>-356791</v>
      </c>
    </row>
    <row r="31" spans="1:3" ht="30" x14ac:dyDescent="0.25">
      <c r="A31" s="2" t="s">
        <v>132</v>
      </c>
      <c r="B31" s="5">
        <v>4720</v>
      </c>
      <c r="C31" s="5">
        <v>14169</v>
      </c>
    </row>
    <row r="32" spans="1:3" ht="30" x14ac:dyDescent="0.25">
      <c r="A32" s="2" t="s">
        <v>133</v>
      </c>
      <c r="B32" s="5">
        <v>3967</v>
      </c>
      <c r="C32" s="5">
        <v>4600</v>
      </c>
    </row>
    <row r="33" spans="1:3" ht="30" x14ac:dyDescent="0.25">
      <c r="A33" s="2" t="s">
        <v>114</v>
      </c>
      <c r="B33" s="5">
        <v>5956</v>
      </c>
      <c r="C33" s="5">
        <v>1629</v>
      </c>
    </row>
    <row r="34" spans="1:3" x14ac:dyDescent="0.25">
      <c r="A34" s="2" t="s">
        <v>134</v>
      </c>
      <c r="B34" s="5">
        <v>-6719</v>
      </c>
      <c r="C34" s="5">
        <v>-6943</v>
      </c>
    </row>
    <row r="35" spans="1:3" x14ac:dyDescent="0.25">
      <c r="A35" s="2" t="s">
        <v>135</v>
      </c>
      <c r="B35" s="4"/>
      <c r="C35" s="5">
        <v>3300</v>
      </c>
    </row>
    <row r="36" spans="1:3" ht="30" x14ac:dyDescent="0.25">
      <c r="A36" s="2" t="s">
        <v>136</v>
      </c>
      <c r="B36" s="5">
        <v>-71885</v>
      </c>
      <c r="C36" s="5">
        <v>234486</v>
      </c>
    </row>
    <row r="37" spans="1:3" x14ac:dyDescent="0.25">
      <c r="A37" s="2" t="s">
        <v>137</v>
      </c>
      <c r="B37" s="5">
        <v>-26746</v>
      </c>
      <c r="C37" s="5">
        <v>-1094</v>
      </c>
    </row>
    <row r="38" spans="1:3" ht="30" x14ac:dyDescent="0.25">
      <c r="A38" s="2" t="s">
        <v>138</v>
      </c>
      <c r="B38" s="5">
        <v>42839</v>
      </c>
      <c r="C38" s="5">
        <v>20851</v>
      </c>
    </row>
    <row r="39" spans="1:3" ht="30" x14ac:dyDescent="0.25">
      <c r="A39" s="2" t="s">
        <v>139</v>
      </c>
      <c r="B39" s="5">
        <v>16093</v>
      </c>
      <c r="C39" s="5">
        <v>19757</v>
      </c>
    </row>
    <row r="40" spans="1:3" ht="30" x14ac:dyDescent="0.25">
      <c r="A40" s="3" t="s">
        <v>140</v>
      </c>
      <c r="B40" s="4"/>
      <c r="C40" s="4"/>
    </row>
    <row r="41" spans="1:3" x14ac:dyDescent="0.25">
      <c r="A41" s="2" t="s">
        <v>141</v>
      </c>
      <c r="B41" s="5">
        <v>15988</v>
      </c>
      <c r="C41" s="5">
        <v>17316</v>
      </c>
    </row>
    <row r="42" spans="1:3" ht="30" x14ac:dyDescent="0.25">
      <c r="A42" s="2" t="s">
        <v>142</v>
      </c>
      <c r="B42" s="5">
        <v>25880</v>
      </c>
      <c r="C42" s="5">
        <v>25814</v>
      </c>
    </row>
    <row r="43" spans="1:3" ht="30" x14ac:dyDescent="0.25">
      <c r="A43" s="3" t="s">
        <v>143</v>
      </c>
      <c r="B43" s="4"/>
      <c r="C43" s="4"/>
    </row>
    <row r="44" spans="1:3" ht="30" x14ac:dyDescent="0.25">
      <c r="A44" s="2" t="s">
        <v>144</v>
      </c>
      <c r="B44" s="4"/>
      <c r="C44" s="5">
        <v>6712</v>
      </c>
    </row>
    <row r="45" spans="1:3" ht="30" x14ac:dyDescent="0.25">
      <c r="A45" s="2" t="s">
        <v>145</v>
      </c>
      <c r="B45" s="4"/>
      <c r="C45" s="5">
        <v>2609</v>
      </c>
    </row>
    <row r="46" spans="1:3" x14ac:dyDescent="0.25">
      <c r="A46" s="2" t="s">
        <v>146</v>
      </c>
      <c r="B46" s="4"/>
      <c r="C46" s="4"/>
    </row>
    <row r="47" spans="1:3" x14ac:dyDescent="0.25">
      <c r="A47" s="3" t="s">
        <v>128</v>
      </c>
      <c r="B47" s="4"/>
      <c r="C47" s="4"/>
    </row>
    <row r="48" spans="1:3" x14ac:dyDescent="0.25">
      <c r="A48" s="2" t="s">
        <v>147</v>
      </c>
      <c r="B48" s="5">
        <v>-5375</v>
      </c>
      <c r="C48" s="5">
        <v>-5889</v>
      </c>
    </row>
    <row r="49" spans="1:3" x14ac:dyDescent="0.25">
      <c r="A49" s="2" t="s">
        <v>148</v>
      </c>
      <c r="B49" s="4"/>
      <c r="C49" s="4"/>
    </row>
    <row r="50" spans="1:3" x14ac:dyDescent="0.25">
      <c r="A50" s="3" t="s">
        <v>128</v>
      </c>
      <c r="B50" s="4"/>
      <c r="C50" s="4"/>
    </row>
    <row r="51" spans="1:3" x14ac:dyDescent="0.25">
      <c r="A51" s="2" t="s">
        <v>147</v>
      </c>
      <c r="B51" s="5">
        <v>-25770</v>
      </c>
      <c r="C51" s="5">
        <v>-37366</v>
      </c>
    </row>
    <row r="52" spans="1:3" x14ac:dyDescent="0.25">
      <c r="A52" s="2" t="s">
        <v>4</v>
      </c>
      <c r="B52" s="4"/>
      <c r="C52" s="4"/>
    </row>
    <row r="53" spans="1:3" x14ac:dyDescent="0.25">
      <c r="A53" s="3" t="s">
        <v>128</v>
      </c>
      <c r="B53" s="4"/>
      <c r="C53" s="4"/>
    </row>
    <row r="54" spans="1:3" x14ac:dyDescent="0.25">
      <c r="A54" s="2" t="s">
        <v>149</v>
      </c>
      <c r="B54" s="5">
        <v>-7903</v>
      </c>
      <c r="C54" s="5">
        <v>-20606</v>
      </c>
    </row>
    <row r="55" spans="1:3" x14ac:dyDescent="0.25">
      <c r="A55" s="2" t="s">
        <v>103</v>
      </c>
      <c r="B55" s="4"/>
      <c r="C55" s="4"/>
    </row>
    <row r="56" spans="1:3" x14ac:dyDescent="0.25">
      <c r="A56" s="3" t="s">
        <v>111</v>
      </c>
      <c r="B56" s="4"/>
      <c r="C56" s="4"/>
    </row>
    <row r="57" spans="1:3" x14ac:dyDescent="0.25">
      <c r="A57" s="2" t="s">
        <v>104</v>
      </c>
      <c r="B57" s="5">
        <v>14719</v>
      </c>
      <c r="C57" s="5">
        <v>12687</v>
      </c>
    </row>
    <row r="58" spans="1:3" x14ac:dyDescent="0.25">
      <c r="A58" s="2" t="s">
        <v>150</v>
      </c>
      <c r="B58" s="4"/>
      <c r="C58" s="4"/>
    </row>
    <row r="59" spans="1:3" x14ac:dyDescent="0.25">
      <c r="A59" s="3" t="s">
        <v>111</v>
      </c>
      <c r="B59" s="4"/>
      <c r="C59" s="4"/>
    </row>
    <row r="60" spans="1:3" x14ac:dyDescent="0.25">
      <c r="A60" s="2" t="s">
        <v>104</v>
      </c>
      <c r="B60" s="4"/>
      <c r="C60" s="8">
        <v>186</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2" width="36.5703125" bestFit="1" customWidth="1"/>
  </cols>
  <sheetData>
    <row r="1" spans="1:2" x14ac:dyDescent="0.25">
      <c r="A1" s="7" t="s">
        <v>151</v>
      </c>
      <c r="B1" s="1" t="s">
        <v>1</v>
      </c>
    </row>
    <row r="2" spans="1:2" x14ac:dyDescent="0.25">
      <c r="A2" s="7"/>
      <c r="B2" s="1" t="s">
        <v>2</v>
      </c>
    </row>
    <row r="3" spans="1:2" x14ac:dyDescent="0.25">
      <c r="A3" s="3" t="s">
        <v>152</v>
      </c>
      <c r="B3" s="4"/>
    </row>
    <row r="4" spans="1:2" x14ac:dyDescent="0.25">
      <c r="A4" s="13" t="s">
        <v>153</v>
      </c>
      <c r="B4" s="10" t="s">
        <v>154</v>
      </c>
    </row>
    <row r="5" spans="1:2" x14ac:dyDescent="0.25">
      <c r="A5" s="13"/>
      <c r="B5" s="4"/>
    </row>
    <row r="6" spans="1:2" x14ac:dyDescent="0.25">
      <c r="A6" s="13"/>
      <c r="B6" s="11" t="s">
        <v>155</v>
      </c>
    </row>
    <row r="7" spans="1:2" x14ac:dyDescent="0.25">
      <c r="A7" s="13"/>
      <c r="B7" s="4"/>
    </row>
    <row r="8" spans="1:2" ht="383.25" x14ac:dyDescent="0.25">
      <c r="A8" s="13"/>
      <c r="B8" s="12" t="s">
        <v>156</v>
      </c>
    </row>
    <row r="9" spans="1:2" x14ac:dyDescent="0.25">
      <c r="A9" s="13"/>
      <c r="B9" s="4"/>
    </row>
    <row r="10" spans="1:2" x14ac:dyDescent="0.25">
      <c r="A10" s="13"/>
      <c r="B10" s="11" t="s">
        <v>157</v>
      </c>
    </row>
    <row r="11" spans="1:2" x14ac:dyDescent="0.25">
      <c r="A11" s="13"/>
      <c r="B11" s="4"/>
    </row>
    <row r="12" spans="1:2" ht="64.5" x14ac:dyDescent="0.25">
      <c r="A12" s="13"/>
      <c r="B12" s="12" t="s">
        <v>158</v>
      </c>
    </row>
    <row r="13" spans="1:2" x14ac:dyDescent="0.25">
      <c r="A13" s="13"/>
      <c r="B13" s="4"/>
    </row>
    <row r="14" spans="1:2" ht="26.25" x14ac:dyDescent="0.25">
      <c r="A14" s="13"/>
      <c r="B14" s="12" t="s">
        <v>159</v>
      </c>
    </row>
  </sheetData>
  <mergeCells count="2">
    <mergeCell ref="A1:A2"/>
    <mergeCell ref="A4:A1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2" width="36.5703125" bestFit="1" customWidth="1"/>
    <col min="3" max="3" width="13.42578125" customWidth="1"/>
    <col min="4" max="4" width="2.7109375" customWidth="1"/>
    <col min="5" max="5" width="9.5703125" customWidth="1"/>
    <col min="6" max="6" width="2.28515625" customWidth="1"/>
    <col min="7" max="7" width="13.42578125" customWidth="1"/>
    <col min="8" max="8" width="2.7109375" customWidth="1"/>
    <col min="9" max="9" width="9.5703125" customWidth="1"/>
    <col min="10" max="10" width="2.28515625" customWidth="1"/>
  </cols>
  <sheetData>
    <row r="1" spans="1:10" ht="15" customHeight="1" x14ac:dyDescent="0.25">
      <c r="A1" s="7" t="s">
        <v>160</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161</v>
      </c>
      <c r="B3" s="37"/>
      <c r="C3" s="37"/>
      <c r="D3" s="37"/>
      <c r="E3" s="37"/>
      <c r="F3" s="37"/>
      <c r="G3" s="37"/>
      <c r="H3" s="37"/>
      <c r="I3" s="37"/>
      <c r="J3" s="37"/>
    </row>
    <row r="4" spans="1:10" x14ac:dyDescent="0.25">
      <c r="A4" s="13" t="s">
        <v>162</v>
      </c>
      <c r="B4" s="38" t="s">
        <v>163</v>
      </c>
      <c r="C4" s="38"/>
      <c r="D4" s="38"/>
      <c r="E4" s="38"/>
      <c r="F4" s="38"/>
      <c r="G4" s="38"/>
      <c r="H4" s="38"/>
      <c r="I4" s="38"/>
      <c r="J4" s="38"/>
    </row>
    <row r="5" spans="1:10" x14ac:dyDescent="0.25">
      <c r="A5" s="13"/>
      <c r="B5" s="37"/>
      <c r="C5" s="37"/>
      <c r="D5" s="37"/>
      <c r="E5" s="37"/>
      <c r="F5" s="37"/>
      <c r="G5" s="37"/>
      <c r="H5" s="37"/>
      <c r="I5" s="37"/>
      <c r="J5" s="37"/>
    </row>
    <row r="6" spans="1:10" x14ac:dyDescent="0.25">
      <c r="A6" s="13"/>
      <c r="B6" s="39" t="s">
        <v>164</v>
      </c>
      <c r="C6" s="39"/>
      <c r="D6" s="39"/>
      <c r="E6" s="39"/>
      <c r="F6" s="39"/>
      <c r="G6" s="39"/>
      <c r="H6" s="39"/>
      <c r="I6" s="39"/>
      <c r="J6" s="39"/>
    </row>
    <row r="7" spans="1:10" x14ac:dyDescent="0.25">
      <c r="A7" s="13"/>
      <c r="B7" s="37"/>
      <c r="C7" s="37"/>
      <c r="D7" s="37"/>
      <c r="E7" s="37"/>
      <c r="F7" s="37"/>
      <c r="G7" s="37"/>
      <c r="H7" s="37"/>
      <c r="I7" s="37"/>
      <c r="J7" s="37"/>
    </row>
    <row r="8" spans="1:10" x14ac:dyDescent="0.25">
      <c r="A8" s="13"/>
      <c r="B8" s="35"/>
      <c r="C8" s="35"/>
      <c r="D8" s="35" t="s">
        <v>165</v>
      </c>
      <c r="E8" s="35"/>
      <c r="F8" s="35"/>
      <c r="G8" s="35"/>
      <c r="H8" s="35" t="s">
        <v>166</v>
      </c>
      <c r="I8" s="35"/>
      <c r="J8" s="35"/>
    </row>
    <row r="9" spans="1:10" ht="15.75" thickBot="1" x14ac:dyDescent="0.3">
      <c r="A9" s="13"/>
      <c r="B9" s="35"/>
      <c r="C9" s="35"/>
      <c r="D9" s="36">
        <v>2013</v>
      </c>
      <c r="E9" s="36"/>
      <c r="F9" s="35"/>
      <c r="G9" s="35"/>
      <c r="H9" s="36">
        <v>2012</v>
      </c>
      <c r="I9" s="36"/>
      <c r="J9" s="35"/>
    </row>
    <row r="10" spans="1:10" x14ac:dyDescent="0.25">
      <c r="A10" s="13"/>
      <c r="B10" s="17" t="s">
        <v>167</v>
      </c>
      <c r="C10" s="18"/>
      <c r="D10" s="19" t="s">
        <v>168</v>
      </c>
      <c r="E10" s="20">
        <v>66516</v>
      </c>
      <c r="F10" s="21"/>
      <c r="G10" s="18"/>
      <c r="H10" s="19" t="s">
        <v>168</v>
      </c>
      <c r="I10" s="20">
        <v>65597</v>
      </c>
      <c r="J10" s="21"/>
    </row>
    <row r="11" spans="1:10" x14ac:dyDescent="0.25">
      <c r="A11" s="13"/>
      <c r="B11" s="22" t="s">
        <v>169</v>
      </c>
      <c r="C11" s="23"/>
      <c r="D11" s="24"/>
      <c r="E11" s="25">
        <v>33252</v>
      </c>
      <c r="F11" s="26"/>
      <c r="G11" s="23"/>
      <c r="H11" s="24"/>
      <c r="I11" s="25">
        <v>25885</v>
      </c>
      <c r="J11" s="26"/>
    </row>
    <row r="12" spans="1:10" x14ac:dyDescent="0.25">
      <c r="A12" s="13"/>
      <c r="B12" s="17" t="s">
        <v>170</v>
      </c>
      <c r="C12" s="18"/>
      <c r="D12" s="19"/>
      <c r="E12" s="20">
        <v>22308</v>
      </c>
      <c r="F12" s="21"/>
      <c r="G12" s="18"/>
      <c r="H12" s="19"/>
      <c r="I12" s="20">
        <v>21298</v>
      </c>
      <c r="J12" s="21"/>
    </row>
    <row r="13" spans="1:10" ht="15.75" thickBot="1" x14ac:dyDescent="0.3">
      <c r="A13" s="13"/>
      <c r="B13" s="22" t="s">
        <v>171</v>
      </c>
      <c r="C13" s="23"/>
      <c r="D13" s="27"/>
      <c r="E13" s="28">
        <v>25098</v>
      </c>
      <c r="F13" s="26"/>
      <c r="G13" s="23"/>
      <c r="H13" s="27"/>
      <c r="I13" s="28">
        <v>25658</v>
      </c>
      <c r="J13" s="26"/>
    </row>
    <row r="14" spans="1:10" x14ac:dyDescent="0.25">
      <c r="A14" s="13"/>
      <c r="B14" s="29"/>
      <c r="C14" s="18"/>
      <c r="D14" s="19"/>
      <c r="E14" s="20">
        <v>147174</v>
      </c>
      <c r="F14" s="21"/>
      <c r="G14" s="18"/>
      <c r="H14" s="19"/>
      <c r="I14" s="20">
        <v>138438</v>
      </c>
      <c r="J14" s="21"/>
    </row>
    <row r="15" spans="1:10" x14ac:dyDescent="0.25">
      <c r="A15" s="13"/>
      <c r="B15" s="22" t="s">
        <v>172</v>
      </c>
      <c r="C15" s="23"/>
      <c r="D15" s="24"/>
      <c r="E15" s="23" t="s">
        <v>173</v>
      </c>
      <c r="F15" s="26" t="s">
        <v>174</v>
      </c>
      <c r="G15" s="23"/>
      <c r="H15" s="24"/>
      <c r="I15" s="23" t="s">
        <v>175</v>
      </c>
      <c r="J15" s="26" t="s">
        <v>174</v>
      </c>
    </row>
    <row r="16" spans="1:10" ht="26.25" thickBot="1" x14ac:dyDescent="0.3">
      <c r="A16" s="13"/>
      <c r="B16" s="17" t="s">
        <v>176</v>
      </c>
      <c r="C16" s="18"/>
      <c r="D16" s="30"/>
      <c r="E16" s="31" t="s">
        <v>177</v>
      </c>
      <c r="F16" s="21" t="s">
        <v>174</v>
      </c>
      <c r="G16" s="18"/>
      <c r="H16" s="30"/>
      <c r="I16" s="31" t="s">
        <v>178</v>
      </c>
      <c r="J16" s="21" t="s">
        <v>174</v>
      </c>
    </row>
    <row r="17" spans="1:10" ht="15.75" thickBot="1" x14ac:dyDescent="0.3">
      <c r="A17" s="13"/>
      <c r="B17" s="32" t="s">
        <v>179</v>
      </c>
      <c r="C17" s="23"/>
      <c r="D17" s="33" t="s">
        <v>168</v>
      </c>
      <c r="E17" s="34">
        <v>140086</v>
      </c>
      <c r="F17" s="26"/>
      <c r="G17" s="23"/>
      <c r="H17" s="33" t="s">
        <v>168</v>
      </c>
      <c r="I17" s="34">
        <v>133149</v>
      </c>
      <c r="J17" s="26"/>
    </row>
    <row r="18" spans="1:10" ht="15.75" thickTop="1" x14ac:dyDescent="0.25">
      <c r="A18" s="13"/>
      <c r="B18" s="37"/>
      <c r="C18" s="37"/>
      <c r="D18" s="37"/>
      <c r="E18" s="37"/>
      <c r="F18" s="37"/>
      <c r="G18" s="37"/>
      <c r="H18" s="37"/>
      <c r="I18" s="37"/>
      <c r="J18" s="37"/>
    </row>
    <row r="19" spans="1:10" ht="25.5" customHeight="1" x14ac:dyDescent="0.25">
      <c r="A19" s="13"/>
      <c r="B19" s="39" t="s">
        <v>180</v>
      </c>
      <c r="C19" s="39"/>
      <c r="D19" s="39"/>
      <c r="E19" s="39"/>
      <c r="F19" s="39"/>
      <c r="G19" s="39"/>
      <c r="H19" s="39"/>
      <c r="I19" s="39"/>
      <c r="J19" s="39"/>
    </row>
  </sheetData>
  <mergeCells count="20">
    <mergeCell ref="B6:J6"/>
    <mergeCell ref="B7:J7"/>
    <mergeCell ref="B18:J18"/>
    <mergeCell ref="B19:J19"/>
    <mergeCell ref="H8:I8"/>
    <mergeCell ref="H9:I9"/>
    <mergeCell ref="J8:J9"/>
    <mergeCell ref="A1:A2"/>
    <mergeCell ref="B1:J1"/>
    <mergeCell ref="B2:J2"/>
    <mergeCell ref="B3:J3"/>
    <mergeCell ref="A4:A19"/>
    <mergeCell ref="B4:J4"/>
    <mergeCell ref="B5:J5"/>
    <mergeCell ref="B8:B9"/>
    <mergeCell ref="C8:C9"/>
    <mergeCell ref="D8:E8"/>
    <mergeCell ref="D9:E9"/>
    <mergeCell ref="F8:F9"/>
    <mergeCell ref="G8:G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52</vt:i4>
      </vt:variant>
    </vt:vector>
  </HeadingPairs>
  <TitlesOfParts>
    <vt:vector size="52" baseType="lpstr">
      <vt:lpstr>Document_And_Entity_Informatio</vt:lpstr>
      <vt:lpstr>Consolidated_Balance_Sheets_Un</vt:lpstr>
      <vt:lpstr>Consolidated_Balance_Sheets_Un1</vt:lpstr>
      <vt:lpstr>Consolidated_Statements_of_Ope</vt:lpstr>
      <vt:lpstr>Consolidated_Statements_of_Com</vt:lpstr>
      <vt:lpstr>Consolidated_Statements_of_Com1</vt:lpstr>
      <vt:lpstr>Consolidated_Statements_of_Cas</vt:lpstr>
      <vt:lpstr>Note_1_Interim_Financial_State</vt:lpstr>
      <vt:lpstr>Note_2_Accounts_Receivable</vt:lpstr>
      <vt:lpstr>Note_3_Inventories</vt:lpstr>
      <vt:lpstr>Note_4_Goodwill</vt:lpstr>
      <vt:lpstr>Note_5_Commitments_and_Conting</vt:lpstr>
      <vt:lpstr>Note_6_Stockholders_Equity</vt:lpstr>
      <vt:lpstr>Note_7_Deferred_Compensation_a</vt:lpstr>
      <vt:lpstr>Note_8_Fair_Value_Measurements</vt:lpstr>
      <vt:lpstr>Note_9_Derivative_Financial_In</vt:lpstr>
      <vt:lpstr>Note_10_Acquisitions</vt:lpstr>
      <vt:lpstr>Note_11_Discontinued_Operation</vt:lpstr>
      <vt:lpstr>Note_12_Net_Income_Per_Share_o</vt:lpstr>
      <vt:lpstr>Note_13_Subsequent_Events</vt:lpstr>
      <vt:lpstr>Accounting_Policies_by_Policy_</vt:lpstr>
      <vt:lpstr>Note_2_Accounts_Receivable_Tab</vt:lpstr>
      <vt:lpstr>Note_3_Inventories_Tables</vt:lpstr>
      <vt:lpstr>Note_4_Goodwill_Tables</vt:lpstr>
      <vt:lpstr>Note_6_Stockholders_Equity_Tab</vt:lpstr>
      <vt:lpstr>Note_7_Deferred_Compensation_a1</vt:lpstr>
      <vt:lpstr>Note_8_Fair_Value_Measurements1</vt:lpstr>
      <vt:lpstr>Note_9_Derivative_Financial_In1</vt:lpstr>
      <vt:lpstr>Note_10_Acquisitions_Tables</vt:lpstr>
      <vt:lpstr>Note_11_Discontinued_Operation1</vt:lpstr>
      <vt:lpstr>Note_12_Net_Income_Per_Share_o1</vt:lpstr>
      <vt:lpstr>Note_2_Accounts_Receivable_Det</vt:lpstr>
      <vt:lpstr>Note_3_Inventories_Details_Inv</vt:lpstr>
      <vt:lpstr>Note_4_Goodwill_Details_Goodwi</vt:lpstr>
      <vt:lpstr>Note_5_Commitments_and_Conting1</vt:lpstr>
      <vt:lpstr>Note_6_Stockholders_Equity_Det</vt:lpstr>
      <vt:lpstr>Note_6_Stockholders_Equity_Det1</vt:lpstr>
      <vt:lpstr>Note_6_Stockholders_Equity_Det2</vt:lpstr>
      <vt:lpstr>Note_7_Deferred_Compensation_a2</vt:lpstr>
      <vt:lpstr>Note_7_Deferred_Compensation_a3</vt:lpstr>
      <vt:lpstr>Note_8_Fair_Value_Measurements2</vt:lpstr>
      <vt:lpstr>Note_8_Fair_Value_Measurements3</vt:lpstr>
      <vt:lpstr>Note_9_Derivative_Financial_In2</vt:lpstr>
      <vt:lpstr>Note_9_Derivative_Financial_In3</vt:lpstr>
      <vt:lpstr>Note_9_Derivative_Financial_In4</vt:lpstr>
      <vt:lpstr>Note_10_Acquisitions_Details</vt:lpstr>
      <vt:lpstr>Note_10_Acquisitions_Details_S</vt:lpstr>
      <vt:lpstr>Note_10_Acquisitions_Details_B</vt:lpstr>
      <vt:lpstr>Note_11_Discontinued_Operation2</vt:lpstr>
      <vt:lpstr>Note_11_Discontinued_Operation3</vt:lpstr>
      <vt:lpstr>Note_12_Net_Income_Per_Share_o2</vt:lpstr>
      <vt:lpstr>Note_13_Subsequent_Events_Deta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2013-10-25T18:32:27Z</dcterms:created>
  <dcterms:modified xsi:type="dcterms:W3CDTF">2013-10-25T18:32:27Z</dcterms:modified>
</cp:coreProperties>
</file>