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59" r:id="rId2"/>
    <sheet name="Unaudited_Condensed_Consolidat1" sheetId="60" r:id="rId3"/>
    <sheet name="Unaudited_Condensed_Consolidat2" sheetId="4" r:id="rId4"/>
    <sheet name="Unaudited_Condensed_Consolidat3" sheetId="61" r:id="rId5"/>
    <sheet name="Unaudited_Condensed_Consolidat4" sheetId="6" r:id="rId6"/>
    <sheet name="Unaudited_Condensed_Consolidat5" sheetId="7" r:id="rId7"/>
    <sheet name="Interim_Financial_Statements" sheetId="62" r:id="rId8"/>
    <sheet name="Receivables_Net" sheetId="63" r:id="rId9"/>
    <sheet name="Inventory_And_Vehicle_Floorpla" sheetId="64" r:id="rId10"/>
    <sheet name="Goodwill_And_Intangible_Assets" sheetId="65" r:id="rId11"/>
    <sheet name="LongTerm_Debt" sheetId="66" r:id="rId12"/>
    <sheet name="Income_Taxes" sheetId="67" r:id="rId13"/>
    <sheet name="Shareholders_Equity" sheetId="68" r:id="rId14"/>
    <sheet name="Earnings_Per_Share" sheetId="69" r:id="rId15"/>
    <sheet name="Divestitures" sheetId="70" r:id="rId16"/>
    <sheet name="Acquisitions" sheetId="71" r:id="rId17"/>
    <sheet name="Commitments_And_Contingencies" sheetId="72" r:id="rId18"/>
    <sheet name="Segment_Information" sheetId="73" r:id="rId19"/>
    <sheet name="Business_And_Credit_Concentrat" sheetId="74" r:id="rId20"/>
    <sheet name="Financial_Instruments_And_Fair" sheetId="75" r:id="rId21"/>
    <sheet name="Cash_Flow_Information" sheetId="76" r:id="rId22"/>
    <sheet name="Interim_Financial_Statements_P" sheetId="77" r:id="rId23"/>
    <sheet name="Recovered_Sheet1" sheetId="24" r:id="rId24"/>
    <sheet name="Earnings_Per_Share_Policies" sheetId="25" r:id="rId25"/>
    <sheet name="Financial_Instruments_And_Fair1" sheetId="26" r:id="rId26"/>
    <sheet name="Cash_Flow_Information_Policies" sheetId="27" r:id="rId27"/>
    <sheet name="Receivables_Net_Tables" sheetId="78" r:id="rId28"/>
    <sheet name="Inventory_And_Vehicle_Floorpla1" sheetId="79" r:id="rId29"/>
    <sheet name="Goodwill_And_Intangible_Assets1" sheetId="80" r:id="rId30"/>
    <sheet name="LongTerm_Debt_Tables" sheetId="81" r:id="rId31"/>
    <sheet name="Shareholders_Equity_Tables" sheetId="82" r:id="rId32"/>
    <sheet name="Earnings_Per_Share_Tables" sheetId="83" r:id="rId33"/>
    <sheet name="Segment_Information_Tables" sheetId="84" r:id="rId34"/>
    <sheet name="Financial_Instruments_And_Fair2" sheetId="85" r:id="rId35"/>
    <sheet name="Interim_Financial_Statements_D" sheetId="86" r:id="rId36"/>
    <sheet name="Receivables_Net_Components_Of_" sheetId="87" r:id="rId37"/>
    <sheet name="Inventory_And_Vehicle_Floorpla2" sheetId="88" r:id="rId38"/>
    <sheet name="Inventory_And_Vehicle_Floorpla3" sheetId="89" r:id="rId39"/>
    <sheet name="Inventory_And_Vehicle_Floorpla4" sheetId="40" r:id="rId40"/>
    <sheet name="Goodwill_And_Intangible_Assets2" sheetId="41" r:id="rId41"/>
    <sheet name="LongTerm_Debt_LongTerm_Debt_De" sheetId="42" r:id="rId42"/>
    <sheet name="LongTerm_Debt_Narrative_Detail" sheetId="43" r:id="rId43"/>
    <sheet name="LongTerm_Debt_Restrictions_And" sheetId="44" r:id="rId44"/>
    <sheet name="LongTerm_Debt_Leverage_Ratio_A" sheetId="45" r:id="rId45"/>
    <sheet name="Income_Taxes_Details" sheetId="90" r:id="rId46"/>
    <sheet name="Shareholders_Equity_Shares_Rep" sheetId="47" r:id="rId47"/>
    <sheet name="Shareholders_Equity_Common_Sto" sheetId="48" r:id="rId48"/>
    <sheet name="Shareholders_Equity_Restricted" sheetId="49" r:id="rId49"/>
    <sheet name="Earnings_Per_Share_Basic_and_D" sheetId="50" r:id="rId50"/>
    <sheet name="Earnings_Per_Share_AntiDilutiv" sheetId="51" r:id="rId51"/>
    <sheet name="Divestitures_Details" sheetId="52" r:id="rId52"/>
    <sheet name="Commitments_And_Contingencies_" sheetId="91" r:id="rId53"/>
    <sheet name="Segment_Information_Details" sheetId="92" r:id="rId54"/>
    <sheet name="Business_And_Credit_Concentrat1" sheetId="55" r:id="rId55"/>
    <sheet name="Financial_Instruments_And_Fair3" sheetId="93" r:id="rId56"/>
    <sheet name="Financial_Instruments_And_Fair4" sheetId="94" r:id="rId57"/>
    <sheet name="Cash_Flow_Information_Details"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<sst xmlns="http://schemas.openxmlformats.org/spreadsheetml/2006/main" count="1220" uniqueCount="535">
  <si>
    <t>Document and Entity Information</t>
  </si>
  <si>
    <t>3 Months Ended</t>
  </si>
  <si>
    <t>Mar. 31, 2015</t>
  </si>
  <si>
    <t>Apr. 20, 2015</t>
  </si>
  <si>
    <t>Document And Entity Information [Abstract]</t>
  </si>
  <si>
    <t>Document Type</t>
  </si>
  <si>
    <t>10-Q</t>
  </si>
  <si>
    <t>Amendment Flag</t>
  </si>
  <si>
    <t>Document Period End Date</t>
  </si>
  <si>
    <t>Document Fiscal Period Focus</t>
  </si>
  <si>
    <t>Q1</t>
  </si>
  <si>
    <t>Document Fiscal Year Focus</t>
  </si>
  <si>
    <t>Trading Symbol</t>
  </si>
  <si>
    <t>AN</t>
  </si>
  <si>
    <t>Entity Registrant Name</t>
  </si>
  <si>
    <t>AUTONATION, INC.</t>
  </si>
  <si>
    <t>Entity Central Index Key</t>
  </si>
  <si>
    <t>Current Fiscal Year End Date</t>
  </si>
  <si>
    <t>Entity Filer Category</t>
  </si>
  <si>
    <t>Large Accelerated Filer</t>
  </si>
  <si>
    <t>Entity Common Stock, Shares Outstanding</t>
  </si>
  <si>
    <t>Unaudited Condensed Consolidated Balance Sheets (USD $)</t>
  </si>
  <si>
    <t>In Millions, unless otherwise specified</t>
  </si>
  <si>
    <t>Dec. 31, 2014</t>
  </si>
  <si>
    <t>ASSETS</t>
  </si>
  <si>
    <t>Cash and cash equivalents</t>
  </si>
  <si>
    <t>Receivables, net</t>
  </si>
  <si>
    <t>Inventory</t>
  </si>
  <si>
    <t>Other current assets</t>
  </si>
  <si>
    <t>Total Current Assets</t>
  </si>
  <si>
    <t>PROPERTY AND EQUIPMENT, net of accumulated depreciation of $951.2 million and $930.5 million, respectively</t>
  </si>
  <si>
    <t>GOODWILL</t>
  </si>
  <si>
    <t>OTHER INTANGIBLE ASSETS, NET</t>
  </si>
  <si>
    <t>OTHER ASSETS</t>
  </si>
  <si>
    <t>Total Assets</t>
  </si>
  <si>
    <t>LIABILITIES AND SHAREHOLDERSâ€™ EQUITY</t>
  </si>
  <si>
    <t>Vehicle floorplan payable</t>
  </si>
  <si>
    <t>Accounts payable</t>
  </si>
  <si>
    <t>Current maturities of long-term debt</t>
  </si>
  <si>
    <t>Other current liabilities</t>
  </si>
  <si>
    <t>Total Current Liabilities</t>
  </si>
  <si>
    <t>LONG-TERM DEBT, NET OF CURRENT MATURITIES</t>
  </si>
  <si>
    <t>DEFERRED INCOME TAXES</t>
  </si>
  <si>
    <t>OTHER LIABILITIES</t>
  </si>
  <si>
    <t>COMMITMENTS AND CONTINGENCIES (Note 11)</t>
  </si>
  <si>
    <t>  </t>
  </si>
  <si>
    <t>SHAREHOLDERSâ€™ EQUITY:</t>
  </si>
  <si>
    <t>Preferred stock, par value $0.01 per share; 5,000,000 shares authorized; none issued</t>
  </si>
  <si>
    <t>Common stock, par value $0.01 per share; 1,500,000,000 shares authorized; 163,562,149 shares issued at March 31, 2015, and December 31, 2014, including shares held in treasury</t>
  </si>
  <si>
    <t>Additional paid-in capital</t>
  </si>
  <si>
    <t>Retained earnings</t>
  </si>
  <si>
    <t>Treasury stock, at cost; 49,645,702 and 50,248,909 shares held, respectively</t>
  </si>
  <si>
    <t>Total Shareholdersâ€™ Equity</t>
  </si>
  <si>
    <t>Total Liabilities and Shareholdersâ€™ Equity</t>
  </si>
  <si>
    <t>Trade [Member]</t>
  </si>
  <si>
    <t>Non-Trade [Member]</t>
  </si>
  <si>
    <t>Unaudited Condensed Consolidated Balance Sheets (Parenthetical) (USD $)</t>
  </si>
  <si>
    <t>In Millions, except Share data, unless otherwise specified</t>
  </si>
  <si>
    <t>Statement of Financial Position [Abstract]</t>
  </si>
  <si>
    <t>PROPERTY AND EQUIPMENT, accumulated depreciation</t>
  </si>
  <si>
    <t>Preferred stock, par value</t>
  </si>
  <si>
    <t>Preferred stock, shares authorized</t>
  </si>
  <si>
    <t>Preferred stock, shares issued</t>
  </si>
  <si>
    <t>Common stock, par value</t>
  </si>
  <si>
    <t>Common stock, shares authorized</t>
  </si>
  <si>
    <t>Common stock, shares issued</t>
  </si>
  <si>
    <t>Treasury stock, shares</t>
  </si>
  <si>
    <t>Unaudited Condensed Consolidated Income Statements (USD $)</t>
  </si>
  <si>
    <t>In Millions, except Per Share data, unless otherwise specified</t>
  </si>
  <si>
    <t>Mar. 31, 2014</t>
  </si>
  <si>
    <t>TOTAL REVENUE</t>
  </si>
  <si>
    <t>TOTAL COST OF SALES (excluding depreciation shown below)</t>
  </si>
  <si>
    <t>TOTAL GROSS PROFIT</t>
  </si>
  <si>
    <t>Selling, general, and administrative expenses</t>
  </si>
  <si>
    <t>Depreciation and amortization</t>
  </si>
  <si>
    <t>Other income, net</t>
  </si>
  <si>
    <t>OPERATING INCOME</t>
  </si>
  <si>
    <t>Non-operating income (expense) items:</t>
  </si>
  <si>
    <t>Floorplan interest expense</t>
  </si>
  <si>
    <t>Other interest expense</t>
  </si>
  <si>
    <t>Interest income</t>
  </si>
  <si>
    <t>INCOME FROM CONTINUING OPERATIONS BEFORE INCOME TAXES</t>
  </si>
  <si>
    <t>Income tax provision</t>
  </si>
  <si>
    <t>NET INCOME FROM CONTINUING OPERATIONS</t>
  </si>
  <si>
    <t>Loss from discontinued operations, net of income taxes</t>
  </si>
  <si>
    <t>NET INCOME</t>
  </si>
  <si>
    <t>BASIC EARNINGS (LOSS) PER SHARE:</t>
  </si>
  <si>
    <t>Continuing operations (in dollars per share)</t>
  </si>
  <si>
    <t>Discontinued operations (in dollars per share)</t>
  </si>
  <si>
    <t>Net income (in dollars per share)</t>
  </si>
  <si>
    <t>Weighted average common shares outstanding (in shares)</t>
  </si>
  <si>
    <t>DILUTED EARNINGS (LOSS) PER SHARE:</t>
  </si>
  <si>
    <t>COMMON SHARES OUTSTANDING, net of treasury stock, at period end (in shares)</t>
  </si>
  <si>
    <t>New Vehicle [Member]</t>
  </si>
  <si>
    <t>Used Vehicle [Member]</t>
  </si>
  <si>
    <t>Parts and Service [Member]</t>
  </si>
  <si>
    <t>Finance and Insurance, Net [Member]</t>
  </si>
  <si>
    <t>Other Goods and Services [Member]</t>
  </si>
  <si>
    <t>Unaudited Condensed Consolidated Statement Of Shareholders' Equity (USD $)</t>
  </si>
  <si>
    <t>Total</t>
  </si>
  <si>
    <t>Common Stock [Member]</t>
  </si>
  <si>
    <t>Additional Paid-In Capital [Member]</t>
  </si>
  <si>
    <t>Retained Earnings [Member]</t>
  </si>
  <si>
    <t>Treasury Stock [Member]</t>
  </si>
  <si>
    <t>BALANCE at Dec. 31, 2014</t>
  </si>
  <si>
    <t>BALANCE, shares at Dec. 31, 2014</t>
  </si>
  <si>
    <t>Increase (Decrease) in Stockholders' Equity [Roll Forward]</t>
  </si>
  <si>
    <t>Net income</t>
  </si>
  <si>
    <t>Repurchases of common stock</t>
  </si>
  <si>
    <t>Stock-based compensation expense</t>
  </si>
  <si>
    <t>Shares awarded under stock-based compensation plans, including income tax benefit of $8.1</t>
  </si>
  <si>
    <t>BALANCE at Mar. 31, 2015</t>
  </si>
  <si>
    <t>BALANCE, shares at Mar. 31, 2015</t>
  </si>
  <si>
    <t>Unaudited Condensed Consolidated Statement of Shareholders' Equity (Parenthetical) (USD $)</t>
  </si>
  <si>
    <t>Statement of Stockholders' Equity [Abstract]</t>
  </si>
  <si>
    <t>Shares awarded under stock-based compensation plans, income tax benefit</t>
  </si>
  <si>
    <t>Unaudited Condensed Consolidated Statements Of Cash Flows (USD $)</t>
  </si>
  <si>
    <t>CASH PROVIDED BY (USED IN) OPERATING ACTIVITIES:</t>
  </si>
  <si>
    <t>Adjustments to reconcile net income to net cash provided by operating activities:</t>
  </si>
  <si>
    <t>Loss from discontinued operations</t>
  </si>
  <si>
    <t>Amortization of debt issuance costs and accretion of debt discounts</t>
  </si>
  <si>
    <t>Deferred income tax provision</t>
  </si>
  <si>
    <t>Net gain related to business/property dispositions</t>
  </si>
  <si>
    <t>Non-cash impairment charges</t>
  </si>
  <si>
    <t>Excess tax benefit from stock-based awards</t>
  </si>
  <si>
    <t>Other</t>
  </si>
  <si>
    <t>(Increase) decrease, net of effects from business combinations and divestitures:</t>
  </si>
  <si>
    <t>Receivables</t>
  </si>
  <si>
    <t>Other assets</t>
  </si>
  <si>
    <t>Increase (decrease), net of effects from business combinations and divestitures:</t>
  </si>
  <si>
    <t>Vehicle floorplan payable - trade, net</t>
  </si>
  <si>
    <t>Other liabilities</t>
  </si>
  <si>
    <t>Net cash provided by continuing operations</t>
  </si>
  <si>
    <t>Net cash used in discontinued operations</t>
  </si>
  <si>
    <t>Net cash provided by operating activities</t>
  </si>
  <si>
    <t>CASH PROVIDED BY (USED IN) INVESTING ACTIVITIES:</t>
  </si>
  <si>
    <t>Purchases of property and equipment</t>
  </si>
  <si>
    <t>Property operating lease buy-outs</t>
  </si>
  <si>
    <t>Proceeds from the sale of property and equipment</t>
  </si>
  <si>
    <t>Proceeds from assets held for sale</t>
  </si>
  <si>
    <t>Cash received from business divestitures, net of cash relinquished</t>
  </si>
  <si>
    <t>Cash used in business acquisitions, net of cash acquired</t>
  </si>
  <si>
    <t>Proceeds from the sale of restricted investments</t>
  </si>
  <si>
    <t>Net cash used in continuing operations</t>
  </si>
  <si>
    <t>Net cash used in investing activities</t>
  </si>
  <si>
    <t>CASH PROVIDED BY (USED IN) FINANCING ACTIVITIES:</t>
  </si>
  <si>
    <t>Proceeds from revolving credit facility</t>
  </si>
  <si>
    <t>Payments of revolving credit facility</t>
  </si>
  <si>
    <t>Net payments of vehicle floorplan payable - non-trade</t>
  </si>
  <si>
    <t>Payments of mortgage facility</t>
  </si>
  <si>
    <t>Payments of capital leases and other debt obligations</t>
  </si>
  <si>
    <t>Proceeds from the exercise of stock options</t>
  </si>
  <si>
    <t>Net cash used in financing activities</t>
  </si>
  <si>
    <t>DECREASE IN CASH AND CASH EQUIVALENTS</t>
  </si>
  <si>
    <t>CASH AND CASH EQUIVALENTS at beginning of period</t>
  </si>
  <si>
    <t>CASH AND CASH EQUIVALENTS at end of period</t>
  </si>
  <si>
    <t>Interim Financial Statements</t>
  </si>
  <si>
    <t>Organization, Consolidation and Presentation of Financial Statements [Abstract]</t>
  </si>
  <si>
    <t>INTERIM FINANCIAL STATEMENTS</t>
  </si>
  <si>
    <t>Business and Basis of Presentation</t>
  </si>
  <si>
    <r>
      <t xml:space="preserve">AutoNation, Inc., through its subsidiaries, is the largest automotive retailer in the United States. As of </t>
    </r>
    <r>
      <rPr>
        <sz val="10"/>
        <color rgb="FF000000"/>
        <rFont val="Inherit"/>
      </rPr>
      <t>March 31, 2015</t>
    </r>
    <r>
      <rPr>
        <sz val="10"/>
        <color theme="1"/>
        <rFont val="Inherit"/>
      </rPr>
      <t xml:space="preserve">, we owned and operated </t>
    </r>
    <r>
      <rPr>
        <sz val="10"/>
        <color rgb="FF000000"/>
        <rFont val="Inherit"/>
      </rPr>
      <t>282</t>
    </r>
    <r>
      <rPr>
        <sz val="10"/>
        <color theme="1"/>
        <rFont val="Inherit"/>
      </rPr>
      <t xml:space="preserve"> new vehicle franchises from </t>
    </r>
    <r>
      <rPr>
        <sz val="10"/>
        <color rgb="FF000000"/>
        <rFont val="Inherit"/>
      </rPr>
      <t>232</t>
    </r>
    <r>
      <rPr>
        <sz val="10"/>
        <color theme="1"/>
        <rFont val="Inherit"/>
      </rPr>
      <t xml:space="preserve"> stores located in the United States, predominantly in major metropolitan markets in the Sunbelt region. Our stores, which we believe include some of the most recognizable and well known in our key markets, sell </t>
    </r>
    <r>
      <rPr>
        <sz val="10"/>
        <color rgb="FF000000"/>
        <rFont val="Inherit"/>
      </rPr>
      <t>34</t>
    </r>
    <r>
      <rPr>
        <sz val="10"/>
        <color theme="1"/>
        <rFont val="Inherit"/>
      </rPr>
      <t xml:space="preserve"> different new vehicle brands. The core brands of new vehicles that we sell, representing approximately </t>
    </r>
    <r>
      <rPr>
        <sz val="10"/>
        <color rgb="FF000000"/>
        <rFont val="Inherit"/>
      </rPr>
      <t>95%</t>
    </r>
    <r>
      <rPr>
        <sz val="10"/>
        <color theme="1"/>
        <rFont val="Inherit"/>
      </rPr>
      <t xml:space="preserve"> of the new vehicles that we sold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are manufactured by </t>
    </r>
    <r>
      <rPr>
        <sz val="10"/>
        <color rgb="FF000000"/>
        <rFont val="Inherit"/>
      </rPr>
      <t>Toyota (including Lexus), Ford, Honda, Nissan, General Motors, Mercedes-Benz, FCA US (formerly Chrysler), BMW, and Volkswagen (including Audi and Porsche)</t>
    </r>
    <r>
      <rPr>
        <sz val="10"/>
        <color theme="1"/>
        <rFont val="Inherit"/>
      </rPr>
      <t>.</t>
    </r>
  </si>
  <si>
    <r>
      <t xml:space="preserve">We offer a diversified range of automotive products and services, including new vehicles, used vehicles, “parts and service,” which includes automotive repair and maintenance services as well as wholesale parts and collision businesses, and automotive “finance and insurance” products, which include vehicle service and other protection products, as well as the arranging of financing for vehicle purchases through third-party finance sources. </t>
    </r>
    <r>
      <rPr>
        <sz val="10"/>
        <color theme="1"/>
        <rFont val="Inherit"/>
      </rPr>
      <t>For convenience, the terms “AutoNation,” “Company,” and “we” are used to refer collectively to AutoNation, Inc. and its subsidiaries, unless otherwise required by the context. Our dealership operations are conducted by our subsidiaries.</t>
    </r>
  </si>
  <si>
    <t>The accompanying Unaudited Condensed Consolidated Financial Statements include the accounts of AutoNation, Inc. and its subsidiaries; all significant intercompany accounts and transactions have been eliminated. The accompanying Unaudited Condensed Consolidated Financial Statements have been prepared by us pursuant to the rules and regulations of the Securities and Exchange Commission (“SEC”). Accordingly, certain information related to our organization, significant accounting policies, and footnote disclosures normally included in financial statements prepared in accordance with accounting principles generally accepted in the United States have been condensed or omitted. These Unaudited Condensed Consolidated Financial Statements reflect, in the opinion of management, all material adjustments (which include only normal recurring adjustments) necessary to fairly state, in all material respects, our financial position and results of operations for the periods presented.</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</si>
  <si>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In preparing these financial statements, management has made its best estimates and judgments of certain amounts included in the financial statements, giving due consideration to materiality. We base our estimates and judgments on historical experience and other assumptions that we believe are reasonable. However, application of these accounting policies involves the exercise of judgment and use of assumptions as to future uncertainties and, as a result, actual results could differ materially from these estimates. We periodically evaluate estimates and assumptions used in the preparation of the financial statements and make changes on a prospective basis when adjustments are necessary. Significant estimates made by AutoNation in the accompanying Unaudited Condensed Consolidated Financial Statements include certain assumptions related to goodwill, intangible assets, long-lived assets, assets held for sale, accruals for chargebacks against revenue recognized from the sale of finance and insurance products, accruals related to self-insurance programs, certain legal proceedings, estimated tax liabilities, and certain assumptions related to stock-based compensation.</t>
  </si>
  <si>
    <t>Operating results for interim periods are not necessarily indicative of the results that can be expected for a full year. These interim financial statements should be read in conjunction with our audited Consolidated Financial Statements and notes thereto included in our most recent Annual Report on Form 10-K.</t>
  </si>
  <si>
    <t>Recent Accounting Pronouncements</t>
  </si>
  <si>
    <t>Revenue Recognition</t>
  </si>
  <si>
    <t>In May 2014, the Financial Accounting Standards Board (“FASB”) issued an accounting standard update that amends the accounting guidance on revenue recognition. The amendments in this accounting standard update are intended to provide a more robust framework for addressing revenue issues, improve comparability of revenue recognition practices, and improve disclosure requirements. The amendments in this accounting standard update should be applied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the standard recognized at the date of adoption (which requires additional footnote disclosures). This accounting standard update is effective for interim and annual reporting periods beginning after December 15, 2016, with no early adoption permitted. However, the FASB recently agreed to propose a one-year deferral of the effective date for all entities along with the option to adopt the standard as of the original effective date. We are currently evaluating the method of adoption and the impact of the provisions of the accounting standard update.</t>
  </si>
  <si>
    <t>Presentation of Debt Issuance Costs</t>
  </si>
  <si>
    <t>In April 2015, the FASB issued an accounting standard update to simplify the presentation of debt issuance costs. The amendments in this accounting standard update require debt issuance costs be presented on the balance sheet as a direct reduction from the carrying amount of the related debt liability. The amendments in this accounting standard update are to be applied retrospectively and are effective for interim and annual reporting periods beginning after December 15, 2015. We do not expect the adoption of this accounting standard update to have a material impact on our balance sheet.</t>
  </si>
  <si>
    <t>Receivables, Net</t>
  </si>
  <si>
    <t>Receivables [Abstract]</t>
  </si>
  <si>
    <t>RECEIVABLES, NET</t>
  </si>
  <si>
    <t>The components of receivables, net of allowance for doubtful accounts, are as follows:</t>
  </si>
  <si>
    <t>March 31,</t>
  </si>
  <si>
    <t>December 31,</t>
  </si>
  <si>
    <t>Trade receivables</t>
  </si>
  <si>
    <t>$</t>
  </si>
  <si>
    <t>Manufacturer receivables</t>
  </si>
  <si>
    <t>Less: Allowances</t>
  </si>
  <si>
    <t>(4.0</t>
  </si>
  <si>
    <t>)</t>
  </si>
  <si>
    <t>(3.7</t>
  </si>
  <si>
    <t>Contracts-in-transit and vehicle receivables</t>
  </si>
  <si>
    <t>Trade receivables represent amounts due for parts and services that have been sold or delivered, excluding amounts due from manufacturers, as well as receivables from finance organizations for commissions on the sale of financing products. Manufacturer receivables represent receivables from manufacturers including amounts due for holdbacks, rebates, incentives, floorplan assistance, and warranty claims. Contracts-in-transit and vehicle receivables primarily represent receivables from financial institutions for the portion of the vehicle sales price financed by our customers.</t>
  </si>
  <si>
    <t xml:space="preserve">We evaluate our receivables for collectability based on the age of receivables and past collection experience. </t>
  </si>
  <si>
    <t>Inventory And Vehicle Floorplan Payable</t>
  </si>
  <si>
    <t>Inventory And Vehicle Floorplan Payable [Abstract]</t>
  </si>
  <si>
    <t>INVENTORY AND VEHICLE FLOORPLAN PAYABLE</t>
  </si>
  <si>
    <t>The components of inventory are as follows:</t>
  </si>
  <si>
    <t>New vehicles</t>
  </si>
  <si>
    <t>Used vehicles</t>
  </si>
  <si>
    <t>Parts, accessories, and other</t>
  </si>
  <si>
    <t>The components of vehicle floorplan payable are as follows:</t>
  </si>
  <si>
    <t>Vehicle floorplan payable - trade</t>
  </si>
  <si>
    <t>Vehicle floorplan payable - non-trade</t>
  </si>
  <si>
    <t>Vehicle floorplan payable-trade reflects amounts borrowed to finance the purchase of specific new vehicle inventories with the corresponding manufacturers’ captive finance subsidiaries (“trade lenders”). Vehicle floorplan payable-non-trade represents amounts borrowed to finance the purchase of specific new and, to a lesser extent, used vehicle inventories with non-trade lenders, as well as amounts borrowed under our secured used floorplan facilities, which are primarily collateralized by used vehicle inventories and related receivables. Changes in vehicle floorplan payable-trade are reported as operating cash flows and changes in vehicle floorplan payable-non-trade are reported as financing cash flows in the accompanying Unaudited Condensed Consolidated Statements of Cash Flows.</t>
  </si>
  <si>
    <t>Our inventory costs are generally reduced by manufacturer holdbacks, incentives, and floorplan assistance, while the related vehicle floorplan payables are reflective of the gross cost of the vehicle. The vehicle floorplan payables, as shown in the above table, will generally also be higher than the inventory cost due to the timing of the sale of a vehicle and payment of the related liability.</t>
  </si>
  <si>
    <t>Vehicle floorplan facilities are due on demand, but in the case of new vehicle inventories, are generally paid within several business days after the related vehicles are sold. Our manufacturer agreements generally require that the manufacturer have the ability to draft against new vehicle floorplan facilities so the lender directly funds the manufacturer for the purchase of new vehicle inventory. Vehicle floorplan facilities are primarily collateralized by vehicle inventories and related receivables.</t>
  </si>
  <si>
    <r>
      <t xml:space="preserve">Our used vehicle floorplan facilities utilize LIBOR-based interest rates, which averaged </t>
    </r>
    <r>
      <rPr>
        <sz val="10"/>
        <color rgb="FF000000"/>
        <rFont val="Inherit"/>
      </rPr>
      <t>1.7%</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1.7%</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At </t>
    </r>
    <r>
      <rPr>
        <sz val="10"/>
        <color rgb="FF000000"/>
        <rFont val="Inherit"/>
      </rPr>
      <t>March 31, 2015</t>
    </r>
    <r>
      <rPr>
        <sz val="10"/>
        <color theme="1"/>
        <rFont val="Inherit"/>
      </rPr>
      <t xml:space="preserve">, the aggregate capacity under our used vehicle floorplan facilities with various lenders to finance a portion of our used vehicle inventory was </t>
    </r>
    <r>
      <rPr>
        <sz val="10"/>
        <color rgb="FF000000"/>
        <rFont val="Inherit"/>
      </rPr>
      <t>$315.0 million</t>
    </r>
    <r>
      <rPr>
        <sz val="10"/>
        <color theme="1"/>
        <rFont val="Inherit"/>
      </rPr>
      <t xml:space="preserve">, of which </t>
    </r>
    <r>
      <rPr>
        <sz val="10"/>
        <color rgb="FF000000"/>
        <rFont val="Inherit"/>
      </rPr>
      <t>$182.1 million</t>
    </r>
    <r>
      <rPr>
        <sz val="10"/>
        <color theme="1"/>
        <rFont val="Inherit"/>
      </rPr>
      <t xml:space="preserve"> had been borrowed. The remaining borrowing capacity of </t>
    </r>
    <r>
      <rPr>
        <sz val="10"/>
        <color rgb="FF000000"/>
        <rFont val="Inherit"/>
      </rPr>
      <t>$132.9 million</t>
    </r>
    <r>
      <rPr>
        <sz val="10"/>
        <color theme="1"/>
        <rFont val="Inherit"/>
      </rPr>
      <t xml:space="preserve"> was limited to </t>
    </r>
    <r>
      <rPr>
        <sz val="10"/>
        <color rgb="FF000000"/>
        <rFont val="Inherit"/>
      </rPr>
      <t>$107.1 million</t>
    </r>
    <r>
      <rPr>
        <sz val="10"/>
        <color theme="1"/>
        <rFont val="Inherit"/>
      </rPr>
      <t xml:space="preserve"> based on the eligible used vehicle inventory that could have been pledged as collateral. </t>
    </r>
  </si>
  <si>
    <r>
      <t xml:space="preserve">Our new vehicle floorplan facilities utilize LIBOR-based interest rates, which averaged </t>
    </r>
    <r>
      <rPr>
        <sz val="10"/>
        <color rgb="FF000000"/>
        <rFont val="Inherit"/>
      </rPr>
      <t>1.7%</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1.8%</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At </t>
    </r>
    <r>
      <rPr>
        <sz val="10"/>
        <color rgb="FF000000"/>
        <rFont val="Inherit"/>
      </rPr>
      <t>March 31, 2015</t>
    </r>
    <r>
      <rPr>
        <sz val="10"/>
        <color theme="1"/>
        <rFont val="Inherit"/>
      </rPr>
      <t xml:space="preserve">, the aggregate capacity under our new vehicle floorplan facilities to finance our new vehicle inventory was approximately </t>
    </r>
    <r>
      <rPr>
        <sz val="10"/>
        <color rgb="FF000000"/>
        <rFont val="Inherit"/>
      </rPr>
      <t>$3.8 billion</t>
    </r>
    <r>
      <rPr>
        <sz val="10"/>
        <color theme="1"/>
        <rFont val="Inherit"/>
      </rPr>
      <t xml:space="preserve">, of which </t>
    </r>
    <r>
      <rPr>
        <sz val="10"/>
        <color rgb="FF000000"/>
        <rFont val="Inherit"/>
      </rPr>
      <t>$2.8 billion</t>
    </r>
    <r>
      <rPr>
        <sz val="10"/>
        <color theme="1"/>
        <rFont val="Inherit"/>
      </rPr>
      <t xml:space="preserve"> had been borrowed.</t>
    </r>
  </si>
  <si>
    <t>Goodwill And Intangible Assets</t>
  </si>
  <si>
    <t>Goodwill and Intangible Assets Disclosure [Abstract]</t>
  </si>
  <si>
    <t>GOODWILL AND INTANGIBLE ASSETS</t>
  </si>
  <si>
    <t>Goodwill and intangible assets, net, consist of the following:</t>
  </si>
  <si>
    <t>Goodwill</t>
  </si>
  <si>
    <t>Franchise rights - indefinite-lived</t>
  </si>
  <si>
    <t>Other intangibles</t>
  </si>
  <si>
    <t>Less: accumulated amortization</t>
  </si>
  <si>
    <t>(6.2</t>
  </si>
  <si>
    <t>(6.0</t>
  </si>
  <si>
    <t>Other intangible assets, net</t>
  </si>
  <si>
    <r>
      <t xml:space="preserve">We test goodwill of our Domestic, Import, and Premium Luxury reporting units for impairment annually as of </t>
    </r>
    <r>
      <rPr>
        <sz val="10"/>
        <color rgb="FF000000"/>
        <rFont val="Inherit"/>
      </rPr>
      <t>April 30</t>
    </r>
    <r>
      <rPr>
        <sz val="10"/>
        <color theme="1"/>
        <rFont val="Inherit"/>
      </rPr>
      <t xml:space="preserve"> or more frequently when events or changes in circumstances indicate that the carrying value of a reporting unit more likely than not exceeds its fair value. We are scheduled to complete our annual impairment test as of April 30, 2015. </t>
    </r>
  </si>
  <si>
    <t>Intangible Assets</t>
  </si>
  <si>
    <r>
      <t xml:space="preserve">Our principal identifiable intangible assets are individual store rights under franchise agreements with vehicle manufacturers, which have indefinite lives and are tested at least annually as of </t>
    </r>
    <r>
      <rPr>
        <sz val="10"/>
        <color rgb="FF000000"/>
        <rFont val="Inherit"/>
      </rPr>
      <t>April 30</t>
    </r>
    <r>
      <rPr>
        <sz val="10"/>
        <color theme="1"/>
        <rFont val="Inherit"/>
      </rPr>
      <t xml:space="preserve"> for impairment. We are scheduled to complete our annual impairment test of our franchise rights as of April 30, 2015.</t>
    </r>
  </si>
  <si>
    <t>Long-Term Debt</t>
  </si>
  <si>
    <t>Debt Disclosure [Abstract]</t>
  </si>
  <si>
    <t>LONG-TERM DEBT</t>
  </si>
  <si>
    <t>Long-term debt consists of the following:</t>
  </si>
  <si>
    <t>6.75% Senior Notes due 2018</t>
  </si>
  <si>
    <t>5.5% Senior Notes due 2020</t>
  </si>
  <si>
    <t>Revolving credit facility due 2019</t>
  </si>
  <si>
    <r>
      <t xml:space="preserve">Mortgage facility </t>
    </r>
    <r>
      <rPr>
        <sz val="7"/>
        <color theme="1"/>
        <rFont val="Inherit"/>
      </rPr>
      <t>(1)</t>
    </r>
  </si>
  <si>
    <t>Capital leases and other debt</t>
  </si>
  <si>
    <t>Less: current maturities</t>
  </si>
  <si>
    <t>(25.2</t>
  </si>
  <si>
    <t>(25.0</t>
  </si>
  <si>
    <t>Long-term debt, net of current maturities</t>
  </si>
  <si>
    <r>
      <t>(1)</t>
    </r>
    <r>
      <rPr>
        <sz val="10"/>
        <color theme="1"/>
        <rFont val="Inherit"/>
      </rPr>
      <t> The mortgage facility requires monthly principal and interest payments of $1.7 million based on a fixed amortization schedule with a balloon payment of $155.4 million due November 2017.</t>
    </r>
  </si>
  <si>
    <t>Senior Unsecured Notes and Credit Agreement</t>
  </si>
  <si>
    <r>
      <t xml:space="preserve">At March 31, 2015, we had outstanding </t>
    </r>
    <r>
      <rPr>
        <sz val="10"/>
        <color rgb="FF000000"/>
        <rFont val="Inherit"/>
      </rPr>
      <t>$397.3 million</t>
    </r>
    <r>
      <rPr>
        <sz val="10"/>
        <color theme="1"/>
        <rFont val="Inherit"/>
      </rPr>
      <t xml:space="preserve"> of </t>
    </r>
    <r>
      <rPr>
        <sz val="10"/>
        <color rgb="FF000000"/>
        <rFont val="Inherit"/>
      </rPr>
      <t>6.75%</t>
    </r>
    <r>
      <rPr>
        <sz val="10"/>
        <color theme="1"/>
        <rFont val="Inherit"/>
      </rPr>
      <t xml:space="preserve"> Senior Notes due 2018, net of debt discount. Interest is payable on </t>
    </r>
    <r>
      <rPr>
        <sz val="10"/>
        <color rgb="FF000000"/>
        <rFont val="Inherit"/>
      </rPr>
      <t>April 15</t>
    </r>
    <r>
      <rPr>
        <sz val="10"/>
        <color theme="1"/>
        <rFont val="Inherit"/>
      </rPr>
      <t xml:space="preserve"> and </t>
    </r>
    <r>
      <rPr>
        <sz val="10"/>
        <color rgb="FF000000"/>
        <rFont val="Inherit"/>
      </rPr>
      <t>October 15</t>
    </r>
    <r>
      <rPr>
        <sz val="10"/>
        <color theme="1"/>
        <rFont val="Inherit"/>
      </rPr>
      <t xml:space="preserve"> of each year. These notes will mature on </t>
    </r>
    <r>
      <rPr>
        <sz val="10"/>
        <color rgb="FF000000"/>
        <rFont val="Inherit"/>
      </rPr>
      <t>April 15, 2018</t>
    </r>
    <r>
      <rPr>
        <sz val="10"/>
        <color theme="1"/>
        <rFont val="Inherit"/>
      </rPr>
      <t>.</t>
    </r>
  </si>
  <si>
    <r>
      <t xml:space="preserve">At </t>
    </r>
    <r>
      <rPr>
        <sz val="10"/>
        <color rgb="FF000000"/>
        <rFont val="Inherit"/>
      </rPr>
      <t>March 31, 2015</t>
    </r>
    <r>
      <rPr>
        <sz val="10"/>
        <color theme="1"/>
        <rFont val="Inherit"/>
      </rPr>
      <t xml:space="preserve">, we had outstanding </t>
    </r>
    <r>
      <rPr>
        <sz val="10"/>
        <color rgb="FF000000"/>
        <rFont val="Inherit"/>
      </rPr>
      <t>$350.0 million</t>
    </r>
    <r>
      <rPr>
        <sz val="10"/>
        <color theme="1"/>
        <rFont val="Inherit"/>
      </rPr>
      <t xml:space="preserve"> of </t>
    </r>
    <r>
      <rPr>
        <sz val="10"/>
        <color rgb="FF000000"/>
        <rFont val="Inherit"/>
      </rPr>
      <t>5.5%</t>
    </r>
    <r>
      <rPr>
        <sz val="10"/>
        <color theme="1"/>
        <rFont val="Inherit"/>
      </rPr>
      <t xml:space="preserve"> Senior Notes due 2020. Interest is payable on </t>
    </r>
    <r>
      <rPr>
        <sz val="10"/>
        <color rgb="FF000000"/>
        <rFont val="Inherit"/>
      </rPr>
      <t>February 1</t>
    </r>
    <r>
      <rPr>
        <sz val="10"/>
        <color theme="1"/>
        <rFont val="Inherit"/>
      </rPr>
      <t xml:space="preserve"> and </t>
    </r>
    <r>
      <rPr>
        <sz val="10"/>
        <color rgb="FF000000"/>
        <rFont val="Inherit"/>
      </rPr>
      <t>August 1</t>
    </r>
    <r>
      <rPr>
        <sz val="10"/>
        <color theme="1"/>
        <rFont val="Inherit"/>
      </rPr>
      <t xml:space="preserve"> of each year. These notes will mature on </t>
    </r>
    <r>
      <rPr>
        <sz val="10"/>
        <color rgb="FF000000"/>
        <rFont val="Inherit"/>
      </rPr>
      <t>February 1, 2020</t>
    </r>
    <r>
      <rPr>
        <sz val="10"/>
        <color theme="1"/>
        <rFont val="Inherit"/>
      </rPr>
      <t>.</t>
    </r>
  </si>
  <si>
    <r>
      <t xml:space="preserve">Under our credit agreement, we have a </t>
    </r>
    <r>
      <rPr>
        <sz val="10"/>
        <color rgb="FF000000"/>
        <rFont val="Inherit"/>
      </rPr>
      <t>$1.8 billion</t>
    </r>
    <r>
      <rPr>
        <sz val="10"/>
        <color theme="1"/>
        <rFont val="Inherit"/>
      </rPr>
      <t xml:space="preserve"> revolving credit facility that matures on December 3, 2019. The credit agreement also contains an accordion feature that allows us, subject to credit availability and certain other conditions, to increase the amount of the revolving credit facility, together with any added term loans, by up to $500.0 million in the aggregate. As of </t>
    </r>
    <r>
      <rPr>
        <sz val="10"/>
        <color rgb="FF000000"/>
        <rFont val="Inherit"/>
      </rPr>
      <t>March 31, 2015</t>
    </r>
    <r>
      <rPr>
        <sz val="10"/>
        <color theme="1"/>
        <rFont val="Inherit"/>
      </rPr>
      <t xml:space="preserve">, we had borrowings outstanding of </t>
    </r>
    <r>
      <rPr>
        <sz val="10"/>
        <color rgb="FF000000"/>
        <rFont val="Inherit"/>
      </rPr>
      <t>$1.0 billion</t>
    </r>
    <r>
      <rPr>
        <sz val="10"/>
        <color theme="1"/>
        <rFont val="Inherit"/>
      </rPr>
      <t xml:space="preserve"> under our revolving credit facility. We have a </t>
    </r>
    <r>
      <rPr>
        <sz val="10"/>
        <color rgb="FF000000"/>
        <rFont val="Inherit"/>
      </rPr>
      <t>$200.0 million</t>
    </r>
    <r>
      <rPr>
        <sz val="10"/>
        <color theme="1"/>
        <rFont val="Inherit"/>
      </rPr>
      <t xml:space="preserve"> letter of credit sublimit as part of our revolving credit facility. The amount available to be borrowed under the revolving credit facility is reduced on a dollar-for-dollar basis by the cumulative amount of any outstanding letters of credit, which was </t>
    </r>
    <r>
      <rPr>
        <sz val="10"/>
        <color rgb="FF000000"/>
        <rFont val="Inherit"/>
      </rPr>
      <t>$45.9 million</t>
    </r>
    <r>
      <rPr>
        <sz val="10"/>
        <color theme="1"/>
        <rFont val="Inherit"/>
      </rPr>
      <t xml:space="preserve"> at </t>
    </r>
    <r>
      <rPr>
        <sz val="10"/>
        <color rgb="FF000000"/>
        <rFont val="Inherit"/>
      </rPr>
      <t>March 31, 2015</t>
    </r>
    <r>
      <rPr>
        <sz val="10"/>
        <color theme="1"/>
        <rFont val="Inherit"/>
      </rPr>
      <t xml:space="preserve">, leaving an additional borrowing capacity under the revolving credit facility of </t>
    </r>
    <r>
      <rPr>
        <sz val="10"/>
        <color rgb="FF000000"/>
        <rFont val="Inherit"/>
      </rPr>
      <t>$719.1 million</t>
    </r>
    <r>
      <rPr>
        <sz val="10"/>
        <color theme="1"/>
        <rFont val="Inherit"/>
      </rPr>
      <t xml:space="preserve"> at </t>
    </r>
    <r>
      <rPr>
        <sz val="10"/>
        <color rgb="FF000000"/>
        <rFont val="Inherit"/>
      </rPr>
      <t>March 31, 2015</t>
    </r>
    <r>
      <rPr>
        <sz val="10"/>
        <color theme="1"/>
        <rFont val="Inherit"/>
      </rPr>
      <t xml:space="preserve">. </t>
    </r>
  </si>
  <si>
    <r>
      <t xml:space="preserve">Our revolving credit facility provides for a commitment fee on undrawn amounts of </t>
    </r>
    <r>
      <rPr>
        <sz val="10"/>
        <color rgb="FF000000"/>
        <rFont val="Inherit"/>
      </rPr>
      <t>0.20%</t>
    </r>
    <r>
      <rPr>
        <sz val="10"/>
        <color theme="1"/>
        <rFont val="Inherit"/>
      </rPr>
      <t xml:space="preserve"> and various interest rates on borrowings generally at </t>
    </r>
    <r>
      <rPr>
        <sz val="10"/>
        <color rgb="FF000000"/>
        <rFont val="Inherit"/>
      </rPr>
      <t>LIBOR</t>
    </r>
    <r>
      <rPr>
        <sz val="10"/>
        <color theme="1"/>
        <rFont val="Inherit"/>
      </rPr>
      <t xml:space="preserve"> plus </t>
    </r>
    <r>
      <rPr>
        <sz val="10"/>
        <color rgb="FF000000"/>
        <rFont val="Inherit"/>
      </rPr>
      <t>1.50%</t>
    </r>
    <r>
      <rPr>
        <sz val="10"/>
        <color theme="1"/>
        <rFont val="Inherit"/>
      </rPr>
      <t xml:space="preserve">. The credit spread charged for our revolving credit facility is affected by our leverage ratio. For instance, an increase in our leverage ratio from greater than or equal to </t>
    </r>
    <r>
      <rPr>
        <sz val="10"/>
        <color rgb="FF000000"/>
        <rFont val="Inherit"/>
      </rPr>
      <t>2.0</t>
    </r>
    <r>
      <rPr>
        <sz val="10"/>
        <color theme="1"/>
        <rFont val="Inherit"/>
      </rPr>
      <t xml:space="preserve">x but less than </t>
    </r>
    <r>
      <rPr>
        <sz val="10"/>
        <color rgb="FF000000"/>
        <rFont val="Inherit"/>
      </rPr>
      <t>3.25</t>
    </r>
    <r>
      <rPr>
        <sz val="10"/>
        <color theme="1"/>
        <rFont val="Inherit"/>
      </rPr>
      <t xml:space="preserve">x to greater than or equal to </t>
    </r>
    <r>
      <rPr>
        <sz val="10"/>
        <color rgb="FF000000"/>
        <rFont val="Inherit"/>
      </rPr>
      <t>3.25</t>
    </r>
    <r>
      <rPr>
        <sz val="10"/>
        <color theme="1"/>
        <rFont val="Inherit"/>
      </rPr>
      <t>x would result in a 12.5 basis point increase in the credit spread.</t>
    </r>
  </si>
  <si>
    <t>Our senior unsecured notes and borrowings under our credit agreement are guaranteed by substantially all of our subsidiaries. Within the meaning of Regulation S-X, Rule 3-10, AutoNation, Inc. (the parent company) has no independent assets or operations, the guarantees of its subsidiaries are full and unconditional and joint and several, and any subsidiaries other than the guarantor subsidiaries are minor.</t>
  </si>
  <si>
    <t>Other Debt</t>
  </si>
  <si>
    <r>
      <t xml:space="preserve">At </t>
    </r>
    <r>
      <rPr>
        <sz val="10"/>
        <color rgb="FF000000"/>
        <rFont val="Inherit"/>
      </rPr>
      <t>March 31, 2015</t>
    </r>
    <r>
      <rPr>
        <sz val="10"/>
        <color theme="1"/>
        <rFont val="Inherit"/>
      </rPr>
      <t xml:space="preserve">, we had </t>
    </r>
    <r>
      <rPr>
        <sz val="10"/>
        <color rgb="FF000000"/>
        <rFont val="Inherit"/>
      </rPr>
      <t>$183.1 million</t>
    </r>
    <r>
      <rPr>
        <sz val="10"/>
        <color theme="1"/>
        <rFont val="Inherit"/>
      </rPr>
      <t xml:space="preserve"> outstanding under a mortgage facility with an automotive manufacturer’s captive finance subsidiary that matures on </t>
    </r>
    <r>
      <rPr>
        <sz val="10"/>
        <color rgb="FF000000"/>
        <rFont val="Inherit"/>
      </rPr>
      <t>November 30, 2017</t>
    </r>
    <r>
      <rPr>
        <sz val="10"/>
        <color theme="1"/>
        <rFont val="Inherit"/>
      </rPr>
      <t xml:space="preserve">. The mortgage facility utilizes a fixed interest rate of </t>
    </r>
    <r>
      <rPr>
        <sz val="10"/>
        <color rgb="FF000000"/>
        <rFont val="Inherit"/>
      </rPr>
      <t>5.864%</t>
    </r>
    <r>
      <rPr>
        <sz val="10"/>
        <color theme="1"/>
        <rFont val="Inherit"/>
      </rPr>
      <t xml:space="preserve"> and is secured by </t>
    </r>
    <r>
      <rPr>
        <sz val="10"/>
        <color rgb="FF000000"/>
        <rFont val="Inherit"/>
      </rPr>
      <t>10</t>
    </r>
    <r>
      <rPr>
        <sz val="10"/>
        <color theme="1"/>
        <rFont val="Inherit"/>
      </rPr>
      <t>-year mortgages on certain of our store properties. The mortgage facility requires monthly principal and interest payments of $1.7 million based on a fixed amortization schedule with a balloon payment of $155.4 million due November 2017. Repayment of the mortgage facility is subject to a prepayment penalty.</t>
    </r>
  </si>
  <si>
    <r>
      <t xml:space="preserve">At </t>
    </r>
    <r>
      <rPr>
        <sz val="10"/>
        <color rgb="FF000000"/>
        <rFont val="Inherit"/>
      </rPr>
      <t>March 31, 2015</t>
    </r>
    <r>
      <rPr>
        <sz val="10"/>
        <color theme="1"/>
        <rFont val="Inherit"/>
      </rPr>
      <t xml:space="preserve">, we had capital lease and other debt obligations of </t>
    </r>
    <r>
      <rPr>
        <sz val="10"/>
        <color rgb="FF000000"/>
        <rFont val="Inherit"/>
      </rPr>
      <t>$90.3 million</t>
    </r>
    <r>
      <rPr>
        <sz val="10"/>
        <color theme="1"/>
        <rFont val="Inherit"/>
      </rPr>
      <t xml:space="preserve">, which are due at various dates through </t>
    </r>
    <r>
      <rPr>
        <sz val="10"/>
        <color rgb="FF000000"/>
        <rFont val="Inherit"/>
      </rPr>
      <t>2034</t>
    </r>
    <r>
      <rPr>
        <sz val="10"/>
        <color theme="1"/>
        <rFont val="Inherit"/>
      </rPr>
      <t>.</t>
    </r>
  </si>
  <si>
    <t>Restrictions and Covenants</t>
  </si>
  <si>
    <t>Our credit agreement, the indentures for our 6.75% Senior Notes due 2018 and 5.5% Senior Notes due 2020, our vehicle floorplan facilities, and our mortgage facility contain customary financial and operating covenants that place restrictions on us, including our ability to incur additional indebtedness or prepay existing indebtedness, to create liens or other encumbrances, to sell (or otherwise dispose of) assets, and to merge or consolidate with other entities.</t>
  </si>
  <si>
    <r>
      <t xml:space="preserve">Under our credit agreement, we are required to remain in compliance with a maximum leverage ratio and maximum capitalization ratio. The leverage ratio is a contractually defined amount principally reflecting non-vehicle debt divided by a contractually defined measure of earnings with certain adjustments. The capitalization ratio is a contractually defined amount principally reflecting vehicle floorplan payable and non-vehicle debt divided by our total capitalization including vehicle floorplan payable. Under the credit agreement, the maximum leverage ratio is </t>
    </r>
    <r>
      <rPr>
        <sz val="10"/>
        <color rgb="FF000000"/>
        <rFont val="Inherit"/>
      </rPr>
      <t>3.75</t>
    </r>
    <r>
      <rPr>
        <sz val="10"/>
        <color theme="1"/>
        <rFont val="Inherit"/>
      </rPr>
      <t xml:space="preserve">x and the maximum capitalization ratio is </t>
    </r>
    <r>
      <rPr>
        <sz val="10"/>
        <color rgb="FF000000"/>
        <rFont val="Inherit"/>
      </rPr>
      <t>70.0%</t>
    </r>
    <r>
      <rPr>
        <sz val="10"/>
        <color theme="1"/>
        <rFont val="Inherit"/>
      </rPr>
      <t xml:space="preserve">. In calculating our leverage and capitalization ratios, we are not required to include letters of credit in the definition of debt (except to the extent of letters of credit in excess of </t>
    </r>
    <r>
      <rPr>
        <sz val="10"/>
        <color rgb="FF000000"/>
        <rFont val="Inherit"/>
      </rPr>
      <t>$150.0 million</t>
    </r>
    <r>
      <rPr>
        <sz val="10"/>
        <color theme="1"/>
        <rFont val="Inherit"/>
      </rPr>
      <t xml:space="preserve">). In addition, in calculating our capitalization ratio, we are permitted to add back to shareholders’ equity all goodwill, franchise rights, and long-lived asset impairment charges subsequent to September 30, 2014 plus </t>
    </r>
    <r>
      <rPr>
        <sz val="10"/>
        <color rgb="FF000000"/>
        <rFont val="Inherit"/>
      </rPr>
      <t>$1.53 billion</t>
    </r>
    <r>
      <rPr>
        <sz val="10"/>
        <color theme="1"/>
        <rFont val="Inherit"/>
      </rPr>
      <t>.</t>
    </r>
  </si>
  <si>
    <t>The indentures for our 6.75% Senior Notes due 2018 and 5.5% Senior Notes due 2020 contain certain limited covenants, including limitations on liens and sale and leaseback transactions. Our mortgage facility contains covenants regarding maximum cash flow leverage and minimum interest coverage.</t>
  </si>
  <si>
    <t>Our failure to comply with the covenants contained in our debt agreements could permit acceleration of all of our indebtedness. Our debt agreements have cross-default provisions that trigger a default in the event of an uncured default under other material indebtedness of AutoNation.</t>
  </si>
  <si>
    <r>
      <t xml:space="preserve">Under the terms of our credit agreement, at </t>
    </r>
    <r>
      <rPr>
        <sz val="10"/>
        <color rgb="FF000000"/>
        <rFont val="Inherit"/>
      </rPr>
      <t>March 31, 2015</t>
    </r>
    <r>
      <rPr>
        <sz val="10"/>
        <color theme="1"/>
        <rFont val="Inherit"/>
      </rPr>
      <t>, our leverage ratio and capitalization ratio were as follows:</t>
    </r>
  </si>
  <si>
    <t>March 31, 2015</t>
  </si>
  <si>
    <t>Requirement</t>
  </si>
  <si>
    <t>Actual</t>
  </si>
  <si>
    <t>Leverage ratio</t>
  </si>
  <si>
    <t>≤ 3.75x</t>
  </si>
  <si>
    <t>2.15x</t>
  </si>
  <si>
    <t>Capitalization ratio</t>
  </si>
  <si>
    <t>≤ 70.0%</t>
  </si>
  <si>
    <t>Both the leverage ratio and the capitalization ratio limit our ability to incur additional non-vehicle debt. The capitalization ratio also limits our ability to incur additional vehicle floorplan indebtedness and repurchase shares.</t>
  </si>
  <si>
    <t>In the event of a downgrade in our credit ratings, none of the covenants described above would be impacted. In addition, availability under our credit agreement described above would not be impacted should a downgrade in our senior unsecured debt credit ratings occur.</t>
  </si>
  <si>
    <t>Income Taxes</t>
  </si>
  <si>
    <t>Income Tax Disclosure [Abstract]</t>
  </si>
  <si>
    <t>INCOME TAXES</t>
  </si>
  <si>
    <r>
      <t xml:space="preserve">Income taxes payable included in Other Current Liabilities totaled $57.8 million at </t>
    </r>
    <r>
      <rPr>
        <sz val="10"/>
        <color rgb="FF000000"/>
        <rFont val="Inherit"/>
      </rPr>
      <t>March 31, 2015</t>
    </r>
    <r>
      <rPr>
        <sz val="10"/>
        <color theme="1"/>
        <rFont val="Inherit"/>
      </rPr>
      <t xml:space="preserve"> and </t>
    </r>
    <r>
      <rPr>
        <sz val="10"/>
        <color rgb="FF000000"/>
        <rFont val="Inherit"/>
      </rPr>
      <t>$17.5 million</t>
    </r>
    <r>
      <rPr>
        <sz val="10"/>
        <color theme="1"/>
        <rFont val="Inherit"/>
      </rPr>
      <t xml:space="preserve"> at </t>
    </r>
    <r>
      <rPr>
        <sz val="10"/>
        <color rgb="FF000000"/>
        <rFont val="Inherit"/>
      </rPr>
      <t>December 31, 2014</t>
    </r>
    <r>
      <rPr>
        <sz val="10"/>
        <color theme="1"/>
        <rFont val="Inherit"/>
      </rPr>
      <t>.</t>
    </r>
  </si>
  <si>
    <r>
      <t xml:space="preserve">We file income tax returns in the U.S. federal jurisdiction and various states. As a matter of course, various taxing authorities, including the IRS, regularly audit us. Currently, </t>
    </r>
    <r>
      <rPr>
        <sz val="10"/>
        <color rgb="FF000000"/>
        <rFont val="Inherit"/>
      </rPr>
      <t>no</t>
    </r>
    <r>
      <rPr>
        <sz val="10"/>
        <color theme="1"/>
        <rFont val="Inherit"/>
      </rPr>
      <t xml:space="preserve"> tax years are under examination by the IRS, and tax years from </t>
    </r>
    <r>
      <rPr>
        <sz val="10"/>
        <color rgb="FF000000"/>
        <rFont val="Inherit"/>
      </rPr>
      <t>2009</t>
    </r>
    <r>
      <rPr>
        <sz val="10"/>
        <color theme="1"/>
        <rFont val="Inherit"/>
      </rPr>
      <t xml:space="preserve"> to </t>
    </r>
    <r>
      <rPr>
        <sz val="10"/>
        <color rgb="FF000000"/>
        <rFont val="Inherit"/>
      </rPr>
      <t>2013</t>
    </r>
    <r>
      <rPr>
        <sz val="10"/>
        <color theme="1"/>
        <rFont val="Inherit"/>
      </rPr>
      <t xml:space="preserve"> are under examination by certain U.S. state jurisdictions. These audits may result in proposed assessments where the ultimate resolution may result in our owing additional taxes. We believe that our tax positions comply with applicable tax law and that we have adequately provided for these matters.</t>
    </r>
  </si>
  <si>
    <t>It is our continuing policy to account for interest and penalties associated with income tax obligations as a component of Income Tax Provision in the accompanying Unaudited Condensed Consolidated Financial Statements.</t>
  </si>
  <si>
    <t>Shareholders' Equity</t>
  </si>
  <si>
    <t>Stockholders' Equity Note [Abstract]</t>
  </si>
  <si>
    <t>SHAREHOLDERS’ EQUITY</t>
  </si>
  <si>
    <t>A summary of shares repurchased under our stock repurchase program authorized by our Board of Directors follows:</t>
  </si>
  <si>
    <t>Three Months Ended</t>
  </si>
  <si>
    <t xml:space="preserve">March 31, </t>
  </si>
  <si>
    <t>Shares repurchased</t>
  </si>
  <si>
    <t>Aggregate purchase price</t>
  </si>
  <si>
    <t>Average purchase price per share</t>
  </si>
  <si>
    <t>As of March 31, 2015, $271.6 million remained available for share repurchases under the program.</t>
  </si>
  <si>
    <t>A summary of shares of common stock issued in connection with the exercise of stock options follows:</t>
  </si>
  <si>
    <t>Shares issued</t>
  </si>
  <si>
    <t>Average exercise price per share</t>
  </si>
  <si>
    <t xml:space="preserve">The following table presents a summary of shares of common stock issued in connection with grants of restricted stock and shares surrendered to AutoNation to satisfy tax withholding obligations in connection with the vesting of restricted stock (in actual number of shares): </t>
  </si>
  <si>
    <t>Shares surrendered to AutoNation to satisfy tax withholding obligations in connection with the vesting of restricted stock</t>
  </si>
  <si>
    <t>Earnings Per Share</t>
  </si>
  <si>
    <t>Earnings Per Share [Abstract]</t>
  </si>
  <si>
    <t>EARNINGS PER SHARE</t>
  </si>
  <si>
    <t>Basic earnings per share (“EPS”) is computed by dividing net income by the weighted average number of common shares outstanding for the period, including outstanding unvested restricted stock awards and vested restricted stock unit awards. Diluted EPS is computed by dividing net income by the weighted average number of shares outstanding, noted above, adjusted for the dilutive effect of stock options.</t>
  </si>
  <si>
    <t>The following table presents the calculation of basic and diluted EPS:</t>
  </si>
  <si>
    <t>Net income from continuing operations</t>
  </si>
  <si>
    <t>(0.2</t>
  </si>
  <si>
    <t>(0.4</t>
  </si>
  <si>
    <t>Weighted average common shares outstanding used in calculating basic EPS</t>
  </si>
  <si>
    <t>Effect of dilutive stock options</t>
  </si>
  <si>
    <t>Weighted average common shares outstanding used in calculating diluted EPS</t>
  </si>
  <si>
    <t>Basic EPS amounts:</t>
  </si>
  <si>
    <t>Continuing operations</t>
  </si>
  <si>
    <t>Discontinued operations</t>
  </si>
  <si>
    <t>—</t>
  </si>
  <si>
    <t>Diluted EPS amounts:</t>
  </si>
  <si>
    <t>A summary of anti-dilutive options excluded from the computation of diluted earnings per share is as follows:</t>
  </si>
  <si>
    <t>Anti-dilutive options excluded from the computation of diluted earnings per share</t>
  </si>
  <si>
    <t>Divestitures</t>
  </si>
  <si>
    <t>Discontinued Operations and Disposal Groups [Abstract]</t>
  </si>
  <si>
    <t>DIVESTITURES</t>
  </si>
  <si>
    <t>During the first quarter of 2015, we divested two Import stores and recorded a gain of $1.4 million ($0.9 million after-tax). During the first quarter of 2014, we divested our customer lead distribution business and recorded a gain of $8.3 million ($5.1 million after-tax). This business was reported in the “Corporate and other” category of our segment information. The gains on these divestitures are included in Other Income, Net (within Operating Income) in our Unaudited Condensed Consolidated Statements of Income. The financial condition and results of operations of these businesses were not material to our consolidated financial statements.</t>
  </si>
  <si>
    <t>Acquisitions</t>
  </si>
  <si>
    <t>Business Combinations [Abstract]</t>
  </si>
  <si>
    <t>ACQUISITIONS</t>
  </si>
  <si>
    <t xml:space="preserve">During the first quarter of 2015, we purchased a Mercedes-Benz store in Reno, Nevada, and a Volkswagen store in the Atlanta, Georgia market. Acquisitions are included in the Unaudited Condensed Consolidated Financial Statements from the date of acquisition. The purchase price allocation for these business combinations are tentative and subject to final adjustment. We did not purchase any stores during the three months ended March 31, 2014. </t>
  </si>
  <si>
    <t>The acquisitions that occurred during the first quarter of 2015 were not material to our financial condition or results of operations. Additionally, on a pro forma basis as if the results of these acquisitions had been included in our consolidated results for the entire three month periods ended March 31, 2015 and 2014, revenue and net income would not have been materially different from our reported revenue and net income for these periods.</t>
  </si>
  <si>
    <t>In April 2015, we purchased a Chrysler Dodge Jeep Ram store in Valencia, California, and a Mercedes-Benz store in San Jose, California.</t>
  </si>
  <si>
    <t>Commitments And Contingencies</t>
  </si>
  <si>
    <t>Commitments and Contingencies Disclosure [Abstract]</t>
  </si>
  <si>
    <t>COMMITMENTS AND CONTINGENCIES</t>
  </si>
  <si>
    <t>Legal Proceedings</t>
  </si>
  <si>
    <t>We are involved, and will continue to be involved, in numerous legal proceedings arising out of the conduct of our business, including litigation with customers, wage and hour and other employment-related lawsuits, and actions brought by governmental authorities. Some of these lawsuits purport or may be determined to be class or collective actions and seek substantial damages or injunctive relief, or both, and some may remain unresolved for several years. We are currently defending several purported class action lawsuits in California arising out of alleged violations of state wage and hour laws relating to compensation of automotive technicians. We establish accruals for specific legal proceedings when it is considered probable that a loss has been incurred and the amount of the loss can be reasonably estimated. Our accruals for loss contingencies are reviewed quarterly and adjusted as additional information becomes available. We disclose the amount accrued if material or if such disclosure is necessary for our financial statements to not be misleading. If a loss is not both probable and reasonably estimable, or if an exposure to loss exists in excess of the amount accrued, we assess whether there is at least a reasonable possibility that a loss, or additional loss, may have been incurred. If there is a reasonable possibility that a loss, or additional loss, may have been incurred, we disclose the estimate of the possible loss or range of loss if it is material or a statement that such an estimate cannot be made. Our evaluation of whether a loss is reasonably possible or probable is based on our assessment and consultation with legal counsel regarding the ultimate outcome of the matter.</t>
  </si>
  <si>
    <t>For three months ended March 31, 2015 and 2014, we believe we have adequately accrued for the potential impact of loss contingencies that are probable and reasonably estimable, and there was no indication of a reasonable possibility that a material loss, or additional material loss, may have been incurred. We do not believe that the ultimate resolution of these matters will have a material adverse effect on our results of operations, financial condition, or cash flows. However, the results of these matters cannot be predicted with certainty, and an unfavorable resolution of one or more of these matters could have a material adverse effect on our results of operations, financial condition, or cash flows.</t>
  </si>
  <si>
    <t>Other Matters</t>
  </si>
  <si>
    <t>AutoNation, acting through its subsidiaries, is the lessee under many real estate leases that provide for the use by our subsidiaries of their respective store premises. Pursuant to these leases, our subsidiaries generally agree to indemnify the lessor and other related parties from certain liabilities arising as a result of the use of the leased premises, including environmental liabilities, or a breach of the lease by the lessee. Additionally, from time to time, we enter into agreements with third parties in connection with the sale of assets or businesses in which we agree to indemnify the purchaser or related parties from certain liabilities or costs arising in connection with the assets or business. Also, in the ordinary course of business in connection with purchases or sales of goods and services, we enter into agreements that may contain indemnification provisions. In the event that an indemnification claim is asserted, our liability would be limited by the terms of the applicable agreement.</t>
  </si>
  <si>
    <r>
      <t xml:space="preserve">From time to time, primarily in connection with dispositions of automotive stores, our subsidiaries assign or sublet to the store purchaser the subsidiaries’ interests in any real property leases associated with such stores. In general, our subsidiaries retain responsibility for the performance of certain obligations under such leases to the extent that the assignee or sublessee does not perform, whether such performance is required prior to or following the assignment or subletting of the lease. Additionally, AutoNation and its subsidiaries generally remain subject to the terms of any guarantees made by us and our subsidiaries in connection with such leases. Although we generally have indemnification rights against the assignee or sublessee in the event of non-performance under these leases, as well as certain defenses, we estimate that lessee rental payment obligations during the remaining terms of these leases with expirations ranging from </t>
    </r>
    <r>
      <rPr>
        <sz val="10"/>
        <color rgb="FF000000"/>
        <rFont val="Inherit"/>
      </rPr>
      <t>2015</t>
    </r>
    <r>
      <rPr>
        <sz val="10"/>
        <color theme="1"/>
        <rFont val="Inherit"/>
      </rPr>
      <t xml:space="preserve"> to </t>
    </r>
    <r>
      <rPr>
        <sz val="10"/>
        <color rgb="FF000000"/>
        <rFont val="Inherit"/>
      </rPr>
      <t>2034</t>
    </r>
    <r>
      <rPr>
        <sz val="10"/>
        <color theme="1"/>
        <rFont val="Inherit"/>
      </rPr>
      <t xml:space="preserve"> are approximately </t>
    </r>
    <r>
      <rPr>
        <sz val="10"/>
        <color rgb="FF000000"/>
        <rFont val="Inherit"/>
      </rPr>
      <t>$32 million</t>
    </r>
    <r>
      <rPr>
        <sz val="10"/>
        <color theme="1"/>
        <rFont val="Inherit"/>
      </rPr>
      <t xml:space="preserve"> at </t>
    </r>
    <r>
      <rPr>
        <sz val="10"/>
        <color rgb="FF000000"/>
        <rFont val="Inherit"/>
      </rPr>
      <t>March 31, 2015</t>
    </r>
    <r>
      <rPr>
        <sz val="10"/>
        <color theme="1"/>
        <rFont val="Inherit"/>
      </rPr>
      <t xml:space="preserve">. We do not have any material known commitments that we or our subsidiaries will be called on to perform under any such assigned leases or subleases at </t>
    </r>
    <r>
      <rPr>
        <sz val="10"/>
        <color rgb="FF000000"/>
        <rFont val="Inherit"/>
      </rPr>
      <t>March 31, 2015</t>
    </r>
    <r>
      <rPr>
        <sz val="10"/>
        <color theme="1"/>
        <rFont val="Inherit"/>
      </rPr>
      <t>. Our exposure under these leases is difficult to estimate and there can be no assurance that any performance by AutoNation or its subsidiaries required under these leases would not have a material adverse effect on our business, financial condition, and cash flows.</t>
    </r>
  </si>
  <si>
    <r>
      <t xml:space="preserve">At </t>
    </r>
    <r>
      <rPr>
        <sz val="10"/>
        <color rgb="FF000000"/>
        <rFont val="Inherit"/>
      </rPr>
      <t>March 31, 2015</t>
    </r>
    <r>
      <rPr>
        <sz val="10"/>
        <color theme="1"/>
        <rFont val="Inherit"/>
      </rPr>
      <t xml:space="preserve">, surety bonds, letters of credit, and cash deposits totaled </t>
    </r>
    <r>
      <rPr>
        <sz val="10"/>
        <color rgb="FF000000"/>
        <rFont val="Inherit"/>
      </rPr>
      <t>$94.8 million</t>
    </r>
    <r>
      <rPr>
        <sz val="10"/>
        <color theme="1"/>
        <rFont val="Inherit"/>
      </rPr>
      <t xml:space="preserve">, including </t>
    </r>
    <r>
      <rPr>
        <sz val="10"/>
        <color rgb="FF000000"/>
        <rFont val="Inherit"/>
      </rPr>
      <t>$45.9 million</t>
    </r>
    <r>
      <rPr>
        <sz val="10"/>
        <color theme="1"/>
        <rFont val="Inherit"/>
      </rPr>
      <t xml:space="preserve"> of letters of credit. In the ordinary course of business, we are required to post performance and surety bonds, letters of credit, and/or cash deposits as financial guarantees of our performance. We do not currently provide cash collateral for outstanding letters of credit.</t>
    </r>
  </si>
  <si>
    <t xml:space="preserve">In the ordinary course of business, we are subject to numerous laws and regulations, including automotive, environmental, health and safety, and other laws and regulations. We do not anticipate that the costs of such compliance will have a material adverse effect on our business, consolidated results of operations, cash flows, or financial condition, although such outcome is possible given the nature of our operations and the extensive legal and regulatory framework applicable to our business. </t>
  </si>
  <si>
    <t>Further, we expect that new laws and regulations, particularly at the federal level, in other areas may be enacted, which could also materially adversely impact our business. We do not have any material known environmental commitments or contingencies.</t>
  </si>
  <si>
    <t>Segment Information</t>
  </si>
  <si>
    <t>Segment Reporting [Abstract]</t>
  </si>
  <si>
    <t>SEGMENT INFORMATION</t>
  </si>
  <si>
    <r>
      <t xml:space="preserve">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 had </t>
    </r>
    <r>
      <rPr>
        <sz val="10"/>
        <color rgb="FF000000"/>
        <rFont val="Inherit"/>
      </rPr>
      <t>three</t>
    </r>
    <r>
      <rPr>
        <sz val="10"/>
        <color theme="1"/>
        <rFont val="Inherit"/>
      </rPr>
      <t xml:space="preserve"> reportable segments: (1) Domestic, (2) Import, and (3) Premium Luxury. Our Domestic segment is comprised of retail automotive franchises that sell new vehicles manufactured by Ford, General Motors, and FCA US (formerly Chrysler). Our Import segment is comprised of retail automotive franchises that sell new vehicles manufactured primarily by Toyota, Honda, and Nissan. Our Premium Luxury segment is comprised of retail automotive franchises that sell new vehicles manufactured primarily by Mercedes-Benz, BMW, Lexus, and Audi. The franchises in each segment also sell used vehicles, parts and automotive repair and maintenance services, and automotive finance and insurance products.</t>
    </r>
  </si>
  <si>
    <t>“Corporate and other” is comprised of our other businesses, including collision centers and an auction operation, each of which generates revenues, as well as unallocated corporate overhead expenses and retrospective commissions for certain financing and insurance transactions that we arrange under agreements with third parties.</t>
  </si>
  <si>
    <t xml:space="preserve">The reportable segments identified above are the business activities of the Company for which discrete financial information is available and for which operating results are regularly reviewed by our chief operating decision maker to allocate resources and assess performance. Our chief operating decision maker is our Chief Executive Officer. </t>
  </si>
  <si>
    <t>Reportable segment revenue and segment income are as follows:</t>
  </si>
  <si>
    <t>Revenue:</t>
  </si>
  <si>
    <t>Domestic</t>
  </si>
  <si>
    <t>Import</t>
  </si>
  <si>
    <t>Premium Luxury</t>
  </si>
  <si>
    <t>Corporate and other</t>
  </si>
  <si>
    <t>Total consolidated revenue</t>
  </si>
  <si>
    <r>
      <t>Segment income</t>
    </r>
    <r>
      <rPr>
        <b/>
        <sz val="7"/>
        <color theme="1"/>
        <rFont val="Inherit"/>
      </rPr>
      <t>(1)</t>
    </r>
    <r>
      <rPr>
        <b/>
        <sz val="10"/>
        <color theme="1"/>
        <rFont val="Inherit"/>
      </rPr>
      <t>:</t>
    </r>
  </si>
  <si>
    <t xml:space="preserve">Total </t>
  </si>
  <si>
    <t>(46.7</t>
  </si>
  <si>
    <t>(36.6</t>
  </si>
  <si>
    <t>(21.4</t>
  </si>
  <si>
    <t>(21.6</t>
  </si>
  <si>
    <t>Income from continuing operations before income taxes</t>
  </si>
  <si>
    <t>Segment income represents income for each of our reportable segments and is defined as operating income less floorplan interest expense.</t>
  </si>
  <si>
    <t>Business And Credit Concentrations</t>
  </si>
  <si>
    <t>Risks and Uncertainties [Abstract]</t>
  </si>
  <si>
    <t>BUSINESS AND CREDIT CONCENTRATIONS</t>
  </si>
  <si>
    <r>
      <t xml:space="preserve">We are subject to a concentration of risk in the event of financial distress of or other adverse event related to a major vehicle manufacturer or related lender or supplier. The core brands of vehicles that we sell, representing approximately </t>
    </r>
    <r>
      <rPr>
        <sz val="10"/>
        <color rgb="FF000000"/>
        <rFont val="Inherit"/>
      </rPr>
      <t>95%</t>
    </r>
    <r>
      <rPr>
        <sz val="10"/>
        <color theme="1"/>
        <rFont val="Inherit"/>
      </rPr>
      <t xml:space="preserve"> of the new vehicles that we sold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are manufactured by </t>
    </r>
    <r>
      <rPr>
        <sz val="10"/>
        <color rgb="FF000000"/>
        <rFont val="Inherit"/>
      </rPr>
      <t>Toyota (including Lexus), Ford, Honda, Nissan, General Motors, Mercedes-Benz, FCA US (formerly Chrysler), BMW, and Volkswagen (including Audi and Porsche)</t>
    </r>
    <r>
      <rPr>
        <sz val="10"/>
        <color theme="1"/>
        <rFont val="Inherit"/>
      </rPr>
      <t>. Our business could be materially adversely impacted by a bankruptcy of or other adverse event related to a major vehicle manufacturer or related lender or supplier.</t>
    </r>
  </si>
  <si>
    <r>
      <t xml:space="preserve">We had receivables from manufacturers or distributors of </t>
    </r>
    <r>
      <rPr>
        <sz val="10"/>
        <color rgb="FF000000"/>
        <rFont val="Inherit"/>
      </rPr>
      <t>$180.4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$198.3 million</t>
    </r>
    <r>
      <rPr>
        <sz val="10"/>
        <color theme="1"/>
        <rFont val="Inherit"/>
      </rPr>
      <t xml:space="preserve"> at </t>
    </r>
    <r>
      <rPr>
        <sz val="10"/>
        <color rgb="FF000000"/>
        <rFont val="Inherit"/>
      </rPr>
      <t>December 31, 2014</t>
    </r>
    <r>
      <rPr>
        <sz val="10"/>
        <color theme="1"/>
        <rFont val="Inherit"/>
      </rPr>
      <t xml:space="preserve">. Additionally, a large portion of our Contracts-in-Transit included in Receivables, Net, in the accompanying Unaudited Condensed Consolidated Balance Sheets, are due from automotive manufacturers’ captive finance subsidiaries, which provide financing directly to our new and used vehicle customers. Concentrations of credit risk with respect to non-manufacturer trade receivables are limited due to the wide variety of customers and markets in which our products are sold as well as their dispersion across many different geographic areas in the United States. Consequently, at </t>
    </r>
    <r>
      <rPr>
        <sz val="10"/>
        <color rgb="FF000000"/>
        <rFont val="Inherit"/>
      </rPr>
      <t>March 31, 2015</t>
    </r>
    <r>
      <rPr>
        <sz val="10"/>
        <color theme="1"/>
        <rFont val="Inherit"/>
      </rPr>
      <t>, we do not consider AutoNation to have any significant non-manufacturer concentrations of credit risk.</t>
    </r>
  </si>
  <si>
    <t>Financial Instruments And Fair Value Measurements</t>
  </si>
  <si>
    <t>Fair Value Disclosures [Abstract]</t>
  </si>
  <si>
    <t>Financial Instruments and Fair Value Measurements</t>
  </si>
  <si>
    <t>FINANCIAL INSTRUMENTS AND FAIR VALUE MEASUREMENTS</t>
  </si>
  <si>
    <t xml:space="preserve">The fair value of a financial instrument represents the amount at which the instrument could be exchanged in a current transaction between willing parties, other than in a forced sale or liquidation. Fair value estimates are made at a specific point in time based on relevant market information about the financial instrument. These estimates are subjective in nature and involve uncertainties and matters of judgment, and therefore cannot be determined with precision. </t>
  </si>
  <si>
    <t>Accounting standards define fair value as the price that would be received from selling an asset or paid to transfer a liability in the principal or most advantageous market for the asset or liability in an orderly transaction between market participants at the measurement date. Accounting standards establish a fair value hierarchy which requires an entity to maximize the use of observable inputs and minimize the use of unobservable inputs when measuring fair value and also establishes the following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</si>
  <si>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</si>
  <si>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</si>
  <si>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</si>
  <si>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market prices in markets that are not active; or model-derived valuations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</si>
  <si>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</si>
  <si>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</si>
  <si>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The following methods and assumptions were used by us in estimating fair value disclosures for financial instruments:</t>
  </si>
  <si>
    <t>•</t>
  </si>
  <si>
    <r>
      <t>Cash and cash equivalents, accounts receivable, other current assets, vehicle floorplan payable, accounts payable, other current liabilities, and variable rate debt</t>
    </r>
    <r>
      <rPr>
        <sz val="10"/>
        <color theme="1"/>
        <rFont val="Inherit"/>
      </rPr>
      <t>: The amounts reported in the accompanying Unaudited Condensed Consolidated Balance Sheets approximate fair value due to their short-term nature or the existence of variable interest rates that approximate prevailing market rates.</t>
    </r>
  </si>
  <si>
    <r>
      <t>Fixed rate debt</t>
    </r>
    <r>
      <rPr>
        <sz val="10"/>
        <color theme="1"/>
        <rFont val="Inherit"/>
      </rPr>
      <t>: Our fixed rate debt primarily consists of amounts outstanding under our senior unsecured notes and mortgages. We estimate the fair value of our senior unsecured notes using quoted prices for the identical liability (Level 1). We estimate the fair value of our mortgages using a present value technique based on our current market interest rates for similar types of financial instruments (Level 2). A summary of the aggregate carrying values and fair values of our fixed rate debt is as follows:</t>
    </r>
  </si>
  <si>
    <t>Carrying value</t>
  </si>
  <si>
    <t>Fair value</t>
  </si>
  <si>
    <t>Nonfinancial assets such as goodwill, other intangible assets, and long-lived assets held and used are measured at fair value when there is an indicator of impairment and recorded at fair value only when impairment is recognized or for a business combination. The fair values less costs to sell of long-lived assets held for sale are assessed each reporting period they remain classified as held for sale. Subsequent changes in the held for sale long-lived asset’s fair value less cost to sell (increase or decrease) is reported as an adjustment to its carrying amount, except that the adjusted carrying amount cannot exceed the carrying amount of the long-lived asset at the time it was initially classified as held for sale.</t>
  </si>
  <si>
    <t>Long-Lived Assets</t>
  </si>
  <si>
    <t>The fair value measurement valuation process for our long-lived assets is established by our corporate real estate services group. Fair value measurements, which are based on Level 3 inputs, and changes in fair value measurements are reviewed and assessed each quarter for properties classified as held for sale, or when an indicator of impairment exists for properties classified as held and used, by the corporate real estate services group. Our corporate real estate services group utilizes its knowledge of the automotive industry and historical experience in real estate markets and transactions in establishing the valuation process, which is generally based on a combination of the market and replacement cost approaches.</t>
  </si>
  <si>
    <t xml:space="preserve">In a market approach, the corporate real estate services group uses transaction prices for comparable properties that have recently been sold. These transaction prices are adjusted for factors related to a specific property. The corporate real estate services group also evaluates changes in local real estate markets, and/or recent market interest or negotiations related to a specific property. In a replacement cost approach, the cost to replace a specific long-lived asset is considered, which is adjusted for depreciation from physical deterioration, as well as functional and economic obsolescence, if present and measurable. </t>
  </si>
  <si>
    <t>To validate the fair values determined under the valuation process noted above, our corporate real estate services group also obtains independent third-party appraisals for our properties and/or third-party brokers’ opinions of value, which are generally developed using the same valuation approaches described above, and evaluates any recent negotiations or discussions with third-party real estate brokers related to a specific long-lived asset or market. </t>
  </si>
  <si>
    <t>During the three months ended March 31, 2015 and 2014, there were no significant impairment charges recorded for the carrying value of long-lived assets held and used in continuing operations, and there were no significant impairment charges recorded for the carrying value of long-lived assets held for sale in continuing or discontinued operations.</t>
  </si>
  <si>
    <r>
      <t xml:space="preserve">As of March 31, 2015, we had long-lived assets held for sale of </t>
    </r>
    <r>
      <rPr>
        <sz val="10"/>
        <color rgb="FF000000"/>
        <rFont val="Inherit"/>
      </rPr>
      <t>$68.7 million</t>
    </r>
    <r>
      <rPr>
        <sz val="10"/>
        <color theme="1"/>
        <rFont val="Inherit"/>
      </rPr>
      <t xml:space="preserve"> in continuing operations and </t>
    </r>
    <r>
      <rPr>
        <sz val="10"/>
        <color rgb="FF000000"/>
        <rFont val="Inherit"/>
      </rPr>
      <t>$23.2 million</t>
    </r>
    <r>
      <rPr>
        <sz val="10"/>
        <color theme="1"/>
        <rFont val="Inherit"/>
      </rPr>
      <t xml:space="preserve"> in discontinued operations. Long-lived assets held for sale are included in Other Current Assets in our Unaudited Condensed Consolidated Balance Sheets.</t>
    </r>
  </si>
  <si>
    <t>Cash Flow Information</t>
  </si>
  <si>
    <t>Supplemental Cash Flow Information [Abstract]</t>
  </si>
  <si>
    <t>CASH FLOW INFORMATION</t>
  </si>
  <si>
    <r>
      <t xml:space="preserve">We consider all highly liquid investments with a maturity of three months or less as of the date of purchase to be cash equivalents unless the investments are legally or contractually restricted for more than three months. We had non-cash investing and financing activities primarily related to increases in property acquired under capital leases of $5.3 million for the </t>
    </r>
    <r>
      <rPr>
        <sz val="10"/>
        <color rgb="FF000000"/>
        <rFont val="Times New Roman"/>
        <family val="1"/>
      </rPr>
      <t>three</t>
    </r>
    <r>
      <rPr>
        <sz val="10"/>
        <color theme="1"/>
        <rFont val="Inherit"/>
      </rPr>
      <t xml:space="preserve"> months ended </t>
    </r>
    <r>
      <rPr>
        <sz val="10"/>
        <color rgb="FF000000"/>
        <rFont val="Times New Roman"/>
        <family val="1"/>
      </rPr>
      <t>March 31, 2015</t>
    </r>
    <r>
      <rPr>
        <sz val="10"/>
        <color theme="1"/>
        <rFont val="Inherit"/>
      </rPr>
      <t xml:space="preserve">. We did not enter into any capital leases during the </t>
    </r>
    <r>
      <rPr>
        <sz val="10"/>
        <color rgb="FF000000"/>
        <rFont val="Times New Roman"/>
        <family val="1"/>
      </rPr>
      <t>three</t>
    </r>
    <r>
      <rPr>
        <sz val="10"/>
        <color theme="1"/>
        <rFont val="Inherit"/>
      </rPr>
      <t xml:space="preserve"> months ended </t>
    </r>
    <r>
      <rPr>
        <sz val="10"/>
        <color rgb="FF000000"/>
        <rFont val="Inherit"/>
      </rPr>
      <t>March 31, 2014</t>
    </r>
    <r>
      <rPr>
        <sz val="10"/>
        <color theme="1"/>
        <rFont val="Inherit"/>
      </rPr>
      <t xml:space="preserve">. We also had accrued purchases of property and equipment of $12.8 million at March 31, 2015 and $13.2 million at March 31, 2014. The effect of non-cash transactions is excluded from the accompanying Unaudited Condensed Consolidated Statements of Cash Flows. </t>
    </r>
  </si>
  <si>
    <r>
      <t xml:space="preserve">We made interest payments, including interest on vehicle inventory financing, of </t>
    </r>
    <r>
      <rPr>
        <sz val="10"/>
        <color rgb="FF000000"/>
        <rFont val="Inherit"/>
      </rPr>
      <t>$31.5 million</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$32.2 million</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We made income tax payments, net of income tax refunds, of </t>
    </r>
    <r>
      <rPr>
        <sz val="10"/>
        <color rgb="FF000000"/>
        <rFont val="Inherit"/>
      </rPr>
      <t>$18.4 million</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and $8.9 million during the three months ended March 31, 2014.</t>
    </r>
  </si>
  <si>
    <t>Interim Financial Statements (Policies)</t>
  </si>
  <si>
    <t>Basis of Presentation</t>
  </si>
  <si>
    <t>The accompanying Unaudited Condensed Consolidated Financial Statements include the accounts of AutoNation, Inc. and its subsidiaries; all significant intercompany accounts and transactions have been eliminated.</t>
  </si>
  <si>
    <t>Use Of Estimates</t>
  </si>
  <si>
    <t>Goodwill and Intangible Assets (Policies)</t>
  </si>
  <si>
    <t>Intangible Assets, Indefinite-Lived</t>
  </si>
  <si>
    <r>
      <t xml:space="preserve">Our principal identifiable intangible assets are individual store rights under franchise agreements with vehicle manufacturers, which have indefinite lives and are tested at least annually as of </t>
    </r>
    <r>
      <rPr>
        <sz val="10"/>
        <color rgb="FF000000"/>
        <rFont val="Inherit"/>
      </rPr>
      <t>April 30</t>
    </r>
    <r>
      <rPr>
        <sz val="10"/>
        <color theme="1"/>
        <rFont val="Inherit"/>
      </rPr>
      <t xml:space="preserve"> for impairment. We are scheduled to complete our annual impairment test of our franchise rights as of April 30, 2015. </t>
    </r>
  </si>
  <si>
    <t>Earnings Per Share (Policies)</t>
  </si>
  <si>
    <t>Earnings (Loss) Per Share</t>
  </si>
  <si>
    <t>Financial Instruments And Fair Value Measurements (Policies)</t>
  </si>
  <si>
    <t>Impairment Of Long-Lived Assets</t>
  </si>
  <si>
    <t>Cash Flow Information (Policies)</t>
  </si>
  <si>
    <t>Cash and Cash Equivalents</t>
  </si>
  <si>
    <t>We consider all highly liquid investments with a maturity of three months or less as of the date of purchase to be cash equivalents unless the investments are legally or contractually restricted for more than three months.</t>
  </si>
  <si>
    <t>Receivables, Net (Tables)</t>
  </si>
  <si>
    <t>Components Of Receivables, Net Of Allowance For Doubtful Accounts</t>
  </si>
  <si>
    <t>Inventory And Vehicle Floorplan Payable (Tables)</t>
  </si>
  <si>
    <t>Components Of Inventory</t>
  </si>
  <si>
    <t>Components Of Vehicle Floorplan Payable</t>
  </si>
  <si>
    <t>Goodwill And Intangible Assets (Tables)</t>
  </si>
  <si>
    <t>Goodwill And Intangible Assets, Net</t>
  </si>
  <si>
    <t>Long-Term Debt (Tables)</t>
  </si>
  <si>
    <t>Leverage Ratio And Capitalization Ratio Under The Terms Of Our Credit Agreement</t>
  </si>
  <si>
    <t>Shareholders' Equity (Tables)</t>
  </si>
  <si>
    <t>Shares Repurchased Under Share Repurchase Program</t>
  </si>
  <si>
    <t>Common Stock Issued With The Exercise Of Stock Options</t>
  </si>
  <si>
    <t>Restricted Stock Grants And Shares Surrendered to Satisfy Tax Withholdings</t>
  </si>
  <si>
    <t>Earnings Per Share (Tables)</t>
  </si>
  <si>
    <t>Basic and Diluted EPS</t>
  </si>
  <si>
    <t>Anti-Dilutive Options Excluded From The Computation Of Diluted Earnings Per Share</t>
  </si>
  <si>
    <t>Segment Information (Tables)</t>
  </si>
  <si>
    <t>Reportable Segment Revenue</t>
  </si>
  <si>
    <t>Reportable Segment Income</t>
  </si>
  <si>
    <t>Financial Instruments And Fair Value Measurements (Tables)</t>
  </si>
  <si>
    <t>Summary Of Carrying Values And Fair Values Of Fixed Rate Debt</t>
  </si>
  <si>
    <t>A summary of the aggregate carrying values and fair values of our fixed rate debt is as follows:</t>
  </si>
  <si>
    <t>Interim Financial Statements (Details)</t>
  </si>
  <si>
    <t>franchises</t>
  </si>
  <si>
    <t>brand</t>
  </si>
  <si>
    <t>stores</t>
  </si>
  <si>
    <t>Owned and operated new vehicle franchises</t>
  </si>
  <si>
    <t>Number of stores</t>
  </si>
  <si>
    <t>Number of brands</t>
  </si>
  <si>
    <t>Percentage of new vehicle sales from core brands</t>
  </si>
  <si>
    <t>Receivables, Net (Components Of Receivables, Net Of Allowance For Doubtful Accounts) (Details) (USD $)</t>
  </si>
  <si>
    <t>Trade, manufacturer and other receivables, gross</t>
  </si>
  <si>
    <t>Trade, manufacturer and other receivables, net</t>
  </si>
  <si>
    <t>Inventory And Vehicle Floorplan Payable (Components Of Inventory) (Details) (USD $)</t>
  </si>
  <si>
    <t>Inventory [Line Items]</t>
  </si>
  <si>
    <t>Inventory And Vehicle Floorplan Payable (Components Of Vehicle Floorplan Payable) (Details) (USD $)</t>
  </si>
  <si>
    <t>Floorplan Payable [Line Items]</t>
  </si>
  <si>
    <t>Inventory And Vehicle Floorplan Payable (Narrative) (Details) (USD $)</t>
  </si>
  <si>
    <t>Vehicle floorplan facilities, amount outstanding</t>
  </si>
  <si>
    <t>Used vehicle floorplan facilities, remaining borrowing capacity</t>
  </si>
  <si>
    <t>Used vehicle floorplan facilities, current borrowing capacity</t>
  </si>
  <si>
    <t>Used Vehicle Floorplan Facilities [Member]</t>
  </si>
  <si>
    <t>Vehicle floorplan facilities, average LIBOR-based interest rates</t>
  </si>
  <si>
    <t>Vehicle floorplan facilities, maximum borrowing capacity</t>
  </si>
  <si>
    <t>New Vehicle Floorplan Facilities [Member]</t>
  </si>
  <si>
    <t>Goodwill And Intangible Assets (Details) (USD $)</t>
  </si>
  <si>
    <t>Indefinite-lived Intangible Assets [Line Items]</t>
  </si>
  <si>
    <t>Intangible assets, gross</t>
  </si>
  <si>
    <t>Franchise Rights [Member]</t>
  </si>
  <si>
    <t>Date of annual goodwill and indefinite lived intangible assets impairment test</t>
  </si>
  <si>
    <t>Goodwill [Member]</t>
  </si>
  <si>
    <t>Long-Term Debt (Long-Term Debt) (Details) (USD $)</t>
  </si>
  <si>
    <t>Long-term debt</t>
  </si>
  <si>
    <t>6.75% Senior Notes Due 2018 [Member]</t>
  </si>
  <si>
    <t>Senior notes</t>
  </si>
  <si>
    <t>5.5% Senior Notes Due 2020 [Member]</t>
  </si>
  <si>
    <t>Revolving Credit Facility Due 2019 [Member]</t>
  </si>
  <si>
    <t>Revolving credit facility</t>
  </si>
  <si>
    <t>Mortgage Facility [Member]</t>
  </si>
  <si>
    <t>Mortgage facility</t>
  </si>
  <si>
    <t>[1]</t>
  </si>
  <si>
    <t>Capital Leases and Other Debt [Member]</t>
  </si>
  <si>
    <t>Secured Debt [Member] | Mortgage Facility [Member]</t>
  </si>
  <si>
    <t>Monthly principal and interest payments on mortgage facility</t>
  </si>
  <si>
    <t>Balloon payment for mortgage</t>
  </si>
  <si>
    <t>The mortgage facility requires monthly principal and interest payments of $1.7 million based on a fixed amortization schedule with a balloon payment of $155.4 million due November 2017.</t>
  </si>
  <si>
    <t>Long-Term Debt (Narrative) (Details) (USD $)</t>
  </si>
  <si>
    <t>Debt Instrument [Line Items]</t>
  </si>
  <si>
    <t>Letters of credit, amount outstanding</t>
  </si>
  <si>
    <t>6.75% Senior Notes Due 2018 [Member] | Senior Notes [Member]</t>
  </si>
  <si>
    <t>Percentage interest on debt instrument</t>
  </si>
  <si>
    <t>Debt instrument, maturity date</t>
  </si>
  <si>
    <t>5.5% Senior Notes Due 2020 [Member] | Senior Notes [Member]</t>
  </si>
  <si>
    <t>Maximum borrowing capacity under revolving credit facility</t>
  </si>
  <si>
    <t>Additional borrowing capacity under accordion feature of revolving credit facility</t>
  </si>
  <si>
    <t>Revolving credit facility, amount outstanding</t>
  </si>
  <si>
    <t>Revolving credit facilities letter of credit sublimit</t>
  </si>
  <si>
    <t>Additional borrowing capacity under the revolving credit facility</t>
  </si>
  <si>
    <t>Commitment fee on undrawn amounts</t>
  </si>
  <si>
    <t>Revolving Credit Facility Due 2019 [Member] | Line of Credit [Member]</t>
  </si>
  <si>
    <t>Basis spread on variable interest rates</t>
  </si>
  <si>
    <t>Credit Facility Due 2019 [Member]</t>
  </si>
  <si>
    <t>Leverage ratio, minimum threshold, current credit spread</t>
  </si>
  <si>
    <t>Leverage ratio, maximum threshold, current credit spread</t>
  </si>
  <si>
    <t>Leverage ratio, minimum threshold, increase in credit spread</t>
  </si>
  <si>
    <t>Impact on credit spread from increase in leverage ratio</t>
  </si>
  <si>
    <t>Mortgage Facility [Member] | Secured Debt [Member]</t>
  </si>
  <si>
    <t>Mortgage facility, fixed interest rate</t>
  </si>
  <si>
    <t>Number of years of mortgage loans</t>
  </si>
  <si>
    <t>10 years</t>
  </si>
  <si>
    <t>Long-Term Debt (Restrictions And Covenants) (Details) (Credit Facility Due 2019 [Member], USD $)</t>
  </si>
  <si>
    <t>Capitalization ratio, requirement</t>
  </si>
  <si>
    <t>Leverage ratio, requirement</t>
  </si>
  <si>
    <t>The maximum threshold of letters of credit excluded from the leverage ratio calculation</t>
  </si>
  <si>
    <t>Capitalization ratio calculation, additions to shareholders' equity</t>
  </si>
  <si>
    <t>Long-Term Debt (Leverage Ratio And Capitalization Ratio Under The Terms Of The Amended Credit Agreement) (Details) (Credit Facility Due 2019 [Member])</t>
  </si>
  <si>
    <t>Leverage ratio, actual</t>
  </si>
  <si>
    <t>Capitalization ratio, actual</t>
  </si>
  <si>
    <t>Income Taxes (Details) (USD $)</t>
  </si>
  <si>
    <t>Income taxes payable</t>
  </si>
  <si>
    <t>Shareholders' Equity (Shares Repurchased Under Share Repurchase Program) (Details) (USD $)</t>
  </si>
  <si>
    <t>Class of Stock [Line Items]</t>
  </si>
  <si>
    <t>Stock Repurchase Program Board Authorized Repurchases [Member]</t>
  </si>
  <si>
    <t>Remaining amount available for share repurchase</t>
  </si>
  <si>
    <t>Shares repurchased (in shares)</t>
  </si>
  <si>
    <t>Average purchase price per share (in dollars per share)</t>
  </si>
  <si>
    <t>Shareholders' Equity (Common Stock Issued With The Exercise Of Stock Options) (Details) (USD $)</t>
  </si>
  <si>
    <t>Shares issued (in shares)</t>
  </si>
  <si>
    <t>Average exercise price per share (in dollars per share)</t>
  </si>
  <si>
    <t>Shareholders' Equity (Restricted Stock Grants And Shares Surrendered To Satisfy Tax Withholdings) (Details)</t>
  </si>
  <si>
    <t>Earnings Per Share (Basic and Diluted) (Details) (USD $)</t>
  </si>
  <si>
    <t>Weighted average common shares outstanding used in calculating basic EPS (in shares)</t>
  </si>
  <si>
    <t>Effect of dilutive stock options (in shares)</t>
  </si>
  <si>
    <t>Weighted average common shares outstanding used in calculating diluted EPS (in shares)</t>
  </si>
  <si>
    <t>Earnings Per Share (Anti-Dilutive Options Excluded From The Computation Of Diluted Earnings Per Share) (Details)</t>
  </si>
  <si>
    <t>Divestitures (Details) (USD $)</t>
  </si>
  <si>
    <t>Import Stores Divested [Member]</t>
  </si>
  <si>
    <t>Income Statement, Balance Sheet and Additional Disclosures by Disposal Groups, Including Discontinued Operations [Line Items]</t>
  </si>
  <si>
    <t>Gain on disposal</t>
  </si>
  <si>
    <t>Gain on disposal, net of taxes</t>
  </si>
  <si>
    <t>Customer Lead Distribution Business [Member]</t>
  </si>
  <si>
    <t>Commitments And Contingencies (Details) (USD $)</t>
  </si>
  <si>
    <t>Guarantor obligations, maximum exposure</t>
  </si>
  <si>
    <t>Total surety bonds, letters of credit, and cash deposits</t>
  </si>
  <si>
    <t>Segment Information (Details) (USD $)</t>
  </si>
  <si>
    <t>segments</t>
  </si>
  <si>
    <t>Segment Reporting, Reconciling Item for Operating Profit (Loss) from Segment to Consolidated [Line Items]</t>
  </si>
  <si>
    <t>Number of reportable segments</t>
  </si>
  <si>
    <t>Total segment income</t>
  </si>
  <si>
    <t>AN Reportable Segments [Member]</t>
  </si>
  <si>
    <t>AN Reportable Segment, Domestic [Member]</t>
  </si>
  <si>
    <t>AN Reportable Segment, Import [Member]</t>
  </si>
  <si>
    <t>AN Reportable Segment, Premium Luxury [Member]</t>
  </si>
  <si>
    <t>Corporate and Other [Member]</t>
  </si>
  <si>
    <t>Business And Credit Concentrations (Details) (USD $)</t>
  </si>
  <si>
    <t>Financial Instruments And Fair Value Measurements (Summary Of Carrying Values And Fair Values Of Fixed Rate Debt) (Details) (USD $)</t>
  </si>
  <si>
    <t>Carrying Value [Member]</t>
  </si>
  <si>
    <t>Fair Value, Balance Sheet Grouping, Financial Statement Captions [Line Items]</t>
  </si>
  <si>
    <t>Fixed rate debt</t>
  </si>
  <si>
    <t>Fair Value [Member]</t>
  </si>
  <si>
    <t>Financial Instruments And Fair Value Measurements (Narrative) (Details) (Reported Value Measurement [Member], USD $)</t>
  </si>
  <si>
    <t>Continuing Operations [Member]</t>
  </si>
  <si>
    <t>Fair Value, Assets and Liabilities Measured on Recurring and Nonrecurring Basis [Line Items]</t>
  </si>
  <si>
    <t>Long-lived assets held for sale</t>
  </si>
  <si>
    <t>Discontinued Operations [Member]</t>
  </si>
  <si>
    <t>Cash Flow Information (Details) (USD $)</t>
  </si>
  <si>
    <t>Non-cash investing and financing activities primarily related to capital leases</t>
  </si>
  <si>
    <t>Accrued purchases of property and equipment</t>
  </si>
  <si>
    <t>Interest payments including interest on vehicle inventory financing</t>
  </si>
  <si>
    <t>Income tax payments, net of income tax refunds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</si>
</sst>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8"/>
      <color theme="1"/>
      <name val="Inherit"/>
    </font>
    <font>
      <sz val="7"/>
      <color theme="1"/>
      <name val="Inherit"/>
    </font>
    <font>
      <b/>
      <sz val="7"/>
      <color theme="1"/>
      <name val="Inherit"/>
    </font>
    <font>
      <i/>
      <sz val="10"/>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left"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20" fillId="33" borderId="10" xfId="0" applyFont="1" applyFill="1" applyBorder="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right" wrapText="1"/>
    </xf>
    <xf numFmtId="0" fontId="20" fillId="0" borderId="11" xfId="0" applyFont="1" applyBorder="1" applyAlignment="1">
      <alignment wrapText="1"/>
    </xf>
    <xf numFmtId="0" fontId="20" fillId="0" borderId="0" xfId="0" applyFont="1" applyAlignment="1">
      <alignment horizontal="left" vertical="top" wrapText="1" indent="2"/>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0" fillId="33" borderId="0" xfId="0" applyFont="1" applyFill="1" applyAlignment="1">
      <alignment horizontal="left" wrapText="1"/>
    </xf>
    <xf numFmtId="4" fontId="20" fillId="33" borderId="0" xfId="0" applyNumberFormat="1" applyFont="1" applyFill="1" applyAlignment="1">
      <alignment horizontal="right" wrapText="1"/>
    </xf>
    <xf numFmtId="4" fontId="20" fillId="33" borderId="11" xfId="0" applyNumberFormat="1" applyFont="1" applyFill="1" applyBorder="1" applyAlignment="1">
      <alignment horizontal="right" wrapText="1"/>
    </xf>
    <xf numFmtId="0" fontId="20" fillId="0" borderId="0" xfId="0" applyFont="1" applyAlignment="1">
      <alignment horizontal="left" wrapText="1"/>
    </xf>
    <xf numFmtId="4" fontId="20" fillId="0" borderId="0" xfId="0" applyNumberFormat="1" applyFont="1" applyAlignment="1">
      <alignment horizontal="right" wrapText="1"/>
    </xf>
    <xf numFmtId="4" fontId="20" fillId="0" borderId="11" xfId="0" applyNumberFormat="1" applyFont="1" applyBorder="1" applyAlignment="1">
      <alignment horizontal="right" wrapText="1"/>
    </xf>
    <xf numFmtId="4" fontId="20" fillId="0" borderId="12" xfId="0" applyNumberFormat="1" applyFont="1" applyBorder="1" applyAlignment="1">
      <alignment horizontal="right" wrapText="1"/>
    </xf>
    <xf numFmtId="4" fontId="20" fillId="33" borderId="0" xfId="0" applyNumberFormat="1" applyFont="1" applyFill="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4" fontId="20" fillId="0" borderId="10" xfId="0" applyNumberFormat="1" applyFont="1" applyBorder="1" applyAlignment="1">
      <alignment horizontal="right" wrapText="1"/>
    </xf>
    <xf numFmtId="0" fontId="20" fillId="33" borderId="0" xfId="0" applyFont="1" applyFill="1" applyAlignment="1">
      <alignment horizontal="left" vertical="top" wrapText="1" indent="2"/>
    </xf>
    <xf numFmtId="0" fontId="20" fillId="33" borderId="12" xfId="0" applyFont="1" applyFill="1" applyBorder="1" applyAlignment="1">
      <alignment horizontal="left" wrapText="1"/>
    </xf>
    <xf numFmtId="4"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0" xfId="0" applyFont="1" applyBorder="1" applyAlignment="1">
      <alignment horizontal="left" wrapText="1"/>
    </xf>
    <xf numFmtId="0" fontId="20" fillId="0" borderId="13" xfId="0" applyFont="1" applyBorder="1" applyAlignment="1">
      <alignment wrapText="1"/>
    </xf>
    <xf numFmtId="0" fontId="20" fillId="33" borderId="0" xfId="0" applyFont="1" applyFill="1" applyAlignment="1">
      <alignment horizontal="left" vertical="top" wrapText="1" indent="3"/>
    </xf>
    <xf numFmtId="0" fontId="20" fillId="33" borderId="12" xfId="0" applyFont="1" applyFill="1" applyBorder="1" applyAlignment="1">
      <alignment horizontal="right" wrapText="1"/>
    </xf>
    <xf numFmtId="0" fontId="22" fillId="0" borderId="0" xfId="0" applyFont="1" applyAlignment="1">
      <alignment wrapText="1"/>
    </xf>
    <xf numFmtId="0" fontId="20" fillId="0" borderId="0" xfId="0" applyFont="1" applyAlignment="1">
      <alignment horizontal="left" wrapText="1" indent="3"/>
    </xf>
    <xf numFmtId="0" fontId="24" fillId="0" borderId="0" xfId="0" applyFont="1" applyAlignment="1">
      <alignment horizontal="left" wrapText="1" indent="1"/>
    </xf>
    <xf numFmtId="0" fontId="23" fillId="0" borderId="0" xfId="0" applyFont="1" applyAlignment="1">
      <alignment horizontal="left" wrapText="1"/>
    </xf>
    <xf numFmtId="0" fontId="20" fillId="33" borderId="11" xfId="0" applyFont="1" applyFill="1" applyBorder="1" applyAlignment="1">
      <alignment horizontal="center" wrapText="1"/>
    </xf>
    <xf numFmtId="0" fontId="20" fillId="0" borderId="0" xfId="0" applyFont="1" applyAlignment="1">
      <alignment horizontal="center" wrapText="1"/>
    </xf>
    <xf numFmtId="10" fontId="20" fillId="0" borderId="0" xfId="0" applyNumberFormat="1" applyFont="1" applyAlignment="1">
      <alignment horizontal="center" wrapText="1"/>
    </xf>
    <xf numFmtId="0" fontId="19" fillId="0" borderId="14" xfId="0" applyFont="1" applyBorder="1" applyAlignment="1">
      <alignment horizontal="center" wrapText="1"/>
    </xf>
    <xf numFmtId="0" fontId="20" fillId="0" borderId="0" xfId="0" applyFont="1" applyAlignment="1">
      <alignment horizontal="left" vertical="top" wrapText="1" inden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0" fillId="33" borderId="0" xfId="0" applyFont="1" applyFill="1" applyAlignment="1">
      <alignment horizontal="left" vertical="top" wrapText="1" indent="1"/>
    </xf>
    <xf numFmtId="0" fontId="19" fillId="33" borderId="0" xfId="0" applyFont="1" applyFill="1" applyAlignment="1">
      <alignment horizontal="left" vertical="top" wrapText="1"/>
    </xf>
    <xf numFmtId="0" fontId="19" fillId="33" borderId="0" xfId="0" applyFont="1" applyFill="1" applyAlignment="1">
      <alignment vertical="center" wrapText="1"/>
    </xf>
    <xf numFmtId="0" fontId="20" fillId="33" borderId="0" xfId="0" applyFont="1" applyFill="1" applyAlignment="1">
      <alignment horizontal="right" vertical="top" wrapText="1"/>
    </xf>
    <xf numFmtId="0" fontId="20" fillId="33" borderId="11" xfId="0" applyFont="1" applyFill="1" applyBorder="1" applyAlignment="1">
      <alignment horizontal="right" vertical="top" wrapText="1"/>
    </xf>
    <xf numFmtId="0" fontId="24" fillId="0" borderId="0" xfId="0" applyFont="1" applyAlignment="1">
      <alignment horizontal="left" vertical="top" wrapText="1" indent="1"/>
    </xf>
    <xf numFmtId="0" fontId="20" fillId="0" borderId="0" xfId="0" applyFont="1" applyAlignment="1">
      <alignment vertical="top" wrapText="1"/>
    </xf>
    <xf numFmtId="0" fontId="18" fillId="0" borderId="0" xfId="0" applyFont="1" applyAlignment="1">
      <alignment horizontal="center" wrapText="1"/>
    </xf>
    <xf numFmtId="0" fontId="20" fillId="0" borderId="0" xfId="0" applyFont="1" applyAlignment="1">
      <alignment horizontal="left" vertical="top" wrapText="1" indent="5"/>
    </xf>
    <xf numFmtId="0" fontId="26" fillId="0" borderId="0" xfId="0" applyFont="1" applyAlignment="1">
      <alignment vertical="top" wrapText="1"/>
    </xf>
    <xf numFmtId="10" fontId="0" fillId="0" borderId="0" xfId="0" applyNumberFormat="1" applyAlignment="1">
      <alignment wrapText="1"/>
    </xf>
    <xf numFmtId="16"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t="s">
        <v>10</v>
      </c>
      <c r="C7" s="4"/>
    </row>
    <row r="8" spans="1:3">
      <c r="A8" s="2" t="s">
        <v>11</v>
      </c>
      <c r="B8" s="4">
        <v>2015</v>
      </c>
      <c r="C8" s="4"/>
    </row>
    <row r="9" spans="1:3">
      <c r="A9" s="2" t="s">
        <v>12</v>
      </c>
      <c r="B9" s="4" t="s">
        <v>13</v>
      </c>
      <c r="C9" s="4"/>
    </row>
    <row r="10" spans="1:3">
      <c r="A10" s="2" t="s">
        <v>14</v>
      </c>
      <c r="B10" s="4" t="s">
        <v>15</v>
      </c>
      <c r="C10" s="4"/>
    </row>
    <row r="11" spans="1:3">
      <c r="A11" s="2" t="s">
        <v>16</v>
      </c>
      <c r="B11" s="4">
        <v>350698</v>
      </c>
      <c r="C11" s="4"/>
    </row>
    <row r="12" spans="1:3">
      <c r="A12" s="2" t="s">
        <v>17</v>
      </c>
      <c r="B12" s="4">
        <f>--12-31</f>
        <v>-19</v>
      </c>
      <c r="C12" s="4"/>
    </row>
    <row r="13" spans="1:3">
      <c r="A13" s="2" t="s">
        <v>18</v>
      </c>
      <c r="B13" s="4" t="s">
        <v>19</v>
      </c>
      <c r="C13" s="4"/>
    </row>
    <row r="14" spans="1:3" ht="30">
      <c r="A14" s="2" t="s">
        <v>20</v>
      </c>
      <c r="B14" s="4"/>
      <c r="C14" s="6">
        <v>114025251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36.5703125" customWidth="1"/>
    <col min="3" max="3" width="5.28515625" customWidth="1"/>
    <col min="4" max="4" width="21.7109375" customWidth="1"/>
    <col min="5" max="6" width="24.42578125" customWidth="1"/>
    <col min="7" max="7" width="5.28515625" customWidth="1"/>
    <col min="8" max="8" width="21.7109375" customWidth="1"/>
    <col min="9" max="9" width="24.42578125" customWidth="1"/>
  </cols>
  <sheetData>
    <row r="1" spans="1:9" ht="15" customHeight="1">
      <c r="A1" s="7" t="s">
        <v>186</v>
      </c>
      <c r="B1" s="7" t="s">
        <v>1</v>
      </c>
      <c r="C1" s="7"/>
      <c r="D1" s="7"/>
      <c r="E1" s="7"/>
      <c r="F1" s="7"/>
      <c r="G1" s="7"/>
      <c r="H1" s="7"/>
      <c r="I1" s="7"/>
    </row>
    <row r="2" spans="1:9" ht="15" customHeight="1">
      <c r="A2" s="7"/>
      <c r="B2" s="7" t="s">
        <v>2</v>
      </c>
      <c r="C2" s="7"/>
      <c r="D2" s="7"/>
      <c r="E2" s="7"/>
      <c r="F2" s="7"/>
      <c r="G2" s="7"/>
      <c r="H2" s="7"/>
      <c r="I2" s="7"/>
    </row>
    <row r="3" spans="1:9" ht="30">
      <c r="A3" s="3" t="s">
        <v>187</v>
      </c>
      <c r="B3" s="49"/>
      <c r="C3" s="49"/>
      <c r="D3" s="49"/>
      <c r="E3" s="49"/>
      <c r="F3" s="49"/>
      <c r="G3" s="49"/>
      <c r="H3" s="49"/>
      <c r="I3" s="49"/>
    </row>
    <row r="4" spans="1:9">
      <c r="A4" s="16" t="s">
        <v>186</v>
      </c>
      <c r="B4" s="50" t="s">
        <v>188</v>
      </c>
      <c r="C4" s="50"/>
      <c r="D4" s="50"/>
      <c r="E4" s="50"/>
      <c r="F4" s="50"/>
      <c r="G4" s="50"/>
      <c r="H4" s="50"/>
      <c r="I4" s="50"/>
    </row>
    <row r="5" spans="1:9">
      <c r="A5" s="16"/>
      <c r="B5" s="26" t="s">
        <v>189</v>
      </c>
      <c r="C5" s="26"/>
      <c r="D5" s="26"/>
      <c r="E5" s="26"/>
      <c r="F5" s="26"/>
      <c r="G5" s="26"/>
      <c r="H5" s="26"/>
      <c r="I5" s="26"/>
    </row>
    <row r="6" spans="1:9">
      <c r="A6" s="16"/>
      <c r="B6" s="25"/>
      <c r="C6" s="25"/>
      <c r="D6" s="25"/>
      <c r="E6" s="25"/>
      <c r="F6" s="25"/>
      <c r="G6" s="25"/>
      <c r="H6" s="25"/>
      <c r="I6" s="25"/>
    </row>
    <row r="7" spans="1:9">
      <c r="A7" s="16"/>
      <c r="B7" s="17"/>
      <c r="C7" s="17"/>
      <c r="D7" s="17"/>
      <c r="E7" s="17"/>
      <c r="F7" s="17"/>
      <c r="G7" s="17"/>
      <c r="H7" s="17"/>
      <c r="I7" s="17"/>
    </row>
    <row r="8" spans="1:9">
      <c r="A8" s="16"/>
      <c r="B8" s="26"/>
      <c r="C8" s="27" t="s">
        <v>174</v>
      </c>
      <c r="D8" s="27"/>
      <c r="E8" s="27"/>
      <c r="F8" s="26"/>
      <c r="G8" s="27" t="s">
        <v>175</v>
      </c>
      <c r="H8" s="27"/>
      <c r="I8" s="27"/>
    </row>
    <row r="9" spans="1:9" ht="15.75" thickBot="1">
      <c r="A9" s="16"/>
      <c r="B9" s="26"/>
      <c r="C9" s="28">
        <v>2015</v>
      </c>
      <c r="D9" s="28"/>
      <c r="E9" s="28"/>
      <c r="F9" s="26"/>
      <c r="G9" s="28">
        <v>2014</v>
      </c>
      <c r="H9" s="28"/>
      <c r="I9" s="28"/>
    </row>
    <row r="10" spans="1:9">
      <c r="A10" s="16"/>
      <c r="B10" s="29" t="s">
        <v>190</v>
      </c>
      <c r="C10" s="30" t="s">
        <v>177</v>
      </c>
      <c r="D10" s="53">
        <v>2291.8000000000002</v>
      </c>
      <c r="E10" s="34"/>
      <c r="F10" s="36"/>
      <c r="G10" s="30" t="s">
        <v>177</v>
      </c>
      <c r="H10" s="53">
        <v>2294.3000000000002</v>
      </c>
      <c r="I10" s="34"/>
    </row>
    <row r="11" spans="1:9">
      <c r="A11" s="16"/>
      <c r="B11" s="29"/>
      <c r="C11" s="51"/>
      <c r="D11" s="52"/>
      <c r="E11" s="36"/>
      <c r="F11" s="36"/>
      <c r="G11" s="51"/>
      <c r="H11" s="52"/>
      <c r="I11" s="36"/>
    </row>
    <row r="12" spans="1:9">
      <c r="A12" s="16"/>
      <c r="B12" s="37" t="s">
        <v>191</v>
      </c>
      <c r="C12" s="38">
        <v>470.6</v>
      </c>
      <c r="D12" s="38"/>
      <c r="E12" s="26"/>
      <c r="F12" s="26"/>
      <c r="G12" s="38">
        <v>437.6</v>
      </c>
      <c r="H12" s="38"/>
      <c r="I12" s="26"/>
    </row>
    <row r="13" spans="1:9">
      <c r="A13" s="16"/>
      <c r="B13" s="37"/>
      <c r="C13" s="38"/>
      <c r="D13" s="38"/>
      <c r="E13" s="26"/>
      <c r="F13" s="26"/>
      <c r="G13" s="38"/>
      <c r="H13" s="38"/>
      <c r="I13" s="26"/>
    </row>
    <row r="14" spans="1:9">
      <c r="A14" s="16"/>
      <c r="B14" s="29" t="s">
        <v>192</v>
      </c>
      <c r="C14" s="39">
        <v>166</v>
      </c>
      <c r="D14" s="39"/>
      <c r="E14" s="36"/>
      <c r="F14" s="36"/>
      <c r="G14" s="39">
        <v>167.1</v>
      </c>
      <c r="H14" s="39"/>
      <c r="I14" s="36"/>
    </row>
    <row r="15" spans="1:9" ht="15.75" thickBot="1">
      <c r="A15" s="16"/>
      <c r="B15" s="29"/>
      <c r="C15" s="40"/>
      <c r="D15" s="40"/>
      <c r="E15" s="41"/>
      <c r="F15" s="36"/>
      <c r="G15" s="40"/>
      <c r="H15" s="40"/>
      <c r="I15" s="41"/>
    </row>
    <row r="16" spans="1:9">
      <c r="A16" s="16"/>
      <c r="B16" s="44" t="s">
        <v>27</v>
      </c>
      <c r="C16" s="45" t="s">
        <v>177</v>
      </c>
      <c r="D16" s="56">
        <v>2928.4</v>
      </c>
      <c r="E16" s="43"/>
      <c r="F16" s="26"/>
      <c r="G16" s="45" t="s">
        <v>177</v>
      </c>
      <c r="H16" s="56">
        <v>2899</v>
      </c>
      <c r="I16" s="43"/>
    </row>
    <row r="17" spans="1:9" ht="15.75" thickBot="1">
      <c r="A17" s="16"/>
      <c r="B17" s="44"/>
      <c r="C17" s="46"/>
      <c r="D17" s="57"/>
      <c r="E17" s="48"/>
      <c r="F17" s="26"/>
      <c r="G17" s="46"/>
      <c r="H17" s="57"/>
      <c r="I17" s="48"/>
    </row>
    <row r="18" spans="1:9" ht="15.75" thickTop="1">
      <c r="A18" s="16"/>
      <c r="B18" s="49"/>
      <c r="C18" s="49"/>
      <c r="D18" s="49"/>
      <c r="E18" s="49"/>
      <c r="F18" s="49"/>
      <c r="G18" s="49"/>
      <c r="H18" s="49"/>
      <c r="I18" s="49"/>
    </row>
    <row r="19" spans="1:9">
      <c r="A19" s="16"/>
      <c r="B19" s="26" t="s">
        <v>193</v>
      </c>
      <c r="C19" s="26"/>
      <c r="D19" s="26"/>
      <c r="E19" s="26"/>
      <c r="F19" s="26"/>
      <c r="G19" s="26"/>
      <c r="H19" s="26"/>
      <c r="I19" s="26"/>
    </row>
    <row r="20" spans="1:9">
      <c r="A20" s="16"/>
      <c r="B20" s="25"/>
      <c r="C20" s="25"/>
      <c r="D20" s="25"/>
      <c r="E20" s="25"/>
      <c r="F20" s="25"/>
      <c r="G20" s="25"/>
      <c r="H20" s="25"/>
      <c r="I20" s="25"/>
    </row>
    <row r="21" spans="1:9">
      <c r="A21" s="16"/>
      <c r="B21" s="17"/>
      <c r="C21" s="17"/>
      <c r="D21" s="17"/>
      <c r="E21" s="17"/>
      <c r="F21" s="17"/>
      <c r="G21" s="17"/>
      <c r="H21" s="17"/>
      <c r="I21" s="17"/>
    </row>
    <row r="22" spans="1:9">
      <c r="A22" s="16"/>
      <c r="B22" s="26"/>
      <c r="C22" s="27" t="s">
        <v>174</v>
      </c>
      <c r="D22" s="27"/>
      <c r="E22" s="27"/>
      <c r="F22" s="26"/>
      <c r="G22" s="27" t="s">
        <v>175</v>
      </c>
      <c r="H22" s="27"/>
      <c r="I22" s="27"/>
    </row>
    <row r="23" spans="1:9" ht="15.75" thickBot="1">
      <c r="A23" s="16"/>
      <c r="B23" s="26"/>
      <c r="C23" s="28">
        <v>2015</v>
      </c>
      <c r="D23" s="28"/>
      <c r="E23" s="28"/>
      <c r="F23" s="26"/>
      <c r="G23" s="28">
        <v>2014</v>
      </c>
      <c r="H23" s="28"/>
      <c r="I23" s="28"/>
    </row>
    <row r="24" spans="1:9">
      <c r="A24" s="16"/>
      <c r="B24" s="29" t="s">
        <v>194</v>
      </c>
      <c r="C24" s="30" t="s">
        <v>177</v>
      </c>
      <c r="D24" s="53">
        <v>2041.3</v>
      </c>
      <c r="E24" s="34"/>
      <c r="F24" s="36"/>
      <c r="G24" s="30" t="s">
        <v>177</v>
      </c>
      <c r="H24" s="53">
        <v>2090.6999999999998</v>
      </c>
      <c r="I24" s="34"/>
    </row>
    <row r="25" spans="1:9">
      <c r="A25" s="16"/>
      <c r="B25" s="29"/>
      <c r="C25" s="31"/>
      <c r="D25" s="58"/>
      <c r="E25" s="35"/>
      <c r="F25" s="36"/>
      <c r="G25" s="51"/>
      <c r="H25" s="52"/>
      <c r="I25" s="36"/>
    </row>
    <row r="26" spans="1:9">
      <c r="A26" s="16"/>
      <c r="B26" s="37" t="s">
        <v>195</v>
      </c>
      <c r="C26" s="38">
        <v>961.1</v>
      </c>
      <c r="D26" s="38"/>
      <c r="E26" s="26"/>
      <c r="F26" s="26"/>
      <c r="G26" s="55">
        <v>1006.5</v>
      </c>
      <c r="H26" s="55"/>
      <c r="I26" s="26"/>
    </row>
    <row r="27" spans="1:9" ht="15.75" thickBot="1">
      <c r="A27" s="16"/>
      <c r="B27" s="37"/>
      <c r="C27" s="59"/>
      <c r="D27" s="59"/>
      <c r="E27" s="60"/>
      <c r="F27" s="26"/>
      <c r="G27" s="61"/>
      <c r="H27" s="61"/>
      <c r="I27" s="60"/>
    </row>
    <row r="28" spans="1:9">
      <c r="A28" s="16"/>
      <c r="B28" s="62" t="s">
        <v>36</v>
      </c>
      <c r="C28" s="30" t="s">
        <v>177</v>
      </c>
      <c r="D28" s="53">
        <v>3002.4</v>
      </c>
      <c r="E28" s="34"/>
      <c r="F28" s="36"/>
      <c r="G28" s="30" t="s">
        <v>177</v>
      </c>
      <c r="H28" s="53">
        <v>3097.2</v>
      </c>
      <c r="I28" s="34"/>
    </row>
    <row r="29" spans="1:9" ht="15.75" thickBot="1">
      <c r="A29" s="16"/>
      <c r="B29" s="62"/>
      <c r="C29" s="63"/>
      <c r="D29" s="64"/>
      <c r="E29" s="65"/>
      <c r="F29" s="36"/>
      <c r="G29" s="63"/>
      <c r="H29" s="64"/>
      <c r="I29" s="65"/>
    </row>
    <row r="30" spans="1:9" ht="63.75" customHeight="1" thickTop="1">
      <c r="A30" s="16"/>
      <c r="B30" s="26" t="s">
        <v>196</v>
      </c>
      <c r="C30" s="26"/>
      <c r="D30" s="26"/>
      <c r="E30" s="26"/>
      <c r="F30" s="26"/>
      <c r="G30" s="26"/>
      <c r="H30" s="26"/>
      <c r="I30" s="26"/>
    </row>
    <row r="31" spans="1:9" ht="25.5" customHeight="1">
      <c r="A31" s="16"/>
      <c r="B31" s="26" t="s">
        <v>197</v>
      </c>
      <c r="C31" s="26"/>
      <c r="D31" s="26"/>
      <c r="E31" s="26"/>
      <c r="F31" s="26"/>
      <c r="G31" s="26"/>
      <c r="H31" s="26"/>
      <c r="I31" s="26"/>
    </row>
    <row r="32" spans="1:9" ht="38.25" customHeight="1">
      <c r="A32" s="16"/>
      <c r="B32" s="26" t="s">
        <v>198</v>
      </c>
      <c r="C32" s="26"/>
      <c r="D32" s="26"/>
      <c r="E32" s="26"/>
      <c r="F32" s="26"/>
      <c r="G32" s="26"/>
      <c r="H32" s="26"/>
      <c r="I32" s="26"/>
    </row>
    <row r="33" spans="1:9" ht="38.25" customHeight="1">
      <c r="A33" s="16"/>
      <c r="B33" s="26" t="s">
        <v>199</v>
      </c>
      <c r="C33" s="26"/>
      <c r="D33" s="26"/>
      <c r="E33" s="26"/>
      <c r="F33" s="26"/>
      <c r="G33" s="26"/>
      <c r="H33" s="26"/>
      <c r="I33" s="26"/>
    </row>
    <row r="34" spans="1:9" ht="25.5" customHeight="1">
      <c r="A34" s="16"/>
      <c r="B34" s="26" t="s">
        <v>200</v>
      </c>
      <c r="C34" s="26"/>
      <c r="D34" s="26"/>
      <c r="E34" s="26"/>
      <c r="F34" s="26"/>
      <c r="G34" s="26"/>
      <c r="H34" s="26"/>
      <c r="I34" s="26"/>
    </row>
  </sheetData>
  <mergeCells count="78">
    <mergeCell ref="B30:I30"/>
    <mergeCell ref="B31:I31"/>
    <mergeCell ref="B32:I32"/>
    <mergeCell ref="B33:I33"/>
    <mergeCell ref="B34:I34"/>
    <mergeCell ref="H28:H29"/>
    <mergeCell ref="I28:I29"/>
    <mergeCell ref="A1:A2"/>
    <mergeCell ref="B1:I1"/>
    <mergeCell ref="B2:I2"/>
    <mergeCell ref="B3:I3"/>
    <mergeCell ref="A4:A34"/>
    <mergeCell ref="B4:I4"/>
    <mergeCell ref="B5:I5"/>
    <mergeCell ref="B18:I18"/>
    <mergeCell ref="B28:B29"/>
    <mergeCell ref="C28:C29"/>
    <mergeCell ref="D28:D29"/>
    <mergeCell ref="E28:E29"/>
    <mergeCell ref="F28:F29"/>
    <mergeCell ref="G28:G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16:H17"/>
    <mergeCell ref="I16:I17"/>
    <mergeCell ref="B20:I20"/>
    <mergeCell ref="B22:B23"/>
    <mergeCell ref="C22:E22"/>
    <mergeCell ref="C23:E23"/>
    <mergeCell ref="F22:F23"/>
    <mergeCell ref="G22:I22"/>
    <mergeCell ref="G23:I23"/>
    <mergeCell ref="B19:I19"/>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7.5703125" customWidth="1"/>
    <col min="4" max="4" width="31" customWidth="1"/>
    <col min="5" max="5" width="5.85546875" customWidth="1"/>
    <col min="6" max="6" width="34.7109375" customWidth="1"/>
    <col min="7" max="7" width="7.5703125" customWidth="1"/>
    <col min="8" max="8" width="31" customWidth="1"/>
    <col min="9" max="9" width="5.85546875" customWidth="1"/>
  </cols>
  <sheetData>
    <row r="1" spans="1:9" ht="15" customHeight="1">
      <c r="A1" s="7" t="s">
        <v>201</v>
      </c>
      <c r="B1" s="7" t="s">
        <v>1</v>
      </c>
      <c r="C1" s="7"/>
      <c r="D1" s="7"/>
      <c r="E1" s="7"/>
      <c r="F1" s="7"/>
      <c r="G1" s="7"/>
      <c r="H1" s="7"/>
      <c r="I1" s="7"/>
    </row>
    <row r="2" spans="1:9" ht="15" customHeight="1">
      <c r="A2" s="7"/>
      <c r="B2" s="7" t="s">
        <v>2</v>
      </c>
      <c r="C2" s="7"/>
      <c r="D2" s="7"/>
      <c r="E2" s="7"/>
      <c r="F2" s="7"/>
      <c r="G2" s="7"/>
      <c r="H2" s="7"/>
      <c r="I2" s="7"/>
    </row>
    <row r="3" spans="1:9" ht="30">
      <c r="A3" s="3" t="s">
        <v>202</v>
      </c>
      <c r="B3" s="49"/>
      <c r="C3" s="49"/>
      <c r="D3" s="49"/>
      <c r="E3" s="49"/>
      <c r="F3" s="49"/>
      <c r="G3" s="49"/>
      <c r="H3" s="49"/>
      <c r="I3" s="49"/>
    </row>
    <row r="4" spans="1:9">
      <c r="A4" s="16" t="s">
        <v>201</v>
      </c>
      <c r="B4" s="50" t="s">
        <v>203</v>
      </c>
      <c r="C4" s="50"/>
      <c r="D4" s="50"/>
      <c r="E4" s="50"/>
      <c r="F4" s="50"/>
      <c r="G4" s="50"/>
      <c r="H4" s="50"/>
      <c r="I4" s="50"/>
    </row>
    <row r="5" spans="1:9">
      <c r="A5" s="16"/>
      <c r="B5" s="26" t="s">
        <v>204</v>
      </c>
      <c r="C5" s="26"/>
      <c r="D5" s="26"/>
      <c r="E5" s="26"/>
      <c r="F5" s="26"/>
      <c r="G5" s="26"/>
      <c r="H5" s="26"/>
      <c r="I5" s="26"/>
    </row>
    <row r="6" spans="1:9">
      <c r="A6" s="16"/>
      <c r="B6" s="25"/>
      <c r="C6" s="25"/>
      <c r="D6" s="25"/>
      <c r="E6" s="25"/>
      <c r="F6" s="25"/>
      <c r="G6" s="25"/>
      <c r="H6" s="25"/>
      <c r="I6" s="25"/>
    </row>
    <row r="7" spans="1:9">
      <c r="A7" s="16"/>
      <c r="B7" s="17"/>
      <c r="C7" s="17"/>
      <c r="D7" s="17"/>
      <c r="E7" s="17"/>
      <c r="F7" s="17"/>
      <c r="G7" s="17"/>
      <c r="H7" s="17"/>
      <c r="I7" s="17"/>
    </row>
    <row r="8" spans="1:9">
      <c r="A8" s="16"/>
      <c r="B8" s="26"/>
      <c r="C8" s="27" t="s">
        <v>174</v>
      </c>
      <c r="D8" s="27"/>
      <c r="E8" s="27"/>
      <c r="F8" s="26"/>
      <c r="G8" s="27" t="s">
        <v>175</v>
      </c>
      <c r="H8" s="27"/>
      <c r="I8" s="27"/>
    </row>
    <row r="9" spans="1:9" ht="15.75" thickBot="1">
      <c r="A9" s="16"/>
      <c r="B9" s="26"/>
      <c r="C9" s="28">
        <v>2015</v>
      </c>
      <c r="D9" s="28"/>
      <c r="E9" s="28"/>
      <c r="F9" s="26"/>
      <c r="G9" s="28">
        <v>2014</v>
      </c>
      <c r="H9" s="28"/>
      <c r="I9" s="28"/>
    </row>
    <row r="10" spans="1:9">
      <c r="A10" s="16"/>
      <c r="B10" s="29" t="s">
        <v>205</v>
      </c>
      <c r="C10" s="30" t="s">
        <v>177</v>
      </c>
      <c r="D10" s="53">
        <v>1321.7</v>
      </c>
      <c r="E10" s="34"/>
      <c r="F10" s="36"/>
      <c r="G10" s="30" t="s">
        <v>177</v>
      </c>
      <c r="H10" s="53">
        <v>1314.7</v>
      </c>
      <c r="I10" s="34"/>
    </row>
    <row r="11" spans="1:9" ht="15.75" thickBot="1">
      <c r="A11" s="16"/>
      <c r="B11" s="29"/>
      <c r="C11" s="63"/>
      <c r="D11" s="64"/>
      <c r="E11" s="65"/>
      <c r="F11" s="36"/>
      <c r="G11" s="63"/>
      <c r="H11" s="64"/>
      <c r="I11" s="65"/>
    </row>
    <row r="12" spans="1:9" ht="15.75" thickTop="1">
      <c r="A12" s="16"/>
      <c r="B12" s="12"/>
      <c r="C12" s="67"/>
      <c r="D12" s="67"/>
      <c r="E12" s="67"/>
      <c r="F12" s="12"/>
      <c r="G12" s="67"/>
      <c r="H12" s="67"/>
      <c r="I12" s="67"/>
    </row>
    <row r="13" spans="1:9">
      <c r="A13" s="16"/>
      <c r="B13" s="29" t="s">
        <v>206</v>
      </c>
      <c r="C13" s="51" t="s">
        <v>177</v>
      </c>
      <c r="D13" s="39">
        <v>362.8</v>
      </c>
      <c r="E13" s="36"/>
      <c r="F13" s="36"/>
      <c r="G13" s="51" t="s">
        <v>177</v>
      </c>
      <c r="H13" s="39">
        <v>348.1</v>
      </c>
      <c r="I13" s="36"/>
    </row>
    <row r="14" spans="1:9">
      <c r="A14" s="16"/>
      <c r="B14" s="29"/>
      <c r="C14" s="51"/>
      <c r="D14" s="39"/>
      <c r="E14" s="36"/>
      <c r="F14" s="36"/>
      <c r="G14" s="51"/>
      <c r="H14" s="39"/>
      <c r="I14" s="36"/>
    </row>
    <row r="15" spans="1:9">
      <c r="A15" s="16"/>
      <c r="B15" s="37" t="s">
        <v>207</v>
      </c>
      <c r="C15" s="38">
        <v>12.6</v>
      </c>
      <c r="D15" s="38"/>
      <c r="E15" s="26"/>
      <c r="F15" s="26"/>
      <c r="G15" s="38">
        <v>12.6</v>
      </c>
      <c r="H15" s="38"/>
      <c r="I15" s="26"/>
    </row>
    <row r="16" spans="1:9" ht="15.75" thickBot="1">
      <c r="A16" s="16"/>
      <c r="B16" s="37"/>
      <c r="C16" s="59"/>
      <c r="D16" s="59"/>
      <c r="E16" s="60"/>
      <c r="F16" s="26"/>
      <c r="G16" s="59"/>
      <c r="H16" s="59"/>
      <c r="I16" s="60"/>
    </row>
    <row r="17" spans="1:9">
      <c r="A17" s="16"/>
      <c r="B17" s="36"/>
      <c r="C17" s="32">
        <v>375.4</v>
      </c>
      <c r="D17" s="32"/>
      <c r="E17" s="34"/>
      <c r="F17" s="36"/>
      <c r="G17" s="32">
        <v>360.7</v>
      </c>
      <c r="H17" s="32"/>
      <c r="I17" s="34"/>
    </row>
    <row r="18" spans="1:9">
      <c r="A18" s="16"/>
      <c r="B18" s="36"/>
      <c r="C18" s="39"/>
      <c r="D18" s="39"/>
      <c r="E18" s="36"/>
      <c r="F18" s="36"/>
      <c r="G18" s="39"/>
      <c r="H18" s="39"/>
      <c r="I18" s="36"/>
    </row>
    <row r="19" spans="1:9" ht="15.75" thickBot="1">
      <c r="A19" s="16"/>
      <c r="B19" s="22" t="s">
        <v>208</v>
      </c>
      <c r="C19" s="59" t="s">
        <v>209</v>
      </c>
      <c r="D19" s="59"/>
      <c r="E19" s="66" t="s">
        <v>181</v>
      </c>
      <c r="F19" s="12"/>
      <c r="G19" s="59" t="s">
        <v>210</v>
      </c>
      <c r="H19" s="59"/>
      <c r="I19" s="66" t="s">
        <v>181</v>
      </c>
    </row>
    <row r="20" spans="1:9">
      <c r="A20" s="16"/>
      <c r="B20" s="68" t="s">
        <v>211</v>
      </c>
      <c r="C20" s="30" t="s">
        <v>177</v>
      </c>
      <c r="D20" s="32">
        <v>369.2</v>
      </c>
      <c r="E20" s="34"/>
      <c r="F20" s="36"/>
      <c r="G20" s="30" t="s">
        <v>177</v>
      </c>
      <c r="H20" s="32">
        <v>354.7</v>
      </c>
      <c r="I20" s="34"/>
    </row>
    <row r="21" spans="1:9" ht="15.75" thickBot="1">
      <c r="A21" s="16"/>
      <c r="B21" s="68"/>
      <c r="C21" s="63"/>
      <c r="D21" s="69"/>
      <c r="E21" s="65"/>
      <c r="F21" s="36"/>
      <c r="G21" s="63"/>
      <c r="H21" s="69"/>
      <c r="I21" s="65"/>
    </row>
    <row r="22" spans="1:9" ht="15.75" thickTop="1">
      <c r="A22" s="16"/>
      <c r="B22" s="70" t="s">
        <v>205</v>
      </c>
      <c r="C22" s="70"/>
      <c r="D22" s="70"/>
      <c r="E22" s="70"/>
      <c r="F22" s="70"/>
      <c r="G22" s="70"/>
      <c r="H22" s="70"/>
      <c r="I22" s="70"/>
    </row>
    <row r="23" spans="1:9" ht="25.5" customHeight="1">
      <c r="A23" s="16"/>
      <c r="B23" s="26" t="s">
        <v>212</v>
      </c>
      <c r="C23" s="26"/>
      <c r="D23" s="26"/>
      <c r="E23" s="26"/>
      <c r="F23" s="26"/>
      <c r="G23" s="26"/>
      <c r="H23" s="26"/>
      <c r="I23" s="26"/>
    </row>
    <row r="24" spans="1:9">
      <c r="A24" s="16"/>
      <c r="B24" s="70" t="s">
        <v>213</v>
      </c>
      <c r="C24" s="70"/>
      <c r="D24" s="70"/>
      <c r="E24" s="70"/>
      <c r="F24" s="70"/>
      <c r="G24" s="70"/>
      <c r="H24" s="70"/>
      <c r="I24" s="70"/>
    </row>
    <row r="25" spans="1:9" ht="25.5" customHeight="1">
      <c r="A25" s="16"/>
      <c r="B25" s="26" t="s">
        <v>214</v>
      </c>
      <c r="C25" s="26"/>
      <c r="D25" s="26"/>
      <c r="E25" s="26"/>
      <c r="F25" s="26"/>
      <c r="G25" s="26"/>
      <c r="H25" s="26"/>
      <c r="I25" s="26"/>
    </row>
  </sheetData>
  <mergeCells count="58">
    <mergeCell ref="B24:I24"/>
    <mergeCell ref="B25:I25"/>
    <mergeCell ref="I20:I21"/>
    <mergeCell ref="A1:A2"/>
    <mergeCell ref="B1:I1"/>
    <mergeCell ref="B2:I2"/>
    <mergeCell ref="B3:I3"/>
    <mergeCell ref="A4:A25"/>
    <mergeCell ref="B4:I4"/>
    <mergeCell ref="B5:I5"/>
    <mergeCell ref="B22:I22"/>
    <mergeCell ref="B23:I23"/>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H10:H11"/>
    <mergeCell ref="I10:I11"/>
    <mergeCell ref="C12:E12"/>
    <mergeCell ref="G12:I12"/>
    <mergeCell ref="B13:B14"/>
    <mergeCell ref="C13:C14"/>
    <mergeCell ref="D13:D14"/>
    <mergeCell ref="E13:E14"/>
    <mergeCell ref="F13:F14"/>
    <mergeCell ref="G13:G14"/>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4.42578125" bestFit="1" customWidth="1"/>
    <col min="2" max="2" width="36.5703125" bestFit="1" customWidth="1"/>
    <col min="3" max="3" width="29.28515625" customWidth="1"/>
    <col min="4" max="4" width="18.7109375" customWidth="1"/>
    <col min="5" max="5" width="16.7109375" customWidth="1"/>
    <col min="6" max="6" width="21" customWidth="1"/>
    <col min="7" max="7" width="4.42578125" customWidth="1"/>
    <col min="8" max="8" width="18.7109375" customWidth="1"/>
    <col min="9" max="9" width="3.5703125" customWidth="1"/>
  </cols>
  <sheetData>
    <row r="1" spans="1:9" ht="15" customHeight="1">
      <c r="A1" s="7" t="s">
        <v>215</v>
      </c>
      <c r="B1" s="7" t="s">
        <v>1</v>
      </c>
      <c r="C1" s="7"/>
      <c r="D1" s="7"/>
      <c r="E1" s="7"/>
      <c r="F1" s="7"/>
      <c r="G1" s="7"/>
      <c r="H1" s="7"/>
      <c r="I1" s="7"/>
    </row>
    <row r="2" spans="1:9" ht="15" customHeight="1">
      <c r="A2" s="7"/>
      <c r="B2" s="7" t="s">
        <v>2</v>
      </c>
      <c r="C2" s="7"/>
      <c r="D2" s="7"/>
      <c r="E2" s="7"/>
      <c r="F2" s="7"/>
      <c r="G2" s="7"/>
      <c r="H2" s="7"/>
      <c r="I2" s="7"/>
    </row>
    <row r="3" spans="1:9">
      <c r="A3" s="3" t="s">
        <v>216</v>
      </c>
      <c r="B3" s="49"/>
      <c r="C3" s="49"/>
      <c r="D3" s="49"/>
      <c r="E3" s="49"/>
      <c r="F3" s="49"/>
      <c r="G3" s="49"/>
      <c r="H3" s="49"/>
      <c r="I3" s="49"/>
    </row>
    <row r="4" spans="1:9">
      <c r="A4" s="16" t="s">
        <v>215</v>
      </c>
      <c r="B4" s="50" t="s">
        <v>217</v>
      </c>
      <c r="C4" s="50"/>
      <c r="D4" s="50"/>
      <c r="E4" s="50"/>
      <c r="F4" s="50"/>
      <c r="G4" s="50"/>
      <c r="H4" s="50"/>
      <c r="I4" s="50"/>
    </row>
    <row r="5" spans="1:9">
      <c r="A5" s="16"/>
      <c r="B5" s="54" t="s">
        <v>218</v>
      </c>
      <c r="C5" s="54"/>
      <c r="D5" s="54"/>
      <c r="E5" s="54"/>
      <c r="F5" s="54"/>
      <c r="G5" s="54"/>
      <c r="H5" s="54"/>
      <c r="I5" s="54"/>
    </row>
    <row r="6" spans="1:9">
      <c r="A6" s="16"/>
      <c r="B6" s="25"/>
      <c r="C6" s="25"/>
      <c r="D6" s="25"/>
      <c r="E6" s="25"/>
      <c r="F6" s="25"/>
      <c r="G6" s="25"/>
      <c r="H6" s="25"/>
      <c r="I6" s="25"/>
    </row>
    <row r="7" spans="1:9">
      <c r="A7" s="16"/>
      <c r="B7" s="17"/>
      <c r="C7" s="17"/>
      <c r="D7" s="17"/>
      <c r="E7" s="17"/>
      <c r="F7" s="17"/>
      <c r="G7" s="17"/>
      <c r="H7" s="17"/>
      <c r="I7" s="17"/>
    </row>
    <row r="8" spans="1:9">
      <c r="A8" s="16"/>
      <c r="B8" s="26"/>
      <c r="C8" s="27" t="s">
        <v>174</v>
      </c>
      <c r="D8" s="27"/>
      <c r="E8" s="27"/>
      <c r="F8" s="26"/>
      <c r="G8" s="27" t="s">
        <v>175</v>
      </c>
      <c r="H8" s="27"/>
      <c r="I8" s="27"/>
    </row>
    <row r="9" spans="1:9" ht="15.75" thickBot="1">
      <c r="A9" s="16"/>
      <c r="B9" s="26"/>
      <c r="C9" s="28">
        <v>2015</v>
      </c>
      <c r="D9" s="28"/>
      <c r="E9" s="28"/>
      <c r="F9" s="26"/>
      <c r="G9" s="28">
        <v>2014</v>
      </c>
      <c r="H9" s="28"/>
      <c r="I9" s="28"/>
    </row>
    <row r="10" spans="1:9">
      <c r="A10" s="16"/>
      <c r="B10" s="51" t="s">
        <v>219</v>
      </c>
      <c r="C10" s="30" t="s">
        <v>177</v>
      </c>
      <c r="D10" s="32">
        <v>397.3</v>
      </c>
      <c r="E10" s="34"/>
      <c r="F10" s="36"/>
      <c r="G10" s="30" t="s">
        <v>177</v>
      </c>
      <c r="H10" s="32">
        <v>397.1</v>
      </c>
      <c r="I10" s="34"/>
    </row>
    <row r="11" spans="1:9">
      <c r="A11" s="16"/>
      <c r="B11" s="51"/>
      <c r="C11" s="51"/>
      <c r="D11" s="39"/>
      <c r="E11" s="36"/>
      <c r="F11" s="36"/>
      <c r="G11" s="51"/>
      <c r="H11" s="39"/>
      <c r="I11" s="36"/>
    </row>
    <row r="12" spans="1:9">
      <c r="A12" s="16"/>
      <c r="B12" s="54" t="s">
        <v>220</v>
      </c>
      <c r="C12" s="38">
        <v>350</v>
      </c>
      <c r="D12" s="38"/>
      <c r="E12" s="26"/>
      <c r="F12" s="26"/>
      <c r="G12" s="38">
        <v>350</v>
      </c>
      <c r="H12" s="38"/>
      <c r="I12" s="26"/>
    </row>
    <row r="13" spans="1:9">
      <c r="A13" s="16"/>
      <c r="B13" s="54"/>
      <c r="C13" s="38"/>
      <c r="D13" s="38"/>
      <c r="E13" s="26"/>
      <c r="F13" s="26"/>
      <c r="G13" s="38"/>
      <c r="H13" s="38"/>
      <c r="I13" s="26"/>
    </row>
    <row r="14" spans="1:9">
      <c r="A14" s="16"/>
      <c r="B14" s="51" t="s">
        <v>221</v>
      </c>
      <c r="C14" s="52">
        <v>1035</v>
      </c>
      <c r="D14" s="52"/>
      <c r="E14" s="36"/>
      <c r="F14" s="36"/>
      <c r="G14" s="52">
        <v>1110</v>
      </c>
      <c r="H14" s="52"/>
      <c r="I14" s="36"/>
    </row>
    <row r="15" spans="1:9">
      <c r="A15" s="16"/>
      <c r="B15" s="51"/>
      <c r="C15" s="52"/>
      <c r="D15" s="52"/>
      <c r="E15" s="36"/>
      <c r="F15" s="36"/>
      <c r="G15" s="52"/>
      <c r="H15" s="52"/>
      <c r="I15" s="36"/>
    </row>
    <row r="16" spans="1:9">
      <c r="A16" s="16"/>
      <c r="B16" s="26" t="s">
        <v>222</v>
      </c>
      <c r="C16" s="38">
        <v>183.1</v>
      </c>
      <c r="D16" s="38"/>
      <c r="E16" s="26"/>
      <c r="F16" s="26"/>
      <c r="G16" s="38">
        <v>185.5</v>
      </c>
      <c r="H16" s="38"/>
      <c r="I16" s="26"/>
    </row>
    <row r="17" spans="1:9">
      <c r="A17" s="16"/>
      <c r="B17" s="26"/>
      <c r="C17" s="38"/>
      <c r="D17" s="38"/>
      <c r="E17" s="26"/>
      <c r="F17" s="26"/>
      <c r="G17" s="38"/>
      <c r="H17" s="38"/>
      <c r="I17" s="26"/>
    </row>
    <row r="18" spans="1:9">
      <c r="A18" s="16"/>
      <c r="B18" s="51" t="s">
        <v>223</v>
      </c>
      <c r="C18" s="39">
        <v>90.3</v>
      </c>
      <c r="D18" s="39"/>
      <c r="E18" s="36"/>
      <c r="F18" s="36"/>
      <c r="G18" s="39">
        <v>85.8</v>
      </c>
      <c r="H18" s="39"/>
      <c r="I18" s="36"/>
    </row>
    <row r="19" spans="1:9" ht="15.75" thickBot="1">
      <c r="A19" s="16"/>
      <c r="B19" s="51"/>
      <c r="C19" s="40"/>
      <c r="D19" s="40"/>
      <c r="E19" s="41"/>
      <c r="F19" s="36"/>
      <c r="G19" s="40"/>
      <c r="H19" s="40"/>
      <c r="I19" s="41"/>
    </row>
    <row r="20" spans="1:9">
      <c r="A20" s="16"/>
      <c r="B20" s="26"/>
      <c r="C20" s="56">
        <v>2055.6999999999998</v>
      </c>
      <c r="D20" s="56"/>
      <c r="E20" s="43"/>
      <c r="F20" s="26"/>
      <c r="G20" s="56">
        <v>2128.4</v>
      </c>
      <c r="H20" s="56"/>
      <c r="I20" s="43"/>
    </row>
    <row r="21" spans="1:9">
      <c r="A21" s="16"/>
      <c r="B21" s="26"/>
      <c r="C21" s="55"/>
      <c r="D21" s="55"/>
      <c r="E21" s="26"/>
      <c r="F21" s="26"/>
      <c r="G21" s="55"/>
      <c r="H21" s="55"/>
      <c r="I21" s="26"/>
    </row>
    <row r="22" spans="1:9" ht="15.75" thickBot="1">
      <c r="A22" s="16"/>
      <c r="B22" s="20" t="s">
        <v>224</v>
      </c>
      <c r="C22" s="40" t="s">
        <v>225</v>
      </c>
      <c r="D22" s="40"/>
      <c r="E22" s="23" t="s">
        <v>181</v>
      </c>
      <c r="F22" s="21"/>
      <c r="G22" s="40" t="s">
        <v>226</v>
      </c>
      <c r="H22" s="40"/>
      <c r="I22" s="23" t="s">
        <v>181</v>
      </c>
    </row>
    <row r="23" spans="1:9">
      <c r="A23" s="16"/>
      <c r="B23" s="71" t="s">
        <v>227</v>
      </c>
      <c r="C23" s="45" t="s">
        <v>177</v>
      </c>
      <c r="D23" s="56">
        <v>2030.5</v>
      </c>
      <c r="E23" s="43"/>
      <c r="F23" s="26"/>
      <c r="G23" s="45" t="s">
        <v>177</v>
      </c>
      <c r="H23" s="56">
        <v>2103.4</v>
      </c>
      <c r="I23" s="43"/>
    </row>
    <row r="24" spans="1:9" ht="15.75" thickBot="1">
      <c r="A24" s="16"/>
      <c r="B24" s="71"/>
      <c r="C24" s="46"/>
      <c r="D24" s="57"/>
      <c r="E24" s="48"/>
      <c r="F24" s="26"/>
      <c r="G24" s="46"/>
      <c r="H24" s="57"/>
      <c r="I24" s="48"/>
    </row>
    <row r="25" spans="1:9" ht="25.5" customHeight="1" thickTop="1">
      <c r="A25" s="16"/>
      <c r="B25" s="72" t="s">
        <v>228</v>
      </c>
      <c r="C25" s="72"/>
      <c r="D25" s="72"/>
      <c r="E25" s="72"/>
      <c r="F25" s="72"/>
      <c r="G25" s="72"/>
      <c r="H25" s="72"/>
      <c r="I25" s="72"/>
    </row>
    <row r="26" spans="1:9">
      <c r="A26" s="16"/>
      <c r="B26" s="70" t="s">
        <v>229</v>
      </c>
      <c r="C26" s="70"/>
      <c r="D26" s="70"/>
      <c r="E26" s="70"/>
      <c r="F26" s="70"/>
      <c r="G26" s="70"/>
      <c r="H26" s="70"/>
      <c r="I26" s="70"/>
    </row>
    <row r="27" spans="1:9" ht="25.5" customHeight="1">
      <c r="A27" s="16"/>
      <c r="B27" s="26" t="s">
        <v>230</v>
      </c>
      <c r="C27" s="26"/>
      <c r="D27" s="26"/>
      <c r="E27" s="26"/>
      <c r="F27" s="26"/>
      <c r="G27" s="26"/>
      <c r="H27" s="26"/>
      <c r="I27" s="26"/>
    </row>
    <row r="28" spans="1:9" ht="25.5" customHeight="1">
      <c r="A28" s="16"/>
      <c r="B28" s="26" t="s">
        <v>231</v>
      </c>
      <c r="C28" s="26"/>
      <c r="D28" s="26"/>
      <c r="E28" s="26"/>
      <c r="F28" s="26"/>
      <c r="G28" s="26"/>
      <c r="H28" s="26"/>
      <c r="I28" s="26"/>
    </row>
    <row r="29" spans="1:9" ht="63.75" customHeight="1">
      <c r="A29" s="16"/>
      <c r="B29" s="26" t="s">
        <v>232</v>
      </c>
      <c r="C29" s="26"/>
      <c r="D29" s="26"/>
      <c r="E29" s="26"/>
      <c r="F29" s="26"/>
      <c r="G29" s="26"/>
      <c r="H29" s="26"/>
      <c r="I29" s="26"/>
    </row>
    <row r="30" spans="1:9" ht="38.25" customHeight="1">
      <c r="A30" s="16"/>
      <c r="B30" s="26" t="s">
        <v>233</v>
      </c>
      <c r="C30" s="26"/>
      <c r="D30" s="26"/>
      <c r="E30" s="26"/>
      <c r="F30" s="26"/>
      <c r="G30" s="26"/>
      <c r="H30" s="26"/>
      <c r="I30" s="26"/>
    </row>
    <row r="31" spans="1:9" ht="38.25" customHeight="1">
      <c r="A31" s="16"/>
      <c r="B31" s="26" t="s">
        <v>234</v>
      </c>
      <c r="C31" s="26"/>
      <c r="D31" s="26"/>
      <c r="E31" s="26"/>
      <c r="F31" s="26"/>
      <c r="G31" s="26"/>
      <c r="H31" s="26"/>
      <c r="I31" s="26"/>
    </row>
    <row r="32" spans="1:9">
      <c r="A32" s="16"/>
      <c r="B32" s="70" t="s">
        <v>235</v>
      </c>
      <c r="C32" s="70"/>
      <c r="D32" s="70"/>
      <c r="E32" s="70"/>
      <c r="F32" s="70"/>
      <c r="G32" s="70"/>
      <c r="H32" s="70"/>
      <c r="I32" s="70"/>
    </row>
    <row r="33" spans="1:9" ht="51" customHeight="1">
      <c r="A33" s="16"/>
      <c r="B33" s="26" t="s">
        <v>236</v>
      </c>
      <c r="C33" s="26"/>
      <c r="D33" s="26"/>
      <c r="E33" s="26"/>
      <c r="F33" s="26"/>
      <c r="G33" s="26"/>
      <c r="H33" s="26"/>
      <c r="I33" s="26"/>
    </row>
    <row r="34" spans="1:9">
      <c r="A34" s="16"/>
      <c r="B34" s="26" t="s">
        <v>237</v>
      </c>
      <c r="C34" s="26"/>
      <c r="D34" s="26"/>
      <c r="E34" s="26"/>
      <c r="F34" s="26"/>
      <c r="G34" s="26"/>
      <c r="H34" s="26"/>
      <c r="I34" s="26"/>
    </row>
    <row r="35" spans="1:9">
      <c r="A35" s="16"/>
      <c r="B35" s="70" t="s">
        <v>238</v>
      </c>
      <c r="C35" s="70"/>
      <c r="D35" s="70"/>
      <c r="E35" s="70"/>
      <c r="F35" s="70"/>
      <c r="G35" s="70"/>
      <c r="H35" s="70"/>
      <c r="I35" s="70"/>
    </row>
    <row r="36" spans="1:9" ht="38.25" customHeight="1">
      <c r="A36" s="16"/>
      <c r="B36" s="26" t="s">
        <v>239</v>
      </c>
      <c r="C36" s="26"/>
      <c r="D36" s="26"/>
      <c r="E36" s="26"/>
      <c r="F36" s="26"/>
      <c r="G36" s="26"/>
      <c r="H36" s="26"/>
      <c r="I36" s="26"/>
    </row>
    <row r="37" spans="1:9" ht="76.5" customHeight="1">
      <c r="A37" s="16"/>
      <c r="B37" s="26" t="s">
        <v>240</v>
      </c>
      <c r="C37" s="26"/>
      <c r="D37" s="26"/>
      <c r="E37" s="26"/>
      <c r="F37" s="26"/>
      <c r="G37" s="26"/>
      <c r="H37" s="26"/>
      <c r="I37" s="26"/>
    </row>
    <row r="38" spans="1:9" ht="25.5" customHeight="1">
      <c r="A38" s="16"/>
      <c r="B38" s="26" t="s">
        <v>241</v>
      </c>
      <c r="C38" s="26"/>
      <c r="D38" s="26"/>
      <c r="E38" s="26"/>
      <c r="F38" s="26"/>
      <c r="G38" s="26"/>
      <c r="H38" s="26"/>
      <c r="I38" s="26"/>
    </row>
    <row r="39" spans="1:9" ht="25.5" customHeight="1">
      <c r="A39" s="16"/>
      <c r="B39" s="26" t="s">
        <v>242</v>
      </c>
      <c r="C39" s="26"/>
      <c r="D39" s="26"/>
      <c r="E39" s="26"/>
      <c r="F39" s="26"/>
      <c r="G39" s="26"/>
      <c r="H39" s="26"/>
      <c r="I39" s="26"/>
    </row>
    <row r="40" spans="1:9">
      <c r="A40" s="16"/>
      <c r="B40" s="26" t="s">
        <v>243</v>
      </c>
      <c r="C40" s="26"/>
      <c r="D40" s="26"/>
      <c r="E40" s="26"/>
      <c r="F40" s="26"/>
      <c r="G40" s="26"/>
      <c r="H40" s="26"/>
      <c r="I40" s="26"/>
    </row>
    <row r="41" spans="1:9">
      <c r="A41" s="16"/>
      <c r="B41" s="25"/>
      <c r="C41" s="25"/>
      <c r="D41" s="25"/>
      <c r="E41" s="25"/>
    </row>
    <row r="42" spans="1:9">
      <c r="A42" s="16"/>
      <c r="B42" s="17"/>
      <c r="C42" s="17"/>
      <c r="D42" s="17"/>
      <c r="E42" s="17"/>
    </row>
    <row r="43" spans="1:9" ht="15.75" thickBot="1">
      <c r="A43" s="16"/>
      <c r="B43" s="73"/>
      <c r="C43" s="28" t="s">
        <v>244</v>
      </c>
      <c r="D43" s="28"/>
      <c r="E43" s="28"/>
    </row>
    <row r="44" spans="1:9" ht="15.75" thickBot="1">
      <c r="A44" s="16"/>
      <c r="B44" s="73"/>
      <c r="C44" s="18" t="s">
        <v>245</v>
      </c>
      <c r="D44" s="12"/>
      <c r="E44" s="18" t="s">
        <v>246</v>
      </c>
    </row>
    <row r="45" spans="1:9">
      <c r="A45" s="16"/>
      <c r="B45" s="19" t="s">
        <v>247</v>
      </c>
      <c r="C45" s="74" t="s">
        <v>248</v>
      </c>
      <c r="D45" s="21"/>
      <c r="E45" s="74" t="s">
        <v>249</v>
      </c>
    </row>
    <row r="46" spans="1:9">
      <c r="A46" s="16"/>
      <c r="B46" s="22" t="s">
        <v>250</v>
      </c>
      <c r="C46" s="75" t="s">
        <v>251</v>
      </c>
      <c r="D46" s="12"/>
      <c r="E46" s="76">
        <v>0.57499999999999996</v>
      </c>
    </row>
    <row r="47" spans="1:9" ht="25.5" customHeight="1">
      <c r="A47" s="16"/>
      <c r="B47" s="26" t="s">
        <v>252</v>
      </c>
      <c r="C47" s="26"/>
      <c r="D47" s="26"/>
      <c r="E47" s="26"/>
      <c r="F47" s="26"/>
      <c r="G47" s="26"/>
      <c r="H47" s="26"/>
      <c r="I47" s="26"/>
    </row>
    <row r="48" spans="1:9" ht="25.5" customHeight="1">
      <c r="A48" s="16"/>
      <c r="B48" s="26" t="s">
        <v>253</v>
      </c>
      <c r="C48" s="26"/>
      <c r="D48" s="26"/>
      <c r="E48" s="26"/>
      <c r="F48" s="26"/>
      <c r="G48" s="26"/>
      <c r="H48" s="26"/>
      <c r="I48" s="26"/>
    </row>
  </sheetData>
  <mergeCells count="82">
    <mergeCell ref="B37:I37"/>
    <mergeCell ref="B38:I38"/>
    <mergeCell ref="B39:I39"/>
    <mergeCell ref="B40:I40"/>
    <mergeCell ref="B47:I47"/>
    <mergeCell ref="B48:I48"/>
    <mergeCell ref="B31:I31"/>
    <mergeCell ref="B32:I32"/>
    <mergeCell ref="B33:I33"/>
    <mergeCell ref="B34:I34"/>
    <mergeCell ref="B35:I35"/>
    <mergeCell ref="B36:I36"/>
    <mergeCell ref="B5:I5"/>
    <mergeCell ref="B26:I26"/>
    <mergeCell ref="B27:I27"/>
    <mergeCell ref="B28:I28"/>
    <mergeCell ref="B29:I29"/>
    <mergeCell ref="B30:I30"/>
    <mergeCell ref="I23:I24"/>
    <mergeCell ref="B25:I25"/>
    <mergeCell ref="B41:E41"/>
    <mergeCell ref="C43:E43"/>
    <mergeCell ref="A1:A2"/>
    <mergeCell ref="B1:I1"/>
    <mergeCell ref="B2:I2"/>
    <mergeCell ref="B3:I3"/>
    <mergeCell ref="A4:A48"/>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254</v>
      </c>
      <c r="B1" s="1" t="s">
        <v>1</v>
      </c>
    </row>
    <row r="2" spans="1:2">
      <c r="A2" s="7"/>
      <c r="B2" s="1" t="s">
        <v>2</v>
      </c>
    </row>
    <row r="3" spans="1:2">
      <c r="A3" s="3" t="s">
        <v>255</v>
      </c>
      <c r="B3" s="4"/>
    </row>
    <row r="4" spans="1:2">
      <c r="A4" s="16" t="s">
        <v>254</v>
      </c>
      <c r="B4" s="11" t="s">
        <v>256</v>
      </c>
    </row>
    <row r="5" spans="1:2" ht="51.75">
      <c r="A5" s="16"/>
      <c r="B5" s="12" t="s">
        <v>257</v>
      </c>
    </row>
    <row r="6" spans="1:2" ht="192">
      <c r="A6" s="16"/>
      <c r="B6" s="12" t="s">
        <v>258</v>
      </c>
    </row>
    <row r="7" spans="1:2" ht="77.25">
      <c r="A7" s="16"/>
      <c r="B7" s="12" t="s">
        <v>259</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3.85546875" bestFit="1" customWidth="1"/>
    <col min="2" max="2" width="36.5703125" bestFit="1" customWidth="1"/>
    <col min="3" max="3" width="19.28515625" customWidth="1"/>
    <col min="4" max="4" width="15.140625" customWidth="1"/>
    <col min="5" max="5" width="23.28515625" customWidth="1"/>
    <col min="6" max="6" width="19.28515625" customWidth="1"/>
    <col min="7" max="7" width="4.85546875" customWidth="1"/>
    <col min="8" max="8" width="15.140625" customWidth="1"/>
    <col min="9" max="9" width="23.28515625" customWidth="1"/>
  </cols>
  <sheetData>
    <row r="1" spans="1:9" ht="15" customHeight="1">
      <c r="A1" s="7" t="s">
        <v>260</v>
      </c>
      <c r="B1" s="7" t="s">
        <v>1</v>
      </c>
      <c r="C1" s="7"/>
      <c r="D1" s="7"/>
      <c r="E1" s="7"/>
      <c r="F1" s="7"/>
      <c r="G1" s="7"/>
      <c r="H1" s="7"/>
      <c r="I1" s="7"/>
    </row>
    <row r="2" spans="1:9" ht="15" customHeight="1">
      <c r="A2" s="7"/>
      <c r="B2" s="7" t="s">
        <v>2</v>
      </c>
      <c r="C2" s="7"/>
      <c r="D2" s="7"/>
      <c r="E2" s="7"/>
      <c r="F2" s="7"/>
      <c r="G2" s="7"/>
      <c r="H2" s="7"/>
      <c r="I2" s="7"/>
    </row>
    <row r="3" spans="1:9">
      <c r="A3" s="3" t="s">
        <v>261</v>
      </c>
      <c r="B3" s="49"/>
      <c r="C3" s="49"/>
      <c r="D3" s="49"/>
      <c r="E3" s="49"/>
      <c r="F3" s="49"/>
      <c r="G3" s="49"/>
      <c r="H3" s="49"/>
      <c r="I3" s="49"/>
    </row>
    <row r="4" spans="1:9">
      <c r="A4" s="16" t="s">
        <v>260</v>
      </c>
      <c r="B4" s="50" t="s">
        <v>262</v>
      </c>
      <c r="C4" s="50"/>
      <c r="D4" s="50"/>
      <c r="E4" s="50"/>
      <c r="F4" s="50"/>
      <c r="G4" s="50"/>
      <c r="H4" s="50"/>
      <c r="I4" s="50"/>
    </row>
    <row r="5" spans="1:9">
      <c r="A5" s="16"/>
      <c r="B5" s="26" t="s">
        <v>263</v>
      </c>
      <c r="C5" s="26"/>
      <c r="D5" s="26"/>
      <c r="E5" s="26"/>
      <c r="F5" s="26"/>
      <c r="G5" s="26"/>
      <c r="H5" s="26"/>
      <c r="I5" s="26"/>
    </row>
    <row r="6" spans="1:9">
      <c r="A6" s="16"/>
      <c r="B6" s="25"/>
      <c r="C6" s="25"/>
      <c r="D6" s="25"/>
      <c r="E6" s="25"/>
      <c r="F6" s="25"/>
      <c r="G6" s="25"/>
      <c r="H6" s="25"/>
      <c r="I6" s="25"/>
    </row>
    <row r="7" spans="1:9">
      <c r="A7" s="16"/>
      <c r="B7" s="17"/>
      <c r="C7" s="17"/>
      <c r="D7" s="17"/>
      <c r="E7" s="17"/>
      <c r="F7" s="17"/>
      <c r="G7" s="17"/>
      <c r="H7" s="17"/>
      <c r="I7" s="17"/>
    </row>
    <row r="8" spans="1:9">
      <c r="A8" s="16"/>
      <c r="B8" s="12"/>
      <c r="C8" s="27" t="s">
        <v>264</v>
      </c>
      <c r="D8" s="27"/>
      <c r="E8" s="27"/>
      <c r="F8" s="27"/>
      <c r="G8" s="27"/>
      <c r="H8" s="27"/>
      <c r="I8" s="27"/>
    </row>
    <row r="9" spans="1:9" ht="15.75" thickBot="1">
      <c r="A9" s="16"/>
      <c r="B9" s="73"/>
      <c r="C9" s="28" t="s">
        <v>265</v>
      </c>
      <c r="D9" s="28"/>
      <c r="E9" s="28"/>
      <c r="F9" s="28"/>
      <c r="G9" s="28"/>
      <c r="H9" s="28"/>
      <c r="I9" s="28"/>
    </row>
    <row r="10" spans="1:9" ht="15.75" thickBot="1">
      <c r="A10" s="16"/>
      <c r="B10" s="73"/>
      <c r="C10" s="77">
        <v>2015</v>
      </c>
      <c r="D10" s="77"/>
      <c r="E10" s="77"/>
      <c r="F10" s="12"/>
      <c r="G10" s="77">
        <v>2014</v>
      </c>
      <c r="H10" s="77"/>
      <c r="I10" s="77"/>
    </row>
    <row r="11" spans="1:9">
      <c r="A11" s="16"/>
      <c r="B11" s="29" t="s">
        <v>266</v>
      </c>
      <c r="C11" s="32">
        <v>0.2</v>
      </c>
      <c r="D11" s="32"/>
      <c r="E11" s="34"/>
      <c r="F11" s="36"/>
      <c r="G11" s="32">
        <v>2.4</v>
      </c>
      <c r="H11" s="32"/>
      <c r="I11" s="34"/>
    </row>
    <row r="12" spans="1:9">
      <c r="A12" s="16"/>
      <c r="B12" s="29"/>
      <c r="C12" s="39"/>
      <c r="D12" s="39"/>
      <c r="E12" s="36"/>
      <c r="F12" s="36"/>
      <c r="G12" s="39"/>
      <c r="H12" s="39"/>
      <c r="I12" s="36"/>
    </row>
    <row r="13" spans="1:9">
      <c r="A13" s="16"/>
      <c r="B13" s="37" t="s">
        <v>267</v>
      </c>
      <c r="C13" s="54" t="s">
        <v>177</v>
      </c>
      <c r="D13" s="38">
        <v>9.1</v>
      </c>
      <c r="E13" s="26"/>
      <c r="F13" s="26"/>
      <c r="G13" s="54" t="s">
        <v>177</v>
      </c>
      <c r="H13" s="38">
        <v>115.7</v>
      </c>
      <c r="I13" s="26"/>
    </row>
    <row r="14" spans="1:9">
      <c r="A14" s="16"/>
      <c r="B14" s="37"/>
      <c r="C14" s="54"/>
      <c r="D14" s="38"/>
      <c r="E14" s="26"/>
      <c r="F14" s="26"/>
      <c r="G14" s="54"/>
      <c r="H14" s="38"/>
      <c r="I14" s="26"/>
    </row>
    <row r="15" spans="1:9">
      <c r="A15" s="16"/>
      <c r="B15" s="29" t="s">
        <v>268</v>
      </c>
      <c r="C15" s="51" t="s">
        <v>177</v>
      </c>
      <c r="D15" s="39">
        <v>60.46</v>
      </c>
      <c r="E15" s="36"/>
      <c r="F15" s="36"/>
      <c r="G15" s="51" t="s">
        <v>177</v>
      </c>
      <c r="H15" s="39">
        <v>47.92</v>
      </c>
      <c r="I15" s="36"/>
    </row>
    <row r="16" spans="1:9">
      <c r="A16" s="16"/>
      <c r="B16" s="29"/>
      <c r="C16" s="51"/>
      <c r="D16" s="39"/>
      <c r="E16" s="36"/>
      <c r="F16" s="36"/>
      <c r="G16" s="51"/>
      <c r="H16" s="39"/>
      <c r="I16" s="36"/>
    </row>
    <row r="17" spans="1:9">
      <c r="A17" s="16"/>
      <c r="B17" s="49"/>
      <c r="C17" s="49"/>
      <c r="D17" s="49"/>
      <c r="E17" s="49"/>
      <c r="F17" s="49"/>
      <c r="G17" s="49"/>
      <c r="H17" s="49"/>
      <c r="I17" s="49"/>
    </row>
    <row r="18" spans="1:9">
      <c r="A18" s="16"/>
      <c r="B18" s="26" t="s">
        <v>269</v>
      </c>
      <c r="C18" s="26"/>
      <c r="D18" s="26"/>
      <c r="E18" s="26"/>
      <c r="F18" s="26"/>
      <c r="G18" s="26"/>
      <c r="H18" s="26"/>
      <c r="I18" s="26"/>
    </row>
    <row r="19" spans="1:9">
      <c r="A19" s="16"/>
      <c r="B19" s="26" t="s">
        <v>270</v>
      </c>
      <c r="C19" s="26"/>
      <c r="D19" s="26"/>
      <c r="E19" s="26"/>
      <c r="F19" s="26"/>
      <c r="G19" s="26"/>
      <c r="H19" s="26"/>
      <c r="I19" s="26"/>
    </row>
    <row r="20" spans="1:9">
      <c r="A20" s="16"/>
      <c r="B20" s="25"/>
      <c r="C20" s="25"/>
      <c r="D20" s="25"/>
      <c r="E20" s="25"/>
      <c r="F20" s="25"/>
      <c r="G20" s="25"/>
      <c r="H20" s="25"/>
      <c r="I20" s="25"/>
    </row>
    <row r="21" spans="1:9">
      <c r="A21" s="16"/>
      <c r="B21" s="17"/>
      <c r="C21" s="17"/>
      <c r="D21" s="17"/>
      <c r="E21" s="17"/>
      <c r="F21" s="17"/>
      <c r="G21" s="17"/>
      <c r="H21" s="17"/>
      <c r="I21" s="17"/>
    </row>
    <row r="22" spans="1:9">
      <c r="A22" s="16"/>
      <c r="B22" s="12"/>
      <c r="C22" s="27" t="s">
        <v>264</v>
      </c>
      <c r="D22" s="27"/>
      <c r="E22" s="27"/>
      <c r="F22" s="27"/>
      <c r="G22" s="27"/>
      <c r="H22" s="27"/>
      <c r="I22" s="27"/>
    </row>
    <row r="23" spans="1:9" ht="15.75" thickBot="1">
      <c r="A23" s="16"/>
      <c r="B23" s="73"/>
      <c r="C23" s="28" t="s">
        <v>265</v>
      </c>
      <c r="D23" s="28"/>
      <c r="E23" s="28"/>
      <c r="F23" s="28"/>
      <c r="G23" s="28"/>
      <c r="H23" s="28"/>
      <c r="I23" s="28"/>
    </row>
    <row r="24" spans="1:9" ht="15.75" thickBot="1">
      <c r="A24" s="16"/>
      <c r="B24" s="73"/>
      <c r="C24" s="77">
        <v>2015</v>
      </c>
      <c r="D24" s="77"/>
      <c r="E24" s="77"/>
      <c r="F24" s="12"/>
      <c r="G24" s="77">
        <v>2014</v>
      </c>
      <c r="H24" s="77"/>
      <c r="I24" s="77"/>
    </row>
    <row r="25" spans="1:9">
      <c r="A25" s="16"/>
      <c r="B25" s="29" t="s">
        <v>271</v>
      </c>
      <c r="C25" s="32">
        <v>0.6</v>
      </c>
      <c r="D25" s="32"/>
      <c r="E25" s="34"/>
      <c r="F25" s="36"/>
      <c r="G25" s="32">
        <v>0.7</v>
      </c>
      <c r="H25" s="32"/>
      <c r="I25" s="34"/>
    </row>
    <row r="26" spans="1:9">
      <c r="A26" s="16"/>
      <c r="B26" s="29"/>
      <c r="C26" s="39"/>
      <c r="D26" s="39"/>
      <c r="E26" s="36"/>
      <c r="F26" s="36"/>
      <c r="G26" s="39"/>
      <c r="H26" s="39"/>
      <c r="I26" s="36"/>
    </row>
    <row r="27" spans="1:9">
      <c r="A27" s="16"/>
      <c r="B27" s="37" t="s">
        <v>151</v>
      </c>
      <c r="C27" s="54" t="s">
        <v>177</v>
      </c>
      <c r="D27" s="38">
        <v>12.4</v>
      </c>
      <c r="E27" s="26"/>
      <c r="F27" s="26"/>
      <c r="G27" s="54" t="s">
        <v>177</v>
      </c>
      <c r="H27" s="38">
        <v>15.3</v>
      </c>
      <c r="I27" s="26"/>
    </row>
    <row r="28" spans="1:9">
      <c r="A28" s="16"/>
      <c r="B28" s="37"/>
      <c r="C28" s="54"/>
      <c r="D28" s="38"/>
      <c r="E28" s="26"/>
      <c r="F28" s="26"/>
      <c r="G28" s="54"/>
      <c r="H28" s="38"/>
      <c r="I28" s="26"/>
    </row>
    <row r="29" spans="1:9">
      <c r="A29" s="16"/>
      <c r="B29" s="29" t="s">
        <v>272</v>
      </c>
      <c r="C29" s="51" t="s">
        <v>177</v>
      </c>
      <c r="D29" s="39">
        <v>20.149999999999999</v>
      </c>
      <c r="E29" s="36"/>
      <c r="F29" s="36"/>
      <c r="G29" s="51" t="s">
        <v>177</v>
      </c>
      <c r="H29" s="39">
        <v>20.84</v>
      </c>
      <c r="I29" s="36"/>
    </row>
    <row r="30" spans="1:9">
      <c r="A30" s="16"/>
      <c r="B30" s="29"/>
      <c r="C30" s="51"/>
      <c r="D30" s="39"/>
      <c r="E30" s="36"/>
      <c r="F30" s="36"/>
      <c r="G30" s="51"/>
      <c r="H30" s="39"/>
      <c r="I30" s="36"/>
    </row>
    <row r="31" spans="1:9">
      <c r="A31" s="16"/>
      <c r="B31" s="49"/>
      <c r="C31" s="49"/>
      <c r="D31" s="49"/>
      <c r="E31" s="49"/>
      <c r="F31" s="49"/>
      <c r="G31" s="49"/>
      <c r="H31" s="49"/>
      <c r="I31" s="49"/>
    </row>
    <row r="32" spans="1:9" ht="25.5" customHeight="1">
      <c r="A32" s="16"/>
      <c r="B32" s="26" t="s">
        <v>273</v>
      </c>
      <c r="C32" s="26"/>
      <c r="D32" s="26"/>
      <c r="E32" s="26"/>
      <c r="F32" s="26"/>
      <c r="G32" s="26"/>
      <c r="H32" s="26"/>
      <c r="I32" s="26"/>
    </row>
    <row r="33" spans="1:7">
      <c r="A33" s="16"/>
      <c r="B33" s="25"/>
      <c r="C33" s="25"/>
      <c r="D33" s="25"/>
      <c r="E33" s="25"/>
      <c r="F33" s="25"/>
      <c r="G33" s="25"/>
    </row>
    <row r="34" spans="1:7">
      <c r="A34" s="16"/>
      <c r="B34" s="17"/>
      <c r="C34" s="17"/>
      <c r="D34" s="17"/>
      <c r="E34" s="17"/>
      <c r="F34" s="17"/>
      <c r="G34" s="17"/>
    </row>
    <row r="35" spans="1:7">
      <c r="A35" s="16"/>
      <c r="B35" s="12"/>
      <c r="C35" s="27" t="s">
        <v>264</v>
      </c>
      <c r="D35" s="27"/>
      <c r="E35" s="27"/>
      <c r="F35" s="27"/>
      <c r="G35" s="27"/>
    </row>
    <row r="36" spans="1:7" ht="15.75" thickBot="1">
      <c r="A36" s="16"/>
      <c r="B36" s="73"/>
      <c r="C36" s="28" t="s">
        <v>265</v>
      </c>
      <c r="D36" s="28"/>
      <c r="E36" s="28"/>
      <c r="F36" s="28"/>
      <c r="G36" s="28"/>
    </row>
    <row r="37" spans="1:7" ht="15.75" thickBot="1">
      <c r="A37" s="16"/>
      <c r="B37" s="73"/>
      <c r="C37" s="77">
        <v>2015</v>
      </c>
      <c r="D37" s="77"/>
      <c r="E37" s="12"/>
      <c r="F37" s="77">
        <v>2014</v>
      </c>
      <c r="G37" s="77"/>
    </row>
    <row r="38" spans="1:7">
      <c r="A38" s="16"/>
      <c r="B38" s="29" t="s">
        <v>271</v>
      </c>
      <c r="C38" s="80">
        <v>155328</v>
      </c>
      <c r="D38" s="34"/>
      <c r="E38" s="36"/>
      <c r="F38" s="80">
        <v>145188</v>
      </c>
      <c r="G38" s="34"/>
    </row>
    <row r="39" spans="1:7">
      <c r="A39" s="16"/>
      <c r="B39" s="29"/>
      <c r="C39" s="79"/>
      <c r="D39" s="36"/>
      <c r="E39" s="36"/>
      <c r="F39" s="79"/>
      <c r="G39" s="36"/>
    </row>
    <row r="40" spans="1:7" ht="36" customHeight="1">
      <c r="A40" s="16"/>
      <c r="B40" s="81" t="s">
        <v>274</v>
      </c>
      <c r="C40" s="82">
        <v>8999</v>
      </c>
      <c r="D40" s="26"/>
      <c r="E40" s="26"/>
      <c r="F40" s="82">
        <v>11203</v>
      </c>
      <c r="G40" s="26"/>
    </row>
    <row r="41" spans="1:7">
      <c r="A41" s="16"/>
      <c r="B41" s="81"/>
      <c r="C41" s="82"/>
      <c r="D41" s="26"/>
      <c r="E41" s="26"/>
      <c r="F41" s="82"/>
      <c r="G41" s="26"/>
    </row>
  </sheetData>
  <mergeCells count="83">
    <mergeCell ref="B31:I31"/>
    <mergeCell ref="B32:I32"/>
    <mergeCell ref="A1:A2"/>
    <mergeCell ref="B1:I1"/>
    <mergeCell ref="B2:I2"/>
    <mergeCell ref="B3:I3"/>
    <mergeCell ref="A4:A41"/>
    <mergeCell ref="B4:I4"/>
    <mergeCell ref="B5:I5"/>
    <mergeCell ref="B17:I17"/>
    <mergeCell ref="B18:I18"/>
    <mergeCell ref="B19:I19"/>
    <mergeCell ref="G38:G39"/>
    <mergeCell ref="B40:B41"/>
    <mergeCell ref="C40:C41"/>
    <mergeCell ref="D40:D41"/>
    <mergeCell ref="E40:E41"/>
    <mergeCell ref="F40:F41"/>
    <mergeCell ref="G40:G41"/>
    <mergeCell ref="B33:G33"/>
    <mergeCell ref="C35:G35"/>
    <mergeCell ref="C36:G36"/>
    <mergeCell ref="C37:D37"/>
    <mergeCell ref="F37:G37"/>
    <mergeCell ref="B38:B39"/>
    <mergeCell ref="C38:C39"/>
    <mergeCell ref="D38:D39"/>
    <mergeCell ref="E38:E39"/>
    <mergeCell ref="F38:F39"/>
    <mergeCell ref="H27:H28"/>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G28"/>
    <mergeCell ref="B25:B26"/>
    <mergeCell ref="C25:D26"/>
    <mergeCell ref="E25:E26"/>
    <mergeCell ref="F25:F26"/>
    <mergeCell ref="G25:H26"/>
    <mergeCell ref="I25:I26"/>
    <mergeCell ref="H15:H16"/>
    <mergeCell ref="I15:I16"/>
    <mergeCell ref="B20:I20"/>
    <mergeCell ref="C22:I22"/>
    <mergeCell ref="C23:I23"/>
    <mergeCell ref="C24:E24"/>
    <mergeCell ref="G24:I24"/>
    <mergeCell ref="B15:B16"/>
    <mergeCell ref="C15:C16"/>
    <mergeCell ref="D15:D16"/>
    <mergeCell ref="E15:E16"/>
    <mergeCell ref="F15:F16"/>
    <mergeCell ref="G15:G16"/>
    <mergeCell ref="I11:I12"/>
    <mergeCell ref="B13:B14"/>
    <mergeCell ref="C13:C14"/>
    <mergeCell ref="D13:D14"/>
    <mergeCell ref="E13:E14"/>
    <mergeCell ref="F13:F14"/>
    <mergeCell ref="G13:G14"/>
    <mergeCell ref="H13:H14"/>
    <mergeCell ref="I13:I14"/>
    <mergeCell ref="B6:I6"/>
    <mergeCell ref="C8:I8"/>
    <mergeCell ref="C9:I9"/>
    <mergeCell ref="C10:E10"/>
    <mergeCell ref="G10:I10"/>
    <mergeCell ref="B11:B12"/>
    <mergeCell ref="C11:D12"/>
    <mergeCell ref="E11:E12"/>
    <mergeCell ref="F11:F12"/>
    <mergeCell ref="G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7" bestFit="1" customWidth="1"/>
    <col min="2" max="2" width="36.5703125" bestFit="1" customWidth="1"/>
    <col min="3" max="3" width="15.140625" customWidth="1"/>
    <col min="4" max="4" width="22.85546875" customWidth="1"/>
    <col min="5" max="5" width="6" customWidth="1"/>
    <col min="6" max="6" width="15.140625" customWidth="1"/>
    <col min="7" max="7" width="7.5703125" customWidth="1"/>
    <col min="8" max="8" width="19" customWidth="1"/>
    <col min="9" max="9" width="6" customWidth="1"/>
  </cols>
  <sheetData>
    <row r="1" spans="1:9" ht="15" customHeight="1">
      <c r="A1" s="7" t="s">
        <v>275</v>
      </c>
      <c r="B1" s="7" t="s">
        <v>1</v>
      </c>
      <c r="C1" s="7"/>
      <c r="D1" s="7"/>
      <c r="E1" s="7"/>
      <c r="F1" s="7"/>
      <c r="G1" s="7"/>
      <c r="H1" s="7"/>
      <c r="I1" s="7"/>
    </row>
    <row r="2" spans="1:9" ht="15" customHeight="1">
      <c r="A2" s="7"/>
      <c r="B2" s="7" t="s">
        <v>2</v>
      </c>
      <c r="C2" s="7"/>
      <c r="D2" s="7"/>
      <c r="E2" s="7"/>
      <c r="F2" s="7"/>
      <c r="G2" s="7"/>
      <c r="H2" s="7"/>
      <c r="I2" s="7"/>
    </row>
    <row r="3" spans="1:9">
      <c r="A3" s="3" t="s">
        <v>276</v>
      </c>
      <c r="B3" s="49"/>
      <c r="C3" s="49"/>
      <c r="D3" s="49"/>
      <c r="E3" s="49"/>
      <c r="F3" s="49"/>
      <c r="G3" s="49"/>
      <c r="H3" s="49"/>
      <c r="I3" s="49"/>
    </row>
    <row r="4" spans="1:9">
      <c r="A4" s="16" t="s">
        <v>275</v>
      </c>
      <c r="B4" s="50" t="s">
        <v>277</v>
      </c>
      <c r="C4" s="50"/>
      <c r="D4" s="50"/>
      <c r="E4" s="50"/>
      <c r="F4" s="50"/>
      <c r="G4" s="50"/>
      <c r="H4" s="50"/>
      <c r="I4" s="50"/>
    </row>
    <row r="5" spans="1:9" ht="38.25" customHeight="1">
      <c r="A5" s="16"/>
      <c r="B5" s="26" t="s">
        <v>278</v>
      </c>
      <c r="C5" s="26"/>
      <c r="D5" s="26"/>
      <c r="E5" s="26"/>
      <c r="F5" s="26"/>
      <c r="G5" s="26"/>
      <c r="H5" s="26"/>
      <c r="I5" s="26"/>
    </row>
    <row r="6" spans="1:9">
      <c r="A6" s="16"/>
      <c r="B6" s="54" t="s">
        <v>279</v>
      </c>
      <c r="C6" s="54"/>
      <c r="D6" s="54"/>
      <c r="E6" s="54"/>
      <c r="F6" s="54"/>
      <c r="G6" s="54"/>
      <c r="H6" s="54"/>
      <c r="I6" s="54"/>
    </row>
    <row r="7" spans="1:9">
      <c r="A7" s="16"/>
      <c r="B7" s="25"/>
      <c r="C7" s="25"/>
      <c r="D7" s="25"/>
      <c r="E7" s="25"/>
      <c r="F7" s="25"/>
      <c r="G7" s="25"/>
      <c r="H7" s="25"/>
      <c r="I7" s="25"/>
    </row>
    <row r="8" spans="1:9">
      <c r="A8" s="16"/>
      <c r="B8" s="17"/>
      <c r="C8" s="17"/>
      <c r="D8" s="17"/>
      <c r="E8" s="17"/>
      <c r="F8" s="17"/>
      <c r="G8" s="17"/>
      <c r="H8" s="17"/>
      <c r="I8" s="17"/>
    </row>
    <row r="9" spans="1:9">
      <c r="A9" s="16"/>
      <c r="B9" s="12"/>
      <c r="C9" s="27" t="s">
        <v>264</v>
      </c>
      <c r="D9" s="27"/>
      <c r="E9" s="27"/>
      <c r="F9" s="27"/>
      <c r="G9" s="27"/>
      <c r="H9" s="27"/>
      <c r="I9" s="27"/>
    </row>
    <row r="10" spans="1:9" ht="15.75" thickBot="1">
      <c r="A10" s="16"/>
      <c r="B10" s="12"/>
      <c r="C10" s="28" t="s">
        <v>265</v>
      </c>
      <c r="D10" s="28"/>
      <c r="E10" s="28"/>
      <c r="F10" s="28"/>
      <c r="G10" s="28"/>
      <c r="H10" s="28"/>
      <c r="I10" s="28"/>
    </row>
    <row r="11" spans="1:9" ht="15.75" thickBot="1">
      <c r="A11" s="16"/>
      <c r="B11" s="24"/>
      <c r="C11" s="77">
        <v>2015</v>
      </c>
      <c r="D11" s="77"/>
      <c r="E11" s="77"/>
      <c r="F11" s="12"/>
      <c r="G11" s="77">
        <v>2014</v>
      </c>
      <c r="H11" s="77"/>
      <c r="I11" s="77"/>
    </row>
    <row r="12" spans="1:9">
      <c r="A12" s="16"/>
      <c r="B12" s="85" t="s">
        <v>280</v>
      </c>
      <c r="C12" s="30" t="s">
        <v>177</v>
      </c>
      <c r="D12" s="32">
        <v>111.7</v>
      </c>
      <c r="E12" s="34"/>
      <c r="F12" s="36"/>
      <c r="G12" s="30" t="s">
        <v>177</v>
      </c>
      <c r="H12" s="32">
        <v>95.5</v>
      </c>
      <c r="I12" s="34"/>
    </row>
    <row r="13" spans="1:9">
      <c r="A13" s="16"/>
      <c r="B13" s="85"/>
      <c r="C13" s="51"/>
      <c r="D13" s="39"/>
      <c r="E13" s="36"/>
      <c r="F13" s="36"/>
      <c r="G13" s="51"/>
      <c r="H13" s="39"/>
      <c r="I13" s="36"/>
    </row>
    <row r="14" spans="1:9" ht="26.25" thickBot="1">
      <c r="A14" s="16"/>
      <c r="B14" s="78" t="s">
        <v>84</v>
      </c>
      <c r="C14" s="59" t="s">
        <v>281</v>
      </c>
      <c r="D14" s="59"/>
      <c r="E14" s="66" t="s">
        <v>181</v>
      </c>
      <c r="F14" s="12"/>
      <c r="G14" s="59" t="s">
        <v>282</v>
      </c>
      <c r="H14" s="59"/>
      <c r="I14" s="66" t="s">
        <v>181</v>
      </c>
    </row>
    <row r="15" spans="1:9">
      <c r="A15" s="16"/>
      <c r="B15" s="85" t="s">
        <v>107</v>
      </c>
      <c r="C15" s="30" t="s">
        <v>177</v>
      </c>
      <c r="D15" s="32">
        <v>111.5</v>
      </c>
      <c r="E15" s="34"/>
      <c r="F15" s="36"/>
      <c r="G15" s="30" t="s">
        <v>177</v>
      </c>
      <c r="H15" s="32">
        <v>95.1</v>
      </c>
      <c r="I15" s="34"/>
    </row>
    <row r="16" spans="1:9" ht="15.75" thickBot="1">
      <c r="A16" s="16"/>
      <c r="B16" s="85"/>
      <c r="C16" s="63"/>
      <c r="D16" s="69"/>
      <c r="E16" s="65"/>
      <c r="F16" s="36"/>
      <c r="G16" s="63"/>
      <c r="H16" s="69"/>
      <c r="I16" s="65"/>
    </row>
    <row r="17" spans="1:9" ht="15.75" thickTop="1">
      <c r="A17" s="16"/>
      <c r="B17" s="12"/>
      <c r="C17" s="67"/>
      <c r="D17" s="67"/>
      <c r="E17" s="67"/>
      <c r="F17" s="12"/>
      <c r="G17" s="67"/>
      <c r="H17" s="67"/>
      <c r="I17" s="67"/>
    </row>
    <row r="18" spans="1:9">
      <c r="A18" s="16"/>
      <c r="B18" s="85" t="s">
        <v>283</v>
      </c>
      <c r="C18" s="39">
        <v>113.6</v>
      </c>
      <c r="D18" s="39"/>
      <c r="E18" s="36"/>
      <c r="F18" s="36"/>
      <c r="G18" s="39">
        <v>119.5</v>
      </c>
      <c r="H18" s="39"/>
      <c r="I18" s="36"/>
    </row>
    <row r="19" spans="1:9">
      <c r="A19" s="16"/>
      <c r="B19" s="85"/>
      <c r="C19" s="39"/>
      <c r="D19" s="39"/>
      <c r="E19" s="36"/>
      <c r="F19" s="36"/>
      <c r="G19" s="39"/>
      <c r="H19" s="39"/>
      <c r="I19" s="36"/>
    </row>
    <row r="20" spans="1:9">
      <c r="A20" s="16"/>
      <c r="B20" s="81" t="s">
        <v>284</v>
      </c>
      <c r="C20" s="38">
        <v>1.5</v>
      </c>
      <c r="D20" s="38"/>
      <c r="E20" s="26"/>
      <c r="F20" s="26"/>
      <c r="G20" s="38">
        <v>1.8</v>
      </c>
      <c r="H20" s="38"/>
      <c r="I20" s="26"/>
    </row>
    <row r="21" spans="1:9" ht="15.75" thickBot="1">
      <c r="A21" s="16"/>
      <c r="B21" s="81"/>
      <c r="C21" s="59"/>
      <c r="D21" s="59"/>
      <c r="E21" s="60"/>
      <c r="F21" s="26"/>
      <c r="G21" s="59"/>
      <c r="H21" s="59"/>
      <c r="I21" s="60"/>
    </row>
    <row r="22" spans="1:9" ht="22.5" customHeight="1">
      <c r="A22" s="16"/>
      <c r="B22" s="85" t="s">
        <v>285</v>
      </c>
      <c r="C22" s="32">
        <v>115.1</v>
      </c>
      <c r="D22" s="32"/>
      <c r="E22" s="34"/>
      <c r="F22" s="36"/>
      <c r="G22" s="32">
        <v>121.3</v>
      </c>
      <c r="H22" s="32"/>
      <c r="I22" s="34"/>
    </row>
    <row r="23" spans="1:9" ht="15.75" thickBot="1">
      <c r="A23" s="16"/>
      <c r="B23" s="85"/>
      <c r="C23" s="69"/>
      <c r="D23" s="69"/>
      <c r="E23" s="65"/>
      <c r="F23" s="36"/>
      <c r="G23" s="69"/>
      <c r="H23" s="69"/>
      <c r="I23" s="65"/>
    </row>
    <row r="24" spans="1:9" ht="15.75" thickTop="1">
      <c r="A24" s="16"/>
      <c r="B24" s="12"/>
      <c r="C24" s="67"/>
      <c r="D24" s="67"/>
      <c r="E24" s="67"/>
      <c r="F24" s="12"/>
      <c r="G24" s="67"/>
      <c r="H24" s="67"/>
      <c r="I24" s="67"/>
    </row>
    <row r="25" spans="1:9">
      <c r="A25" s="16"/>
      <c r="B25" s="83" t="s">
        <v>286</v>
      </c>
      <c r="C25" s="36"/>
      <c r="D25" s="36"/>
      <c r="E25" s="36"/>
      <c r="F25" s="21"/>
      <c r="G25" s="36"/>
      <c r="H25" s="36"/>
      <c r="I25" s="36"/>
    </row>
    <row r="26" spans="1:9">
      <c r="A26" s="16"/>
      <c r="B26" s="81" t="s">
        <v>287</v>
      </c>
      <c r="C26" s="54" t="s">
        <v>177</v>
      </c>
      <c r="D26" s="38">
        <v>0.98</v>
      </c>
      <c r="E26" s="26"/>
      <c r="F26" s="26"/>
      <c r="G26" s="54" t="s">
        <v>177</v>
      </c>
      <c r="H26" s="38">
        <v>0.8</v>
      </c>
      <c r="I26" s="26"/>
    </row>
    <row r="27" spans="1:9">
      <c r="A27" s="16"/>
      <c r="B27" s="81"/>
      <c r="C27" s="54"/>
      <c r="D27" s="38"/>
      <c r="E27" s="26"/>
      <c r="F27" s="26"/>
      <c r="G27" s="54"/>
      <c r="H27" s="38"/>
      <c r="I27" s="26"/>
    </row>
    <row r="28" spans="1:9">
      <c r="A28" s="16"/>
      <c r="B28" s="85" t="s">
        <v>288</v>
      </c>
      <c r="C28" s="51" t="s">
        <v>177</v>
      </c>
      <c r="D28" s="39" t="s">
        <v>289</v>
      </c>
      <c r="E28" s="36"/>
      <c r="F28" s="36"/>
      <c r="G28" s="51" t="s">
        <v>177</v>
      </c>
      <c r="H28" s="39" t="s">
        <v>289</v>
      </c>
      <c r="I28" s="36"/>
    </row>
    <row r="29" spans="1:9">
      <c r="A29" s="16"/>
      <c r="B29" s="85"/>
      <c r="C29" s="51"/>
      <c r="D29" s="39"/>
      <c r="E29" s="36"/>
      <c r="F29" s="36"/>
      <c r="G29" s="51"/>
      <c r="H29" s="39"/>
      <c r="I29" s="36"/>
    </row>
    <row r="30" spans="1:9">
      <c r="A30" s="16"/>
      <c r="B30" s="81" t="s">
        <v>107</v>
      </c>
      <c r="C30" s="54" t="s">
        <v>177</v>
      </c>
      <c r="D30" s="38">
        <v>0.98</v>
      </c>
      <c r="E30" s="26"/>
      <c r="F30" s="26"/>
      <c r="G30" s="54" t="s">
        <v>177</v>
      </c>
      <c r="H30" s="38">
        <v>0.8</v>
      </c>
      <c r="I30" s="26"/>
    </row>
    <row r="31" spans="1:9">
      <c r="A31" s="16"/>
      <c r="B31" s="81"/>
      <c r="C31" s="54"/>
      <c r="D31" s="38"/>
      <c r="E31" s="26"/>
      <c r="F31" s="26"/>
      <c r="G31" s="54"/>
      <c r="H31" s="38"/>
      <c r="I31" s="26"/>
    </row>
    <row r="32" spans="1:9">
      <c r="A32" s="16"/>
      <c r="B32" s="21"/>
      <c r="C32" s="36"/>
      <c r="D32" s="36"/>
      <c r="E32" s="36"/>
      <c r="F32" s="21"/>
      <c r="G32" s="36"/>
      <c r="H32" s="36"/>
      <c r="I32" s="36"/>
    </row>
    <row r="33" spans="1:9">
      <c r="A33" s="16"/>
      <c r="B33" s="84" t="s">
        <v>290</v>
      </c>
      <c r="C33" s="26"/>
      <c r="D33" s="26"/>
      <c r="E33" s="26"/>
      <c r="F33" s="12"/>
      <c r="G33" s="26"/>
      <c r="H33" s="26"/>
      <c r="I33" s="26"/>
    </row>
    <row r="34" spans="1:9">
      <c r="A34" s="16"/>
      <c r="B34" s="85" t="s">
        <v>287</v>
      </c>
      <c r="C34" s="51" t="s">
        <v>177</v>
      </c>
      <c r="D34" s="39">
        <v>0.97</v>
      </c>
      <c r="E34" s="36"/>
      <c r="F34" s="36"/>
      <c r="G34" s="51" t="s">
        <v>177</v>
      </c>
      <c r="H34" s="39">
        <v>0.79</v>
      </c>
      <c r="I34" s="36"/>
    </row>
    <row r="35" spans="1:9">
      <c r="A35" s="16"/>
      <c r="B35" s="85"/>
      <c r="C35" s="51"/>
      <c r="D35" s="39"/>
      <c r="E35" s="36"/>
      <c r="F35" s="36"/>
      <c r="G35" s="51"/>
      <c r="H35" s="39"/>
      <c r="I35" s="36"/>
    </row>
    <row r="36" spans="1:9">
      <c r="A36" s="16"/>
      <c r="B36" s="81" t="s">
        <v>288</v>
      </c>
      <c r="C36" s="54" t="s">
        <v>177</v>
      </c>
      <c r="D36" s="38" t="s">
        <v>289</v>
      </c>
      <c r="E36" s="26"/>
      <c r="F36" s="26"/>
      <c r="G36" s="54" t="s">
        <v>177</v>
      </c>
      <c r="H36" s="38" t="s">
        <v>289</v>
      </c>
      <c r="I36" s="26"/>
    </row>
    <row r="37" spans="1:9">
      <c r="A37" s="16"/>
      <c r="B37" s="81"/>
      <c r="C37" s="54"/>
      <c r="D37" s="38"/>
      <c r="E37" s="26"/>
      <c r="F37" s="26"/>
      <c r="G37" s="54"/>
      <c r="H37" s="38"/>
      <c r="I37" s="26"/>
    </row>
    <row r="38" spans="1:9">
      <c r="A38" s="16"/>
      <c r="B38" s="85" t="s">
        <v>107</v>
      </c>
      <c r="C38" s="51" t="s">
        <v>177</v>
      </c>
      <c r="D38" s="39">
        <v>0.97</v>
      </c>
      <c r="E38" s="36"/>
      <c r="F38" s="36"/>
      <c r="G38" s="51" t="s">
        <v>177</v>
      </c>
      <c r="H38" s="39">
        <v>0.78</v>
      </c>
      <c r="I38" s="36"/>
    </row>
    <row r="39" spans="1:9">
      <c r="A39" s="16"/>
      <c r="B39" s="85"/>
      <c r="C39" s="51"/>
      <c r="D39" s="39"/>
      <c r="E39" s="36"/>
      <c r="F39" s="36"/>
      <c r="G39" s="51"/>
      <c r="H39" s="39"/>
      <c r="I39" s="36"/>
    </row>
    <row r="40" spans="1:9">
      <c r="A40" s="16"/>
      <c r="B40" s="49"/>
      <c r="C40" s="49"/>
      <c r="D40" s="49"/>
      <c r="E40" s="49"/>
      <c r="F40" s="49"/>
      <c r="G40" s="49"/>
      <c r="H40" s="49"/>
      <c r="I40" s="49"/>
    </row>
    <row r="41" spans="1:9">
      <c r="A41" s="16"/>
      <c r="B41" s="26" t="s">
        <v>291</v>
      </c>
      <c r="C41" s="26"/>
      <c r="D41" s="26"/>
      <c r="E41" s="26"/>
      <c r="F41" s="26"/>
      <c r="G41" s="26"/>
      <c r="H41" s="26"/>
      <c r="I41" s="26"/>
    </row>
    <row r="42" spans="1:9">
      <c r="A42" s="16"/>
      <c r="B42" s="25"/>
      <c r="C42" s="25"/>
      <c r="D42" s="25"/>
      <c r="E42" s="25"/>
      <c r="F42" s="25"/>
      <c r="G42" s="25"/>
    </row>
    <row r="43" spans="1:9">
      <c r="A43" s="16"/>
      <c r="B43" s="17"/>
      <c r="C43" s="17"/>
      <c r="D43" s="17"/>
      <c r="E43" s="17"/>
      <c r="F43" s="17"/>
      <c r="G43" s="17"/>
    </row>
    <row r="44" spans="1:9">
      <c r="A44" s="16"/>
      <c r="B44" s="12"/>
      <c r="C44" s="27" t="s">
        <v>264</v>
      </c>
      <c r="D44" s="27"/>
      <c r="E44" s="27"/>
      <c r="F44" s="27"/>
      <c r="G44" s="27"/>
    </row>
    <row r="45" spans="1:9" ht="15.75" thickBot="1">
      <c r="A45" s="16"/>
      <c r="B45" s="73"/>
      <c r="C45" s="28" t="s">
        <v>265</v>
      </c>
      <c r="D45" s="28"/>
      <c r="E45" s="28"/>
      <c r="F45" s="28"/>
      <c r="G45" s="28"/>
    </row>
    <row r="46" spans="1:9" ht="15.75" thickBot="1">
      <c r="A46" s="16"/>
      <c r="B46" s="73"/>
      <c r="C46" s="77">
        <v>2015</v>
      </c>
      <c r="D46" s="77"/>
      <c r="E46" s="12"/>
      <c r="F46" s="77">
        <v>2014</v>
      </c>
      <c r="G46" s="77"/>
    </row>
    <row r="47" spans="1:9">
      <c r="A47" s="16"/>
      <c r="B47" s="85" t="s">
        <v>292</v>
      </c>
      <c r="C47" s="32">
        <v>0.5</v>
      </c>
      <c r="D47" s="34"/>
      <c r="E47" s="36"/>
      <c r="F47" s="32">
        <v>0.4</v>
      </c>
      <c r="G47" s="34"/>
    </row>
    <row r="48" spans="1:9">
      <c r="A48" s="16"/>
      <c r="B48" s="85"/>
      <c r="C48" s="39"/>
      <c r="D48" s="36"/>
      <c r="E48" s="36"/>
      <c r="F48" s="39"/>
      <c r="G48" s="36"/>
    </row>
  </sheetData>
  <mergeCells count="120">
    <mergeCell ref="A1:A2"/>
    <mergeCell ref="B1:I1"/>
    <mergeCell ref="B2:I2"/>
    <mergeCell ref="B3:I3"/>
    <mergeCell ref="A4:A48"/>
    <mergeCell ref="B4:I4"/>
    <mergeCell ref="B5:I5"/>
    <mergeCell ref="B6:I6"/>
    <mergeCell ref="B40:I40"/>
    <mergeCell ref="B41:I41"/>
    <mergeCell ref="B47:B48"/>
    <mergeCell ref="C47:C48"/>
    <mergeCell ref="D47:D48"/>
    <mergeCell ref="E47:E48"/>
    <mergeCell ref="F47:F48"/>
    <mergeCell ref="G47:G48"/>
    <mergeCell ref="H38:H39"/>
    <mergeCell ref="I38:I39"/>
    <mergeCell ref="B42:G42"/>
    <mergeCell ref="C44:G44"/>
    <mergeCell ref="C45:G45"/>
    <mergeCell ref="C46:D46"/>
    <mergeCell ref="F46:G46"/>
    <mergeCell ref="B38:B39"/>
    <mergeCell ref="C38:C39"/>
    <mergeCell ref="D38:D39"/>
    <mergeCell ref="E38:E39"/>
    <mergeCell ref="F38:F39"/>
    <mergeCell ref="G38:G39"/>
    <mergeCell ref="H34:H35"/>
    <mergeCell ref="I34:I35"/>
    <mergeCell ref="B36:B37"/>
    <mergeCell ref="C36:C37"/>
    <mergeCell ref="D36:D37"/>
    <mergeCell ref="E36:E37"/>
    <mergeCell ref="F36:F37"/>
    <mergeCell ref="G36:G37"/>
    <mergeCell ref="H36:H37"/>
    <mergeCell ref="I36:I37"/>
    <mergeCell ref="B34:B35"/>
    <mergeCell ref="C34:C35"/>
    <mergeCell ref="D34:D35"/>
    <mergeCell ref="E34:E35"/>
    <mergeCell ref="F34:F35"/>
    <mergeCell ref="G34:G35"/>
    <mergeCell ref="H30:H31"/>
    <mergeCell ref="I30:I31"/>
    <mergeCell ref="C32:E32"/>
    <mergeCell ref="G32:I32"/>
    <mergeCell ref="C33:E33"/>
    <mergeCell ref="G33:I33"/>
    <mergeCell ref="B30:B31"/>
    <mergeCell ref="C30:C31"/>
    <mergeCell ref="D30:D31"/>
    <mergeCell ref="E30:E31"/>
    <mergeCell ref="F30:F31"/>
    <mergeCell ref="G30:G31"/>
    <mergeCell ref="H26:H27"/>
    <mergeCell ref="I26:I27"/>
    <mergeCell ref="B28:B29"/>
    <mergeCell ref="C28:C29"/>
    <mergeCell ref="D28:D29"/>
    <mergeCell ref="E28:E29"/>
    <mergeCell ref="F28:F29"/>
    <mergeCell ref="G28:G29"/>
    <mergeCell ref="H28:H29"/>
    <mergeCell ref="I28:I29"/>
    <mergeCell ref="C24:E24"/>
    <mergeCell ref="G24:I24"/>
    <mergeCell ref="C25:E25"/>
    <mergeCell ref="G25:I25"/>
    <mergeCell ref="B26:B27"/>
    <mergeCell ref="C26:C27"/>
    <mergeCell ref="D26:D27"/>
    <mergeCell ref="E26:E27"/>
    <mergeCell ref="F26:F27"/>
    <mergeCell ref="G26:G27"/>
    <mergeCell ref="B22:B23"/>
    <mergeCell ref="C22:D23"/>
    <mergeCell ref="E22:E23"/>
    <mergeCell ref="F22:F23"/>
    <mergeCell ref="G22:H23"/>
    <mergeCell ref="I22:I23"/>
    <mergeCell ref="I18:I19"/>
    <mergeCell ref="B20:B21"/>
    <mergeCell ref="C20:D21"/>
    <mergeCell ref="E20:E21"/>
    <mergeCell ref="F20:F21"/>
    <mergeCell ref="G20:H21"/>
    <mergeCell ref="I20:I21"/>
    <mergeCell ref="G15:G16"/>
    <mergeCell ref="H15:H16"/>
    <mergeCell ref="I15:I16"/>
    <mergeCell ref="C17:E17"/>
    <mergeCell ref="G17:I17"/>
    <mergeCell ref="B18:B19"/>
    <mergeCell ref="C18:D19"/>
    <mergeCell ref="E18:E19"/>
    <mergeCell ref="F18:F19"/>
    <mergeCell ref="G18:H19"/>
    <mergeCell ref="G12:G13"/>
    <mergeCell ref="H12:H13"/>
    <mergeCell ref="I12:I13"/>
    <mergeCell ref="C14:D14"/>
    <mergeCell ref="G14:H14"/>
    <mergeCell ref="B15:B16"/>
    <mergeCell ref="C15:C16"/>
    <mergeCell ref="D15:D16"/>
    <mergeCell ref="E15:E16"/>
    <mergeCell ref="F15:F16"/>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293</v>
      </c>
      <c r="B1" s="1" t="s">
        <v>1</v>
      </c>
    </row>
    <row r="2" spans="1:2">
      <c r="A2" s="7"/>
      <c r="B2" s="1" t="s">
        <v>2</v>
      </c>
    </row>
    <row r="3" spans="1:2" ht="30">
      <c r="A3" s="3" t="s">
        <v>294</v>
      </c>
      <c r="B3" s="4"/>
    </row>
    <row r="4" spans="1:2">
      <c r="A4" s="16" t="s">
        <v>293</v>
      </c>
      <c r="B4" s="11" t="s">
        <v>295</v>
      </c>
    </row>
    <row r="5" spans="1:2" ht="217.5">
      <c r="A5" s="16"/>
      <c r="B5" s="24" t="s">
        <v>296</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297</v>
      </c>
      <c r="B1" s="1" t="s">
        <v>1</v>
      </c>
    </row>
    <row r="2" spans="1:2">
      <c r="A2" s="7"/>
      <c r="B2" s="1" t="s">
        <v>2</v>
      </c>
    </row>
    <row r="3" spans="1:2">
      <c r="A3" s="3" t="s">
        <v>298</v>
      </c>
      <c r="B3" s="4"/>
    </row>
    <row r="4" spans="1:2">
      <c r="A4" s="16" t="s">
        <v>297</v>
      </c>
      <c r="B4" s="11" t="s">
        <v>299</v>
      </c>
    </row>
    <row r="5" spans="1:2" ht="153.75">
      <c r="A5" s="16"/>
      <c r="B5" s="12" t="s">
        <v>300</v>
      </c>
    </row>
    <row r="6" spans="1:2" ht="153.75">
      <c r="A6" s="16"/>
      <c r="B6" s="12" t="s">
        <v>301</v>
      </c>
    </row>
    <row r="7" spans="1:2" ht="51.75">
      <c r="A7" s="16"/>
      <c r="B7" s="12" t="s">
        <v>302</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303</v>
      </c>
      <c r="B1" s="1" t="s">
        <v>1</v>
      </c>
    </row>
    <row r="2" spans="1:2">
      <c r="A2" s="7"/>
      <c r="B2" s="1" t="s">
        <v>2</v>
      </c>
    </row>
    <row r="3" spans="1:2" ht="30">
      <c r="A3" s="3" t="s">
        <v>304</v>
      </c>
      <c r="B3" s="4"/>
    </row>
    <row r="4" spans="1:2">
      <c r="A4" s="16" t="s">
        <v>303</v>
      </c>
      <c r="B4" s="11" t="s">
        <v>305</v>
      </c>
    </row>
    <row r="5" spans="1:2">
      <c r="A5" s="16"/>
      <c r="B5" s="15" t="s">
        <v>306</v>
      </c>
    </row>
    <row r="6" spans="1:2" ht="409.6">
      <c r="A6" s="16"/>
      <c r="B6" s="12" t="s">
        <v>307</v>
      </c>
    </row>
    <row r="7" spans="1:2" ht="243">
      <c r="A7" s="16"/>
      <c r="B7" s="12" t="s">
        <v>308</v>
      </c>
    </row>
    <row r="8" spans="1:2">
      <c r="A8" s="16"/>
      <c r="B8" s="15" t="s">
        <v>309</v>
      </c>
    </row>
    <row r="9" spans="1:2" ht="332.25">
      <c r="A9" s="16"/>
      <c r="B9" s="12" t="s">
        <v>310</v>
      </c>
    </row>
    <row r="10" spans="1:2" ht="409.6">
      <c r="A10" s="16"/>
      <c r="B10" s="12" t="s">
        <v>311</v>
      </c>
    </row>
    <row r="11" spans="1:2" ht="128.25">
      <c r="A11" s="16"/>
      <c r="B11" s="12" t="s">
        <v>312</v>
      </c>
    </row>
    <row r="12" spans="1:2" ht="179.25">
      <c r="A12" s="16"/>
      <c r="B12" s="12" t="s">
        <v>313</v>
      </c>
    </row>
    <row r="13" spans="1:2" ht="90">
      <c r="A13" s="16"/>
      <c r="B13" s="12" t="s">
        <v>314</v>
      </c>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7.7109375" bestFit="1" customWidth="1"/>
    <col min="2" max="3" width="36.5703125" bestFit="1" customWidth="1"/>
    <col min="4" max="4" width="19.42578125" customWidth="1"/>
    <col min="5" max="5" width="3.7109375" customWidth="1"/>
    <col min="6" max="6" width="22" customWidth="1"/>
    <col min="7" max="7" width="4.5703125" customWidth="1"/>
    <col min="8" max="8" width="19.42578125" customWidth="1"/>
    <col min="9" max="9" width="3.7109375" customWidth="1"/>
  </cols>
  <sheetData>
    <row r="1" spans="1:9" ht="15" customHeight="1">
      <c r="A1" s="7" t="s">
        <v>315</v>
      </c>
      <c r="B1" s="7" t="s">
        <v>1</v>
      </c>
      <c r="C1" s="7"/>
      <c r="D1" s="7"/>
      <c r="E1" s="7"/>
      <c r="F1" s="7"/>
      <c r="G1" s="7"/>
      <c r="H1" s="7"/>
      <c r="I1" s="7"/>
    </row>
    <row r="2" spans="1:9" ht="15" customHeight="1">
      <c r="A2" s="7"/>
      <c r="B2" s="7" t="s">
        <v>2</v>
      </c>
      <c r="C2" s="7"/>
      <c r="D2" s="7"/>
      <c r="E2" s="7"/>
      <c r="F2" s="7"/>
      <c r="G2" s="7"/>
      <c r="H2" s="7"/>
      <c r="I2" s="7"/>
    </row>
    <row r="3" spans="1:9">
      <c r="A3" s="3" t="s">
        <v>316</v>
      </c>
      <c r="B3" s="49"/>
      <c r="C3" s="49"/>
      <c r="D3" s="49"/>
      <c r="E3" s="49"/>
      <c r="F3" s="49"/>
      <c r="G3" s="49"/>
      <c r="H3" s="49"/>
      <c r="I3" s="49"/>
    </row>
    <row r="4" spans="1:9">
      <c r="A4" s="16" t="s">
        <v>315</v>
      </c>
      <c r="B4" s="50" t="s">
        <v>317</v>
      </c>
      <c r="C4" s="50"/>
      <c r="D4" s="50"/>
      <c r="E4" s="50"/>
      <c r="F4" s="50"/>
      <c r="G4" s="50"/>
      <c r="H4" s="50"/>
      <c r="I4" s="50"/>
    </row>
    <row r="5" spans="1:9" ht="63.75" customHeight="1">
      <c r="A5" s="16"/>
      <c r="B5" s="26" t="s">
        <v>318</v>
      </c>
      <c r="C5" s="26"/>
      <c r="D5" s="26"/>
      <c r="E5" s="26"/>
      <c r="F5" s="26"/>
      <c r="G5" s="26"/>
      <c r="H5" s="26"/>
      <c r="I5" s="26"/>
    </row>
    <row r="6" spans="1:9" ht="25.5" customHeight="1">
      <c r="A6" s="16"/>
      <c r="B6" s="26" t="s">
        <v>319</v>
      </c>
      <c r="C6" s="26"/>
      <c r="D6" s="26"/>
      <c r="E6" s="26"/>
      <c r="F6" s="26"/>
      <c r="G6" s="26"/>
      <c r="H6" s="26"/>
      <c r="I6" s="26"/>
    </row>
    <row r="7" spans="1:9" ht="25.5" customHeight="1">
      <c r="A7" s="16"/>
      <c r="B7" s="26" t="s">
        <v>320</v>
      </c>
      <c r="C7" s="26"/>
      <c r="D7" s="26"/>
      <c r="E7" s="26"/>
      <c r="F7" s="26"/>
      <c r="G7" s="26"/>
      <c r="H7" s="26"/>
      <c r="I7" s="26"/>
    </row>
    <row r="8" spans="1:9">
      <c r="A8" s="16"/>
      <c r="B8" s="26" t="s">
        <v>321</v>
      </c>
      <c r="C8" s="26"/>
      <c r="D8" s="26"/>
      <c r="E8" s="26"/>
      <c r="F8" s="26"/>
      <c r="G8" s="26"/>
      <c r="H8" s="26"/>
      <c r="I8" s="26"/>
    </row>
    <row r="9" spans="1:9">
      <c r="A9" s="16"/>
      <c r="B9" s="25"/>
      <c r="C9" s="25"/>
      <c r="D9" s="25"/>
      <c r="E9" s="25"/>
      <c r="F9" s="25"/>
      <c r="G9" s="25"/>
      <c r="H9" s="25"/>
      <c r="I9" s="25"/>
    </row>
    <row r="10" spans="1:9">
      <c r="A10" s="16"/>
      <c r="B10" s="17"/>
      <c r="C10" s="17"/>
      <c r="D10" s="17"/>
      <c r="E10" s="17"/>
      <c r="F10" s="17"/>
      <c r="G10" s="17"/>
      <c r="H10" s="17"/>
      <c r="I10" s="17"/>
    </row>
    <row r="11" spans="1:9">
      <c r="A11" s="16"/>
      <c r="B11" s="12"/>
      <c r="C11" s="27" t="s">
        <v>264</v>
      </c>
      <c r="D11" s="27"/>
      <c r="E11" s="27"/>
      <c r="F11" s="27"/>
      <c r="G11" s="27"/>
      <c r="H11" s="27"/>
      <c r="I11" s="27"/>
    </row>
    <row r="12" spans="1:9" ht="15.75" thickBot="1">
      <c r="A12" s="16"/>
      <c r="B12" s="73"/>
      <c r="C12" s="28" t="s">
        <v>265</v>
      </c>
      <c r="D12" s="28"/>
      <c r="E12" s="28"/>
      <c r="F12" s="28"/>
      <c r="G12" s="28"/>
      <c r="H12" s="28"/>
      <c r="I12" s="28"/>
    </row>
    <row r="13" spans="1:9" ht="15.75" thickBot="1">
      <c r="A13" s="16"/>
      <c r="B13" s="73"/>
      <c r="C13" s="77">
        <v>2015</v>
      </c>
      <c r="D13" s="77"/>
      <c r="E13" s="77"/>
      <c r="F13" s="12"/>
      <c r="G13" s="77">
        <v>2014</v>
      </c>
      <c r="H13" s="77"/>
      <c r="I13" s="77"/>
    </row>
    <row r="14" spans="1:9">
      <c r="A14" s="16"/>
      <c r="B14" s="86" t="s">
        <v>322</v>
      </c>
      <c r="C14" s="34"/>
      <c r="D14" s="34"/>
      <c r="E14" s="34"/>
      <c r="F14" s="21"/>
      <c r="G14" s="34"/>
      <c r="H14" s="34"/>
      <c r="I14" s="34"/>
    </row>
    <row r="15" spans="1:9">
      <c r="A15" s="16"/>
      <c r="B15" s="81" t="s">
        <v>323</v>
      </c>
      <c r="C15" s="54" t="s">
        <v>177</v>
      </c>
      <c r="D15" s="55">
        <v>1665.7</v>
      </c>
      <c r="E15" s="26"/>
      <c r="F15" s="26"/>
      <c r="G15" s="54" t="s">
        <v>177</v>
      </c>
      <c r="H15" s="55">
        <v>1473</v>
      </c>
      <c r="I15" s="26"/>
    </row>
    <row r="16" spans="1:9">
      <c r="A16" s="16"/>
      <c r="B16" s="81"/>
      <c r="C16" s="54"/>
      <c r="D16" s="55"/>
      <c r="E16" s="26"/>
      <c r="F16" s="26"/>
      <c r="G16" s="54"/>
      <c r="H16" s="55"/>
      <c r="I16" s="26"/>
    </row>
    <row r="17" spans="1:9">
      <c r="A17" s="16"/>
      <c r="B17" s="85" t="s">
        <v>324</v>
      </c>
      <c r="C17" s="52">
        <v>1678.7</v>
      </c>
      <c r="D17" s="52"/>
      <c r="E17" s="36"/>
      <c r="F17" s="36"/>
      <c r="G17" s="52">
        <v>1549.4</v>
      </c>
      <c r="H17" s="52"/>
      <c r="I17" s="36"/>
    </row>
    <row r="18" spans="1:9">
      <c r="A18" s="16"/>
      <c r="B18" s="85"/>
      <c r="C18" s="52"/>
      <c r="D18" s="52"/>
      <c r="E18" s="36"/>
      <c r="F18" s="36"/>
      <c r="G18" s="52"/>
      <c r="H18" s="52"/>
      <c r="I18" s="36"/>
    </row>
    <row r="19" spans="1:9">
      <c r="A19" s="16"/>
      <c r="B19" s="81" t="s">
        <v>325</v>
      </c>
      <c r="C19" s="55">
        <v>1563.2</v>
      </c>
      <c r="D19" s="55"/>
      <c r="E19" s="26"/>
      <c r="F19" s="26"/>
      <c r="G19" s="55">
        <v>1306.4000000000001</v>
      </c>
      <c r="H19" s="55"/>
      <c r="I19" s="26"/>
    </row>
    <row r="20" spans="1:9" ht="15.75" thickBot="1">
      <c r="A20" s="16"/>
      <c r="B20" s="81"/>
      <c r="C20" s="61"/>
      <c r="D20" s="61"/>
      <c r="E20" s="60"/>
      <c r="F20" s="26"/>
      <c r="G20" s="61"/>
      <c r="H20" s="61"/>
      <c r="I20" s="60"/>
    </row>
    <row r="21" spans="1:9">
      <c r="A21" s="16"/>
      <c r="B21" s="68" t="s">
        <v>99</v>
      </c>
      <c r="C21" s="53">
        <v>4907.6000000000004</v>
      </c>
      <c r="D21" s="53"/>
      <c r="E21" s="34"/>
      <c r="F21" s="36"/>
      <c r="G21" s="53">
        <v>4328.8</v>
      </c>
      <c r="H21" s="53"/>
      <c r="I21" s="34"/>
    </row>
    <row r="22" spans="1:9">
      <c r="A22" s="16"/>
      <c r="B22" s="68"/>
      <c r="C22" s="52"/>
      <c r="D22" s="52"/>
      <c r="E22" s="36"/>
      <c r="F22" s="36"/>
      <c r="G22" s="52"/>
      <c r="H22" s="52"/>
      <c r="I22" s="36"/>
    </row>
    <row r="23" spans="1:9">
      <c r="A23" s="16"/>
      <c r="B23" s="81" t="s">
        <v>326</v>
      </c>
      <c r="C23" s="38">
        <v>36.6</v>
      </c>
      <c r="D23" s="38"/>
      <c r="E23" s="26"/>
      <c r="F23" s="26"/>
      <c r="G23" s="38">
        <v>34.700000000000003</v>
      </c>
      <c r="H23" s="38"/>
      <c r="I23" s="26"/>
    </row>
    <row r="24" spans="1:9" ht="15.75" thickBot="1">
      <c r="A24" s="16"/>
      <c r="B24" s="81"/>
      <c r="C24" s="59"/>
      <c r="D24" s="59"/>
      <c r="E24" s="60"/>
      <c r="F24" s="26"/>
      <c r="G24" s="59"/>
      <c r="H24" s="59"/>
      <c r="I24" s="60"/>
    </row>
    <row r="25" spans="1:9">
      <c r="A25" s="16"/>
      <c r="B25" s="62" t="s">
        <v>327</v>
      </c>
      <c r="C25" s="30" t="s">
        <v>177</v>
      </c>
      <c r="D25" s="53">
        <v>4944.2</v>
      </c>
      <c r="E25" s="34"/>
      <c r="F25" s="36"/>
      <c r="G25" s="30" t="s">
        <v>177</v>
      </c>
      <c r="H25" s="53">
        <v>4363.5</v>
      </c>
      <c r="I25" s="34"/>
    </row>
    <row r="26" spans="1:9" ht="15.75" thickBot="1">
      <c r="A26" s="16"/>
      <c r="B26" s="62"/>
      <c r="C26" s="63"/>
      <c r="D26" s="64"/>
      <c r="E26" s="65"/>
      <c r="F26" s="36"/>
      <c r="G26" s="63"/>
      <c r="H26" s="64"/>
      <c r="I26" s="65"/>
    </row>
    <row r="27" spans="1:9" ht="15.75" thickTop="1">
      <c r="A27" s="16"/>
      <c r="B27" s="92"/>
      <c r="C27" s="92"/>
      <c r="D27" s="92"/>
      <c r="E27" s="92"/>
      <c r="F27" s="92"/>
      <c r="G27" s="92"/>
      <c r="H27" s="92"/>
      <c r="I27" s="92"/>
    </row>
    <row r="28" spans="1:9">
      <c r="A28" s="16"/>
      <c r="B28" s="25"/>
      <c r="C28" s="25"/>
      <c r="D28" s="25"/>
      <c r="E28" s="25"/>
      <c r="F28" s="25"/>
      <c r="G28" s="25"/>
      <c r="H28" s="25"/>
      <c r="I28" s="25"/>
    </row>
    <row r="29" spans="1:9">
      <c r="A29" s="16"/>
      <c r="B29" s="17"/>
      <c r="C29" s="17"/>
      <c r="D29" s="17"/>
      <c r="E29" s="17"/>
      <c r="F29" s="17"/>
      <c r="G29" s="17"/>
      <c r="H29" s="17"/>
      <c r="I29" s="17"/>
    </row>
    <row r="30" spans="1:9">
      <c r="A30" s="16"/>
      <c r="B30" s="12"/>
      <c r="C30" s="27" t="s">
        <v>264</v>
      </c>
      <c r="D30" s="27"/>
      <c r="E30" s="27"/>
      <c r="F30" s="27"/>
      <c r="G30" s="27"/>
      <c r="H30" s="27"/>
      <c r="I30" s="27"/>
    </row>
    <row r="31" spans="1:9" ht="15.75" thickBot="1">
      <c r="A31" s="16"/>
      <c r="B31" s="73"/>
      <c r="C31" s="28" t="s">
        <v>265</v>
      </c>
      <c r="D31" s="28"/>
      <c r="E31" s="28"/>
      <c r="F31" s="28"/>
      <c r="G31" s="28"/>
      <c r="H31" s="28"/>
      <c r="I31" s="28"/>
    </row>
    <row r="32" spans="1:9" ht="15.75" thickBot="1">
      <c r="A32" s="16"/>
      <c r="B32" s="73"/>
      <c r="C32" s="77">
        <v>2015</v>
      </c>
      <c r="D32" s="77"/>
      <c r="E32" s="77"/>
      <c r="F32" s="12"/>
      <c r="G32" s="77">
        <v>2014</v>
      </c>
      <c r="H32" s="77"/>
      <c r="I32" s="77"/>
    </row>
    <row r="33" spans="1:9">
      <c r="A33" s="16"/>
      <c r="B33" s="87" t="s">
        <v>328</v>
      </c>
      <c r="C33" s="34"/>
      <c r="D33" s="34"/>
      <c r="E33" s="34"/>
      <c r="F33" s="21"/>
      <c r="G33" s="34"/>
      <c r="H33" s="34"/>
      <c r="I33" s="34"/>
    </row>
    <row r="34" spans="1:9">
      <c r="A34" s="16"/>
      <c r="B34" s="81" t="s">
        <v>323</v>
      </c>
      <c r="C34" s="54" t="s">
        <v>177</v>
      </c>
      <c r="D34" s="38">
        <v>79.3</v>
      </c>
      <c r="E34" s="26"/>
      <c r="F34" s="26"/>
      <c r="G34" s="54" t="s">
        <v>177</v>
      </c>
      <c r="H34" s="38">
        <v>63.8</v>
      </c>
      <c r="I34" s="26"/>
    </row>
    <row r="35" spans="1:9">
      <c r="A35" s="16"/>
      <c r="B35" s="81"/>
      <c r="C35" s="54"/>
      <c r="D35" s="38"/>
      <c r="E35" s="26"/>
      <c r="F35" s="26"/>
      <c r="G35" s="54"/>
      <c r="H35" s="38"/>
      <c r="I35" s="26"/>
    </row>
    <row r="36" spans="1:9">
      <c r="A36" s="16"/>
      <c r="B36" s="85" t="s">
        <v>324</v>
      </c>
      <c r="C36" s="39">
        <v>75</v>
      </c>
      <c r="D36" s="39"/>
      <c r="E36" s="36"/>
      <c r="F36" s="36"/>
      <c r="G36" s="39">
        <v>65.400000000000006</v>
      </c>
      <c r="H36" s="39"/>
      <c r="I36" s="36"/>
    </row>
    <row r="37" spans="1:9">
      <c r="A37" s="16"/>
      <c r="B37" s="85"/>
      <c r="C37" s="39"/>
      <c r="D37" s="39"/>
      <c r="E37" s="36"/>
      <c r="F37" s="36"/>
      <c r="G37" s="39"/>
      <c r="H37" s="39"/>
      <c r="I37" s="36"/>
    </row>
    <row r="38" spans="1:9">
      <c r="A38" s="16"/>
      <c r="B38" s="81" t="s">
        <v>325</v>
      </c>
      <c r="C38" s="38">
        <v>94.1</v>
      </c>
      <c r="D38" s="38"/>
      <c r="E38" s="26"/>
      <c r="F38" s="26"/>
      <c r="G38" s="38">
        <v>83.3</v>
      </c>
      <c r="H38" s="38"/>
      <c r="I38" s="26"/>
    </row>
    <row r="39" spans="1:9" ht="15.75" thickBot="1">
      <c r="A39" s="16"/>
      <c r="B39" s="81"/>
      <c r="C39" s="59"/>
      <c r="D39" s="59"/>
      <c r="E39" s="60"/>
      <c r="F39" s="26"/>
      <c r="G39" s="59"/>
      <c r="H39" s="59"/>
      <c r="I39" s="60"/>
    </row>
    <row r="40" spans="1:9">
      <c r="A40" s="16"/>
      <c r="B40" s="68" t="s">
        <v>329</v>
      </c>
      <c r="C40" s="89">
        <v>248.4</v>
      </c>
      <c r="D40" s="89"/>
      <c r="E40" s="34"/>
      <c r="F40" s="36"/>
      <c r="G40" s="89">
        <v>212.5</v>
      </c>
      <c r="H40" s="89"/>
      <c r="I40" s="34"/>
    </row>
    <row r="41" spans="1:9">
      <c r="A41" s="16"/>
      <c r="B41" s="68"/>
      <c r="C41" s="88"/>
      <c r="D41" s="88"/>
      <c r="E41" s="36"/>
      <c r="F41" s="36"/>
      <c r="G41" s="88"/>
      <c r="H41" s="88"/>
      <c r="I41" s="36"/>
    </row>
    <row r="42" spans="1:9">
      <c r="A42" s="16"/>
      <c r="B42" s="22" t="s">
        <v>326</v>
      </c>
      <c r="C42" s="38" t="s">
        <v>330</v>
      </c>
      <c r="D42" s="38"/>
      <c r="E42" s="24" t="s">
        <v>181</v>
      </c>
      <c r="F42" s="12"/>
      <c r="G42" s="38" t="s">
        <v>331</v>
      </c>
      <c r="H42" s="38"/>
      <c r="I42" s="24" t="s">
        <v>181</v>
      </c>
    </row>
    <row r="43" spans="1:9">
      <c r="A43" s="16"/>
      <c r="B43" s="19" t="s">
        <v>79</v>
      </c>
      <c r="C43" s="39" t="s">
        <v>332</v>
      </c>
      <c r="D43" s="39"/>
      <c r="E43" s="20" t="s">
        <v>181</v>
      </c>
      <c r="F43" s="21"/>
      <c r="G43" s="39" t="s">
        <v>333</v>
      </c>
      <c r="H43" s="39"/>
      <c r="I43" s="20" t="s">
        <v>181</v>
      </c>
    </row>
    <row r="44" spans="1:9">
      <c r="A44" s="16"/>
      <c r="B44" s="37" t="s">
        <v>80</v>
      </c>
      <c r="C44" s="38">
        <v>0.1</v>
      </c>
      <c r="D44" s="38"/>
      <c r="E44" s="26"/>
      <c r="F44" s="26"/>
      <c r="G44" s="38" t="s">
        <v>289</v>
      </c>
      <c r="H44" s="38"/>
      <c r="I44" s="26"/>
    </row>
    <row r="45" spans="1:9">
      <c r="A45" s="16"/>
      <c r="B45" s="37"/>
      <c r="C45" s="38"/>
      <c r="D45" s="38"/>
      <c r="E45" s="26"/>
      <c r="F45" s="26"/>
      <c r="G45" s="38"/>
      <c r="H45" s="38"/>
      <c r="I45" s="26"/>
    </row>
    <row r="46" spans="1:9">
      <c r="A46" s="16"/>
      <c r="B46" s="29" t="s">
        <v>75</v>
      </c>
      <c r="C46" s="39">
        <v>1.1000000000000001</v>
      </c>
      <c r="D46" s="39"/>
      <c r="E46" s="36"/>
      <c r="F46" s="36"/>
      <c r="G46" s="39">
        <v>1.5</v>
      </c>
      <c r="H46" s="39"/>
      <c r="I46" s="36"/>
    </row>
    <row r="47" spans="1:9" ht="15.75" thickBot="1">
      <c r="A47" s="16"/>
      <c r="B47" s="29"/>
      <c r="C47" s="40"/>
      <c r="D47" s="40"/>
      <c r="E47" s="41"/>
      <c r="F47" s="36"/>
      <c r="G47" s="40"/>
      <c r="H47" s="40"/>
      <c r="I47" s="41"/>
    </row>
    <row r="48" spans="1:9">
      <c r="A48" s="16"/>
      <c r="B48" s="81" t="s">
        <v>334</v>
      </c>
      <c r="C48" s="45" t="s">
        <v>177</v>
      </c>
      <c r="D48" s="42">
        <v>181.5</v>
      </c>
      <c r="E48" s="43"/>
      <c r="F48" s="26"/>
      <c r="G48" s="45" t="s">
        <v>177</v>
      </c>
      <c r="H48" s="42">
        <v>155.80000000000001</v>
      </c>
      <c r="I48" s="43"/>
    </row>
    <row r="49" spans="1:9" ht="15.75" thickBot="1">
      <c r="A49" s="16"/>
      <c r="B49" s="81"/>
      <c r="C49" s="46"/>
      <c r="D49" s="47"/>
      <c r="E49" s="48"/>
      <c r="F49" s="26"/>
      <c r="G49" s="46"/>
      <c r="H49" s="47"/>
      <c r="I49" s="48"/>
    </row>
    <row r="50" spans="1:9" ht="15.75" thickTop="1">
      <c r="A50" s="16"/>
      <c r="B50" s="17"/>
      <c r="C50" s="17"/>
    </row>
    <row r="51" spans="1:9" ht="51">
      <c r="A51" s="16"/>
      <c r="B51" s="90">
        <v>-1</v>
      </c>
      <c r="C51" s="91" t="s">
        <v>335</v>
      </c>
    </row>
  </sheetData>
  <mergeCells count="115">
    <mergeCell ref="B7:I7"/>
    <mergeCell ref="B8:I8"/>
    <mergeCell ref="B27:I27"/>
    <mergeCell ref="H48:H49"/>
    <mergeCell ref="I48:I49"/>
    <mergeCell ref="A1:A2"/>
    <mergeCell ref="B1:I1"/>
    <mergeCell ref="B2:I2"/>
    <mergeCell ref="B3:I3"/>
    <mergeCell ref="A4:A51"/>
    <mergeCell ref="B4:I4"/>
    <mergeCell ref="B5:I5"/>
    <mergeCell ref="B6:I6"/>
    <mergeCell ref="B48:B49"/>
    <mergeCell ref="C48:C49"/>
    <mergeCell ref="D48:D49"/>
    <mergeCell ref="E48:E49"/>
    <mergeCell ref="F48:F49"/>
    <mergeCell ref="G48:G49"/>
    <mergeCell ref="I44:I45"/>
    <mergeCell ref="B46:B47"/>
    <mergeCell ref="C46:D47"/>
    <mergeCell ref="E46:E47"/>
    <mergeCell ref="F46:F47"/>
    <mergeCell ref="G46:H47"/>
    <mergeCell ref="I46:I47"/>
    <mergeCell ref="C42:D42"/>
    <mergeCell ref="G42:H42"/>
    <mergeCell ref="C43:D43"/>
    <mergeCell ref="G43:H43"/>
    <mergeCell ref="B44:B45"/>
    <mergeCell ref="C44:D45"/>
    <mergeCell ref="E44:E45"/>
    <mergeCell ref="F44:F45"/>
    <mergeCell ref="G44:H45"/>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C33:E33"/>
    <mergeCell ref="G33:I33"/>
    <mergeCell ref="B34:B35"/>
    <mergeCell ref="C34:C35"/>
    <mergeCell ref="D34:D35"/>
    <mergeCell ref="E34:E35"/>
    <mergeCell ref="F34:F35"/>
    <mergeCell ref="G34:G35"/>
    <mergeCell ref="H34:H35"/>
    <mergeCell ref="I34:I35"/>
    <mergeCell ref="H25:H26"/>
    <mergeCell ref="I25:I26"/>
    <mergeCell ref="B28:I28"/>
    <mergeCell ref="C30:I30"/>
    <mergeCell ref="C31:I31"/>
    <mergeCell ref="C32:E32"/>
    <mergeCell ref="G32:I32"/>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9:I9"/>
    <mergeCell ref="C11:I11"/>
    <mergeCell ref="C12:I12"/>
    <mergeCell ref="C13:E13"/>
    <mergeCell ref="G13:I13"/>
    <mergeCell ref="C14:E14"/>
    <mergeCell ref="G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c r="A2" s="1" t="s">
        <v>22</v>
      </c>
      <c r="B2" s="7"/>
      <c r="C2" s="7"/>
    </row>
    <row r="3" spans="1:3">
      <c r="A3" s="3" t="s">
        <v>24</v>
      </c>
      <c r="B3" s="4"/>
      <c r="C3" s="4"/>
    </row>
    <row r="4" spans="1:3">
      <c r="A4" s="2" t="s">
        <v>25</v>
      </c>
      <c r="B4" s="8">
        <v>74.099999999999994</v>
      </c>
      <c r="C4" s="8">
        <v>75.400000000000006</v>
      </c>
    </row>
    <row r="5" spans="1:3">
      <c r="A5" s="2" t="s">
        <v>26</v>
      </c>
      <c r="B5" s="4">
        <v>778</v>
      </c>
      <c r="C5" s="4">
        <v>817.8</v>
      </c>
    </row>
    <row r="6" spans="1:3">
      <c r="A6" s="2" t="s">
        <v>27</v>
      </c>
      <c r="B6" s="9">
        <v>2928.4</v>
      </c>
      <c r="C6" s="6">
        <v>2899</v>
      </c>
    </row>
    <row r="7" spans="1:3">
      <c r="A7" s="2" t="s">
        <v>28</v>
      </c>
      <c r="B7" s="4">
        <v>204.8</v>
      </c>
      <c r="C7" s="4">
        <v>207</v>
      </c>
    </row>
    <row r="8" spans="1:3">
      <c r="A8" s="2" t="s">
        <v>29</v>
      </c>
      <c r="B8" s="9">
        <v>3985.3</v>
      </c>
      <c r="C8" s="9">
        <v>3999.2</v>
      </c>
    </row>
    <row r="9" spans="1:3" ht="45">
      <c r="A9" s="2" t="s">
        <v>30</v>
      </c>
      <c r="B9" s="9">
        <v>2433.3000000000002</v>
      </c>
      <c r="C9" s="6">
        <v>2422</v>
      </c>
    </row>
    <row r="10" spans="1:3">
      <c r="A10" s="2" t="s">
        <v>31</v>
      </c>
      <c r="B10" s="9">
        <v>1321.7</v>
      </c>
      <c r="C10" s="9">
        <v>1314.7</v>
      </c>
    </row>
    <row r="11" spans="1:3">
      <c r="A11" s="2" t="s">
        <v>32</v>
      </c>
      <c r="B11" s="4">
        <v>369.2</v>
      </c>
      <c r="C11" s="4">
        <v>354.7</v>
      </c>
    </row>
    <row r="12" spans="1:3">
      <c r="A12" s="2" t="s">
        <v>33</v>
      </c>
      <c r="B12" s="4">
        <v>329</v>
      </c>
      <c r="C12" s="4">
        <v>309.10000000000002</v>
      </c>
    </row>
    <row r="13" spans="1:3">
      <c r="A13" s="2" t="s">
        <v>34</v>
      </c>
      <c r="B13" s="9">
        <v>8438.5</v>
      </c>
      <c r="C13" s="9">
        <v>8399.7000000000007</v>
      </c>
    </row>
    <row r="14" spans="1:3" ht="30">
      <c r="A14" s="3" t="s">
        <v>35</v>
      </c>
      <c r="B14" s="4"/>
      <c r="C14" s="4"/>
    </row>
    <row r="15" spans="1:3">
      <c r="A15" s="2" t="s">
        <v>36</v>
      </c>
      <c r="B15" s="9">
        <v>3002.4</v>
      </c>
      <c r="C15" s="9">
        <v>3097.2</v>
      </c>
    </row>
    <row r="16" spans="1:3">
      <c r="A16" s="2" t="s">
        <v>37</v>
      </c>
      <c r="B16" s="4">
        <v>287.89999999999998</v>
      </c>
      <c r="C16" s="4">
        <v>264.7</v>
      </c>
    </row>
    <row r="17" spans="1:3">
      <c r="A17" s="2" t="s">
        <v>38</v>
      </c>
      <c r="B17" s="4">
        <v>25.2</v>
      </c>
      <c r="C17" s="4">
        <v>25</v>
      </c>
    </row>
    <row r="18" spans="1:3">
      <c r="A18" s="2" t="s">
        <v>39</v>
      </c>
      <c r="B18" s="4">
        <v>540.1</v>
      </c>
      <c r="C18" s="4">
        <v>495.1</v>
      </c>
    </row>
    <row r="19" spans="1:3">
      <c r="A19" s="2" t="s">
        <v>40</v>
      </c>
      <c r="B19" s="9">
        <v>3855.6</v>
      </c>
      <c r="C19" s="6">
        <v>3882</v>
      </c>
    </row>
    <row r="20" spans="1:3" ht="30">
      <c r="A20" s="2" t="s">
        <v>41</v>
      </c>
      <c r="B20" s="9">
        <v>2030.5</v>
      </c>
      <c r="C20" s="9">
        <v>2103.4</v>
      </c>
    </row>
    <row r="21" spans="1:3">
      <c r="A21" s="2" t="s">
        <v>42</v>
      </c>
      <c r="B21" s="4">
        <v>140.6</v>
      </c>
      <c r="C21" s="4">
        <v>137.9</v>
      </c>
    </row>
    <row r="22" spans="1:3">
      <c r="A22" s="2" t="s">
        <v>43</v>
      </c>
      <c r="B22" s="4">
        <v>206.2</v>
      </c>
      <c r="C22" s="4">
        <v>204.3</v>
      </c>
    </row>
    <row r="23" spans="1:3" ht="30">
      <c r="A23" s="2" t="s">
        <v>44</v>
      </c>
      <c r="B23" s="4" t="s">
        <v>45</v>
      </c>
      <c r="C23" s="4" t="s">
        <v>45</v>
      </c>
    </row>
    <row r="24" spans="1:3">
      <c r="A24" s="3" t="s">
        <v>46</v>
      </c>
      <c r="B24" s="4"/>
      <c r="C24" s="4"/>
    </row>
    <row r="25" spans="1:3" ht="45">
      <c r="A25" s="2" t="s">
        <v>47</v>
      </c>
      <c r="B25" s="4">
        <v>0</v>
      </c>
      <c r="C25" s="4">
        <v>0</v>
      </c>
    </row>
    <row r="26" spans="1:3" ht="75">
      <c r="A26" s="2" t="s">
        <v>48</v>
      </c>
      <c r="B26" s="4">
        <v>1.6</v>
      </c>
      <c r="C26" s="4">
        <v>1.6</v>
      </c>
    </row>
    <row r="27" spans="1:3">
      <c r="A27" s="2" t="s">
        <v>49</v>
      </c>
      <c r="B27" s="4">
        <v>66.900000000000006</v>
      </c>
      <c r="C27" s="4">
        <v>61.8</v>
      </c>
    </row>
    <row r="28" spans="1:3">
      <c r="A28" s="2" t="s">
        <v>50</v>
      </c>
      <c r="B28" s="9">
        <v>3868.1</v>
      </c>
      <c r="C28" s="9">
        <v>3756.6</v>
      </c>
    </row>
    <row r="29" spans="1:3" ht="30">
      <c r="A29" s="2" t="s">
        <v>51</v>
      </c>
      <c r="B29" s="6">
        <v>-1731</v>
      </c>
      <c r="C29" s="9">
        <v>-1747.9</v>
      </c>
    </row>
    <row r="30" spans="1:3">
      <c r="A30" s="2" t="s">
        <v>52</v>
      </c>
      <c r="B30" s="9">
        <v>2205.6</v>
      </c>
      <c r="C30" s="9">
        <v>2072.1</v>
      </c>
    </row>
    <row r="31" spans="1:3" ht="30">
      <c r="A31" s="2" t="s">
        <v>53</v>
      </c>
      <c r="B31" s="9">
        <v>8438.5</v>
      </c>
      <c r="C31" s="9">
        <v>8399.7000000000007</v>
      </c>
    </row>
    <row r="32" spans="1:3">
      <c r="A32" s="2" t="s">
        <v>54</v>
      </c>
      <c r="B32" s="4"/>
      <c r="C32" s="4"/>
    </row>
    <row r="33" spans="1:3" ht="30">
      <c r="A33" s="3" t="s">
        <v>35</v>
      </c>
      <c r="B33" s="4"/>
      <c r="C33" s="4"/>
    </row>
    <row r="34" spans="1:3">
      <c r="A34" s="2" t="s">
        <v>36</v>
      </c>
      <c r="B34" s="9">
        <v>2041.3</v>
      </c>
      <c r="C34" s="9">
        <v>2090.6999999999998</v>
      </c>
    </row>
    <row r="35" spans="1:3">
      <c r="A35" s="2" t="s">
        <v>55</v>
      </c>
      <c r="B35" s="4"/>
      <c r="C35" s="4"/>
    </row>
    <row r="36" spans="1:3" ht="30">
      <c r="A36" s="3" t="s">
        <v>35</v>
      </c>
      <c r="B36" s="4"/>
      <c r="C36" s="4"/>
    </row>
    <row r="37" spans="1:3">
      <c r="A37" s="2" t="s">
        <v>36</v>
      </c>
      <c r="B37" s="8">
        <v>961.1</v>
      </c>
      <c r="C37" s="8">
        <v>1006.5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3.140625" bestFit="1" customWidth="1"/>
    <col min="2" max="2" width="36.5703125" bestFit="1" customWidth="1"/>
  </cols>
  <sheetData>
    <row r="1" spans="1:2">
      <c r="A1" s="7" t="s">
        <v>336</v>
      </c>
      <c r="B1" s="1" t="s">
        <v>1</v>
      </c>
    </row>
    <row r="2" spans="1:2">
      <c r="A2" s="7"/>
      <c r="B2" s="1" t="s">
        <v>2</v>
      </c>
    </row>
    <row r="3" spans="1:2">
      <c r="A3" s="3" t="s">
        <v>337</v>
      </c>
      <c r="B3" s="4"/>
    </row>
    <row r="4" spans="1:2" ht="26.25">
      <c r="A4" s="16" t="s">
        <v>336</v>
      </c>
      <c r="B4" s="11" t="s">
        <v>338</v>
      </c>
    </row>
    <row r="5" spans="1:2" ht="230.25">
      <c r="A5" s="16"/>
      <c r="B5" s="12" t="s">
        <v>339</v>
      </c>
    </row>
    <row r="6" spans="1:2" ht="281.25">
      <c r="A6" s="16"/>
      <c r="B6" s="12" t="s">
        <v>340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26.140625" customWidth="1"/>
    <col min="3" max="3" width="36.5703125" bestFit="1" customWidth="1"/>
    <col min="4" max="4" width="16.85546875" customWidth="1"/>
    <col min="5" max="6" width="19" customWidth="1"/>
    <col min="7" max="7" width="4.140625" customWidth="1"/>
    <col min="8" max="8" width="16.85546875" customWidth="1"/>
    <col min="9" max="9" width="19" customWidth="1"/>
  </cols>
  <sheetData>
    <row r="1" spans="1:9" ht="15" customHeight="1">
      <c r="A1" s="7" t="s">
        <v>341</v>
      </c>
      <c r="B1" s="7" t="s">
        <v>1</v>
      </c>
      <c r="C1" s="7"/>
      <c r="D1" s="7"/>
      <c r="E1" s="7"/>
      <c r="F1" s="7"/>
      <c r="G1" s="7"/>
      <c r="H1" s="7"/>
      <c r="I1" s="7"/>
    </row>
    <row r="2" spans="1:9" ht="15" customHeight="1">
      <c r="A2" s="7"/>
      <c r="B2" s="7" t="s">
        <v>2</v>
      </c>
      <c r="C2" s="7"/>
      <c r="D2" s="7"/>
      <c r="E2" s="7"/>
      <c r="F2" s="7"/>
      <c r="G2" s="7"/>
      <c r="H2" s="7"/>
      <c r="I2" s="7"/>
    </row>
    <row r="3" spans="1:9">
      <c r="A3" s="3" t="s">
        <v>342</v>
      </c>
      <c r="B3" s="49"/>
      <c r="C3" s="49"/>
      <c r="D3" s="49"/>
      <c r="E3" s="49"/>
      <c r="F3" s="49"/>
      <c r="G3" s="49"/>
      <c r="H3" s="49"/>
      <c r="I3" s="49"/>
    </row>
    <row r="4" spans="1:9">
      <c r="A4" s="16" t="s">
        <v>343</v>
      </c>
      <c r="B4" s="50" t="s">
        <v>344</v>
      </c>
      <c r="C4" s="50"/>
      <c r="D4" s="50"/>
      <c r="E4" s="50"/>
      <c r="F4" s="50"/>
      <c r="G4" s="50"/>
      <c r="H4" s="50"/>
      <c r="I4" s="50"/>
    </row>
    <row r="5" spans="1:9" ht="38.25" customHeight="1">
      <c r="A5" s="16"/>
      <c r="B5" s="26" t="s">
        <v>345</v>
      </c>
      <c r="C5" s="26"/>
      <c r="D5" s="26"/>
      <c r="E5" s="26"/>
      <c r="F5" s="26"/>
      <c r="G5" s="26"/>
      <c r="H5" s="26"/>
      <c r="I5" s="26"/>
    </row>
    <row r="6" spans="1:9" ht="38.25" customHeight="1">
      <c r="A6" s="16"/>
      <c r="B6" s="26" t="s">
        <v>346</v>
      </c>
      <c r="C6" s="26"/>
      <c r="D6" s="26"/>
      <c r="E6" s="26"/>
      <c r="F6" s="26"/>
      <c r="G6" s="26"/>
      <c r="H6" s="26"/>
      <c r="I6" s="26"/>
    </row>
    <row r="7" spans="1:9">
      <c r="A7" s="16"/>
      <c r="B7" s="25"/>
      <c r="C7" s="25"/>
    </row>
    <row r="8" spans="1:9">
      <c r="A8" s="16"/>
      <c r="B8" s="17"/>
      <c r="C8" s="17"/>
    </row>
    <row r="9" spans="1:9" ht="26.25">
      <c r="A9" s="16"/>
      <c r="B9" s="22" t="s">
        <v>347</v>
      </c>
      <c r="C9" s="24" t="s">
        <v>348</v>
      </c>
    </row>
    <row r="10" spans="1:9">
      <c r="A10" s="16"/>
      <c r="B10" s="12"/>
      <c r="C10" s="12"/>
    </row>
    <row r="11" spans="1:9" ht="102.75">
      <c r="A11" s="16"/>
      <c r="B11" s="22" t="s">
        <v>349</v>
      </c>
      <c r="C11" s="24" t="s">
        <v>350</v>
      </c>
    </row>
    <row r="12" spans="1:9">
      <c r="A12" s="16"/>
      <c r="B12" s="12"/>
      <c r="C12" s="12"/>
    </row>
    <row r="13" spans="1:9" ht="51.75">
      <c r="A13" s="16"/>
      <c r="B13" s="22" t="s">
        <v>351</v>
      </c>
      <c r="C13" s="24" t="s">
        <v>352</v>
      </c>
    </row>
    <row r="14" spans="1:9">
      <c r="A14" s="16"/>
      <c r="B14" s="26" t="s">
        <v>353</v>
      </c>
      <c r="C14" s="26"/>
      <c r="D14" s="26"/>
      <c r="E14" s="26"/>
      <c r="F14" s="26"/>
      <c r="G14" s="26"/>
      <c r="H14" s="26"/>
      <c r="I14" s="26"/>
    </row>
    <row r="15" spans="1:9">
      <c r="A15" s="16"/>
      <c r="B15" s="17"/>
      <c r="C15" s="17"/>
    </row>
    <row r="16" spans="1:9" ht="140.25">
      <c r="A16" s="16"/>
      <c r="B16" s="93" t="s">
        <v>354</v>
      </c>
      <c r="C16" s="94" t="s">
        <v>355</v>
      </c>
    </row>
    <row r="17" spans="1:9">
      <c r="A17" s="16"/>
      <c r="B17" s="17"/>
      <c r="C17" s="17"/>
    </row>
    <row r="18" spans="1:9" ht="165.75">
      <c r="A18" s="16"/>
      <c r="B18" s="93" t="s">
        <v>354</v>
      </c>
      <c r="C18" s="94" t="s">
        <v>356</v>
      </c>
    </row>
    <row r="19" spans="1:9">
      <c r="A19" s="16"/>
      <c r="B19" s="25"/>
      <c r="C19" s="25"/>
      <c r="D19" s="25"/>
      <c r="E19" s="25"/>
      <c r="F19" s="25"/>
      <c r="G19" s="25"/>
      <c r="H19" s="25"/>
      <c r="I19" s="25"/>
    </row>
    <row r="20" spans="1:9">
      <c r="A20" s="16"/>
      <c r="B20" s="17"/>
      <c r="C20" s="17"/>
      <c r="D20" s="17"/>
      <c r="E20" s="17"/>
      <c r="F20" s="17"/>
      <c r="G20" s="17"/>
      <c r="H20" s="17"/>
      <c r="I20" s="17"/>
    </row>
    <row r="21" spans="1:9">
      <c r="A21" s="16"/>
      <c r="B21" s="26"/>
      <c r="C21" s="27" t="s">
        <v>174</v>
      </c>
      <c r="D21" s="27"/>
      <c r="E21" s="27"/>
      <c r="F21" s="26"/>
      <c r="G21" s="27" t="s">
        <v>175</v>
      </c>
      <c r="H21" s="27"/>
      <c r="I21" s="27"/>
    </row>
    <row r="22" spans="1:9" ht="15.75" thickBot="1">
      <c r="A22" s="16"/>
      <c r="B22" s="26"/>
      <c r="C22" s="28">
        <v>2015</v>
      </c>
      <c r="D22" s="28"/>
      <c r="E22" s="28"/>
      <c r="F22" s="26"/>
      <c r="G22" s="28">
        <v>2014</v>
      </c>
      <c r="H22" s="28"/>
      <c r="I22" s="28"/>
    </row>
    <row r="23" spans="1:9">
      <c r="A23" s="16"/>
      <c r="B23" s="29" t="s">
        <v>357</v>
      </c>
      <c r="C23" s="30" t="s">
        <v>177</v>
      </c>
      <c r="D23" s="53">
        <v>1020.7</v>
      </c>
      <c r="E23" s="34"/>
      <c r="F23" s="36"/>
      <c r="G23" s="30" t="s">
        <v>177</v>
      </c>
      <c r="H23" s="53">
        <v>1018.4</v>
      </c>
      <c r="I23" s="34"/>
    </row>
    <row r="24" spans="1:9">
      <c r="A24" s="16"/>
      <c r="B24" s="29"/>
      <c r="C24" s="51"/>
      <c r="D24" s="52"/>
      <c r="E24" s="36"/>
      <c r="F24" s="36"/>
      <c r="G24" s="51"/>
      <c r="H24" s="52"/>
      <c r="I24" s="36"/>
    </row>
    <row r="25" spans="1:9">
      <c r="A25" s="16"/>
      <c r="B25" s="37" t="s">
        <v>358</v>
      </c>
      <c r="C25" s="54" t="s">
        <v>177</v>
      </c>
      <c r="D25" s="55">
        <v>1131.3</v>
      </c>
      <c r="E25" s="26"/>
      <c r="F25" s="26"/>
      <c r="G25" s="54" t="s">
        <v>177</v>
      </c>
      <c r="H25" s="55">
        <v>1109.9000000000001</v>
      </c>
      <c r="I25" s="26"/>
    </row>
    <row r="26" spans="1:9">
      <c r="A26" s="16"/>
      <c r="B26" s="37"/>
      <c r="C26" s="54"/>
      <c r="D26" s="55"/>
      <c r="E26" s="26"/>
      <c r="F26" s="26"/>
      <c r="G26" s="54"/>
      <c r="H26" s="55"/>
      <c r="I26" s="26"/>
    </row>
    <row r="27" spans="1:9">
      <c r="A27" s="16"/>
      <c r="B27" s="49"/>
      <c r="C27" s="49"/>
      <c r="D27" s="49"/>
      <c r="E27" s="49"/>
      <c r="F27" s="49"/>
      <c r="G27" s="49"/>
      <c r="H27" s="49"/>
      <c r="I27" s="49"/>
    </row>
    <row r="28" spans="1:9" ht="51" customHeight="1">
      <c r="A28" s="16"/>
      <c r="B28" s="26" t="s">
        <v>359</v>
      </c>
      <c r="C28" s="26"/>
      <c r="D28" s="26"/>
      <c r="E28" s="26"/>
      <c r="F28" s="26"/>
      <c r="G28" s="26"/>
      <c r="H28" s="26"/>
      <c r="I28" s="26"/>
    </row>
    <row r="29" spans="1:9">
      <c r="A29" s="16"/>
      <c r="B29" s="70" t="s">
        <v>360</v>
      </c>
      <c r="C29" s="70"/>
      <c r="D29" s="70"/>
      <c r="E29" s="70"/>
      <c r="F29" s="70"/>
      <c r="G29" s="70"/>
      <c r="H29" s="70"/>
      <c r="I29" s="70"/>
    </row>
    <row r="30" spans="1:9" ht="51" customHeight="1">
      <c r="A30" s="16"/>
      <c r="B30" s="26" t="s">
        <v>361</v>
      </c>
      <c r="C30" s="26"/>
      <c r="D30" s="26"/>
      <c r="E30" s="26"/>
      <c r="F30" s="26"/>
      <c r="G30" s="26"/>
      <c r="H30" s="26"/>
      <c r="I30" s="26"/>
    </row>
    <row r="31" spans="1:9" ht="51" customHeight="1">
      <c r="A31" s="16"/>
      <c r="B31" s="26" t="s">
        <v>362</v>
      </c>
      <c r="C31" s="26"/>
      <c r="D31" s="26"/>
      <c r="E31" s="26"/>
      <c r="F31" s="26"/>
      <c r="G31" s="26"/>
      <c r="H31" s="26"/>
      <c r="I31" s="26"/>
    </row>
    <row r="32" spans="1:9" ht="38.25" customHeight="1">
      <c r="A32" s="16"/>
      <c r="B32" s="26" t="s">
        <v>363</v>
      </c>
      <c r="C32" s="26"/>
      <c r="D32" s="26"/>
      <c r="E32" s="26"/>
      <c r="F32" s="26"/>
      <c r="G32" s="26"/>
      <c r="H32" s="26"/>
      <c r="I32" s="26"/>
    </row>
    <row r="33" spans="1:9" ht="25.5" customHeight="1">
      <c r="A33" s="16"/>
      <c r="B33" s="26" t="s">
        <v>364</v>
      </c>
      <c r="C33" s="26"/>
      <c r="D33" s="26"/>
      <c r="E33" s="26"/>
      <c r="F33" s="26"/>
      <c r="G33" s="26"/>
      <c r="H33" s="26"/>
      <c r="I33" s="26"/>
    </row>
    <row r="34" spans="1:9" ht="25.5" customHeight="1">
      <c r="A34" s="16"/>
      <c r="B34" s="26" t="s">
        <v>365</v>
      </c>
      <c r="C34" s="26"/>
      <c r="D34" s="26"/>
      <c r="E34" s="26"/>
      <c r="F34" s="26"/>
      <c r="G34" s="26"/>
      <c r="H34" s="26"/>
      <c r="I34" s="26"/>
    </row>
  </sheetData>
  <mergeCells count="41">
    <mergeCell ref="B34:I34"/>
    <mergeCell ref="B28:I28"/>
    <mergeCell ref="B29:I29"/>
    <mergeCell ref="B30:I30"/>
    <mergeCell ref="B31:I31"/>
    <mergeCell ref="B32:I32"/>
    <mergeCell ref="B33:I33"/>
    <mergeCell ref="A1:A2"/>
    <mergeCell ref="B1:I1"/>
    <mergeCell ref="B2:I2"/>
    <mergeCell ref="B3:I3"/>
    <mergeCell ref="A4:A34"/>
    <mergeCell ref="B4:I4"/>
    <mergeCell ref="B5:I5"/>
    <mergeCell ref="B6:I6"/>
    <mergeCell ref="B14:I14"/>
    <mergeCell ref="B27:I27"/>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7:C7"/>
    <mergeCell ref="B19:I19"/>
    <mergeCell ref="B21:B22"/>
    <mergeCell ref="C21:E21"/>
    <mergeCell ref="C22:E22"/>
    <mergeCell ref="F21:F22"/>
    <mergeCell ref="G21:I21"/>
    <mergeCell ref="G22:I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366</v>
      </c>
      <c r="B1" s="1" t="s">
        <v>1</v>
      </c>
    </row>
    <row r="2" spans="1:2">
      <c r="A2" s="7"/>
      <c r="B2" s="1" t="s">
        <v>2</v>
      </c>
    </row>
    <row r="3" spans="1:2" ht="30">
      <c r="A3" s="3" t="s">
        <v>367</v>
      </c>
      <c r="B3" s="4"/>
    </row>
    <row r="4" spans="1:2">
      <c r="A4" s="16" t="s">
        <v>366</v>
      </c>
      <c r="B4" s="11" t="s">
        <v>368</v>
      </c>
    </row>
    <row r="5" spans="1:2" ht="243">
      <c r="A5" s="16"/>
      <c r="B5" s="12" t="s">
        <v>369</v>
      </c>
    </row>
    <row r="6" spans="1:2" ht="128.25">
      <c r="A6" s="16"/>
      <c r="B6" s="12" t="s">
        <v>370</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371</v>
      </c>
      <c r="B1" s="1" t="s">
        <v>1</v>
      </c>
    </row>
    <row r="2" spans="1:2">
      <c r="A2" s="7"/>
      <c r="B2" s="1" t="s">
        <v>2</v>
      </c>
    </row>
    <row r="3" spans="1:2" ht="45">
      <c r="A3" s="3" t="s">
        <v>157</v>
      </c>
      <c r="B3" s="4"/>
    </row>
    <row r="4" spans="1:2" ht="77.25">
      <c r="A4" s="2" t="s">
        <v>372</v>
      </c>
      <c r="B4" s="12" t="s">
        <v>373</v>
      </c>
    </row>
    <row r="5" spans="1:2" ht="409.6">
      <c r="A5" s="2" t="s">
        <v>374</v>
      </c>
      <c r="B5" s="12" t="s">
        <v>163</v>
      </c>
    </row>
    <row r="6" spans="1:2">
      <c r="A6" s="16" t="s">
        <v>165</v>
      </c>
      <c r="B6" s="14" t="s">
        <v>165</v>
      </c>
    </row>
    <row r="7" spans="1:2">
      <c r="A7" s="16"/>
      <c r="B7" s="15" t="s">
        <v>166</v>
      </c>
    </row>
    <row r="8" spans="1:2" ht="409.6">
      <c r="A8" s="16"/>
      <c r="B8" s="12" t="s">
        <v>167</v>
      </c>
    </row>
    <row r="9" spans="1:2">
      <c r="A9" s="16"/>
      <c r="B9" s="15" t="s">
        <v>168</v>
      </c>
    </row>
    <row r="10" spans="1:2" ht="204.75">
      <c r="A10" s="16"/>
      <c r="B10" s="12" t="s">
        <v>169</v>
      </c>
    </row>
  </sheetData>
  <mergeCells count="2">
    <mergeCell ref="A1:A2"/>
    <mergeCell ref="A6: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375</v>
      </c>
      <c r="B1" s="1" t="s">
        <v>1</v>
      </c>
    </row>
    <row r="2" spans="1:2">
      <c r="A2" s="7"/>
      <c r="B2" s="1" t="s">
        <v>2</v>
      </c>
    </row>
    <row r="3" spans="1:2" ht="30">
      <c r="A3" s="3" t="s">
        <v>202</v>
      </c>
      <c r="B3" s="4"/>
    </row>
    <row r="4" spans="1:2" ht="115.5">
      <c r="A4" s="2" t="s">
        <v>205</v>
      </c>
      <c r="B4" s="12" t="s">
        <v>212</v>
      </c>
    </row>
    <row r="5" spans="1:2" ht="102.75">
      <c r="A5" s="2" t="s">
        <v>376</v>
      </c>
      <c r="B5" s="12" t="s">
        <v>377</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7" bestFit="1" customWidth="1"/>
    <col min="2" max="2" width="36.5703125" bestFit="1" customWidth="1"/>
  </cols>
  <sheetData>
    <row r="1" spans="1:2">
      <c r="A1" s="7" t="s">
        <v>378</v>
      </c>
      <c r="B1" s="1" t="s">
        <v>1</v>
      </c>
    </row>
    <row r="2" spans="1:2">
      <c r="A2" s="7"/>
      <c r="B2" s="1" t="s">
        <v>2</v>
      </c>
    </row>
    <row r="3" spans="1:2">
      <c r="A3" s="3" t="s">
        <v>276</v>
      </c>
      <c r="B3" s="4"/>
    </row>
    <row r="4" spans="1:2" ht="141">
      <c r="A4" s="2" t="s">
        <v>379</v>
      </c>
      <c r="B4" s="12" t="s">
        <v>278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7" t="s">
        <v>380</v>
      </c>
      <c r="B1" s="1" t="s">
        <v>1</v>
      </c>
    </row>
    <row r="2" spans="1:2">
      <c r="A2" s="7"/>
      <c r="B2" s="1" t="s">
        <v>2</v>
      </c>
    </row>
    <row r="3" spans="1:2">
      <c r="A3" s="3" t="s">
        <v>342</v>
      </c>
      <c r="B3" s="4"/>
    </row>
    <row r="4" spans="1:2" ht="230.25">
      <c r="A4" s="2" t="s">
        <v>381</v>
      </c>
      <c r="B4" s="12" t="s">
        <v>359</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382</v>
      </c>
      <c r="B1" s="1" t="s">
        <v>1</v>
      </c>
    </row>
    <row r="2" spans="1:2">
      <c r="A2" s="7"/>
      <c r="B2" s="1" t="s">
        <v>2</v>
      </c>
    </row>
    <row r="3" spans="1:2" ht="30">
      <c r="A3" s="3" t="s">
        <v>367</v>
      </c>
      <c r="B3" s="4"/>
    </row>
    <row r="4" spans="1:2" ht="77.25">
      <c r="A4" s="2" t="s">
        <v>383</v>
      </c>
      <c r="B4" s="12" t="s">
        <v>384</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140625" customWidth="1"/>
    <col min="4" max="4" width="6.7109375" customWidth="1"/>
    <col min="5" max="5" width="1.7109375" customWidth="1"/>
    <col min="6" max="6" width="10.28515625" customWidth="1"/>
    <col min="7" max="7" width="2.7109375" customWidth="1"/>
    <col min="8" max="8" width="8.42578125" customWidth="1"/>
    <col min="9" max="9" width="2.140625" customWidth="1"/>
  </cols>
  <sheetData>
    <row r="1" spans="1:9" ht="15" customHeight="1">
      <c r="A1" s="7" t="s">
        <v>385</v>
      </c>
      <c r="B1" s="7" t="s">
        <v>1</v>
      </c>
      <c r="C1" s="7"/>
      <c r="D1" s="7"/>
      <c r="E1" s="7"/>
      <c r="F1" s="7"/>
      <c r="G1" s="7"/>
      <c r="H1" s="7"/>
      <c r="I1" s="7"/>
    </row>
    <row r="2" spans="1:9" ht="15" customHeight="1">
      <c r="A2" s="7"/>
      <c r="B2" s="7" t="s">
        <v>2</v>
      </c>
      <c r="C2" s="7"/>
      <c r="D2" s="7"/>
      <c r="E2" s="7"/>
      <c r="F2" s="7"/>
      <c r="G2" s="7"/>
      <c r="H2" s="7"/>
      <c r="I2" s="7"/>
    </row>
    <row r="3" spans="1:9">
      <c r="A3" s="3" t="s">
        <v>171</v>
      </c>
      <c r="B3" s="49"/>
      <c r="C3" s="49"/>
      <c r="D3" s="49"/>
      <c r="E3" s="49"/>
      <c r="F3" s="49"/>
      <c r="G3" s="49"/>
      <c r="H3" s="49"/>
      <c r="I3" s="49"/>
    </row>
    <row r="4" spans="1:9" ht="25.5" customHeight="1">
      <c r="A4" s="16" t="s">
        <v>386</v>
      </c>
      <c r="B4" s="26" t="s">
        <v>173</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26"/>
      <c r="C7" s="27" t="s">
        <v>174</v>
      </c>
      <c r="D7" s="27"/>
      <c r="E7" s="27"/>
      <c r="F7" s="26"/>
      <c r="G7" s="27" t="s">
        <v>175</v>
      </c>
      <c r="H7" s="27"/>
      <c r="I7" s="27"/>
    </row>
    <row r="8" spans="1:9" ht="15.75" thickBot="1">
      <c r="A8" s="16"/>
      <c r="B8" s="26"/>
      <c r="C8" s="28">
        <v>2015</v>
      </c>
      <c r="D8" s="28"/>
      <c r="E8" s="28"/>
      <c r="F8" s="26"/>
      <c r="G8" s="28">
        <v>2014</v>
      </c>
      <c r="H8" s="28"/>
      <c r="I8" s="28"/>
    </row>
    <row r="9" spans="1:9">
      <c r="A9" s="16"/>
      <c r="B9" s="29" t="s">
        <v>176</v>
      </c>
      <c r="C9" s="30" t="s">
        <v>177</v>
      </c>
      <c r="D9" s="32">
        <v>125.1</v>
      </c>
      <c r="E9" s="34"/>
      <c r="F9" s="36"/>
      <c r="G9" s="30" t="s">
        <v>177</v>
      </c>
      <c r="H9" s="32">
        <v>125</v>
      </c>
      <c r="I9" s="34"/>
    </row>
    <row r="10" spans="1:9">
      <c r="A10" s="16"/>
      <c r="B10" s="29"/>
      <c r="C10" s="31"/>
      <c r="D10" s="33"/>
      <c r="E10" s="35"/>
      <c r="F10" s="36"/>
      <c r="G10" s="31"/>
      <c r="H10" s="33"/>
      <c r="I10" s="35"/>
    </row>
    <row r="11" spans="1:9">
      <c r="A11" s="16"/>
      <c r="B11" s="37" t="s">
        <v>178</v>
      </c>
      <c r="C11" s="38">
        <v>180.4</v>
      </c>
      <c r="D11" s="38"/>
      <c r="E11" s="26"/>
      <c r="F11" s="26"/>
      <c r="G11" s="38">
        <v>198.3</v>
      </c>
      <c r="H11" s="38"/>
      <c r="I11" s="26"/>
    </row>
    <row r="12" spans="1:9">
      <c r="A12" s="16"/>
      <c r="B12" s="37"/>
      <c r="C12" s="38"/>
      <c r="D12" s="38"/>
      <c r="E12" s="26"/>
      <c r="F12" s="26"/>
      <c r="G12" s="38"/>
      <c r="H12" s="38"/>
      <c r="I12" s="26"/>
    </row>
    <row r="13" spans="1:9">
      <c r="A13" s="16"/>
      <c r="B13" s="29" t="s">
        <v>125</v>
      </c>
      <c r="C13" s="39">
        <v>35.1</v>
      </c>
      <c r="D13" s="39"/>
      <c r="E13" s="36"/>
      <c r="F13" s="36"/>
      <c r="G13" s="39">
        <v>37.9</v>
      </c>
      <c r="H13" s="39"/>
      <c r="I13" s="36"/>
    </row>
    <row r="14" spans="1:9" ht="15.75" thickBot="1">
      <c r="A14" s="16"/>
      <c r="B14" s="29"/>
      <c r="C14" s="40"/>
      <c r="D14" s="40"/>
      <c r="E14" s="41"/>
      <c r="F14" s="36"/>
      <c r="G14" s="40"/>
      <c r="H14" s="40"/>
      <c r="I14" s="41"/>
    </row>
    <row r="15" spans="1:9">
      <c r="A15" s="16"/>
      <c r="B15" s="26"/>
      <c r="C15" s="42">
        <v>340.6</v>
      </c>
      <c r="D15" s="42"/>
      <c r="E15" s="43"/>
      <c r="F15" s="26"/>
      <c r="G15" s="42">
        <v>361.2</v>
      </c>
      <c r="H15" s="42"/>
      <c r="I15" s="43"/>
    </row>
    <row r="16" spans="1:9">
      <c r="A16" s="16"/>
      <c r="B16" s="26"/>
      <c r="C16" s="38"/>
      <c r="D16" s="38"/>
      <c r="E16" s="26"/>
      <c r="F16" s="26"/>
      <c r="G16" s="38"/>
      <c r="H16" s="38"/>
      <c r="I16" s="26"/>
    </row>
    <row r="17" spans="1:9" ht="15.75" thickBot="1">
      <c r="A17" s="16"/>
      <c r="B17" s="19" t="s">
        <v>179</v>
      </c>
      <c r="C17" s="40" t="s">
        <v>180</v>
      </c>
      <c r="D17" s="40"/>
      <c r="E17" s="23" t="s">
        <v>181</v>
      </c>
      <c r="F17" s="21"/>
      <c r="G17" s="40" t="s">
        <v>182</v>
      </c>
      <c r="H17" s="40"/>
      <c r="I17" s="23" t="s">
        <v>181</v>
      </c>
    </row>
    <row r="18" spans="1:9">
      <c r="A18" s="16"/>
      <c r="B18" s="26"/>
      <c r="C18" s="42">
        <v>336.6</v>
      </c>
      <c r="D18" s="42"/>
      <c r="E18" s="43"/>
      <c r="F18" s="26"/>
      <c r="G18" s="42">
        <v>357.5</v>
      </c>
      <c r="H18" s="42"/>
      <c r="I18" s="43"/>
    </row>
    <row r="19" spans="1:9">
      <c r="A19" s="16"/>
      <c r="B19" s="26"/>
      <c r="C19" s="38"/>
      <c r="D19" s="38"/>
      <c r="E19" s="26"/>
      <c r="F19" s="26"/>
      <c r="G19" s="38"/>
      <c r="H19" s="38"/>
      <c r="I19" s="26"/>
    </row>
    <row r="20" spans="1:9">
      <c r="A20" s="16"/>
      <c r="B20" s="29" t="s">
        <v>183</v>
      </c>
      <c r="C20" s="39">
        <v>441.4</v>
      </c>
      <c r="D20" s="39"/>
      <c r="E20" s="36"/>
      <c r="F20" s="36"/>
      <c r="G20" s="39">
        <v>460.3</v>
      </c>
      <c r="H20" s="39"/>
      <c r="I20" s="36"/>
    </row>
    <row r="21" spans="1:9" ht="15.75" thickBot="1">
      <c r="A21" s="16"/>
      <c r="B21" s="29"/>
      <c r="C21" s="40"/>
      <c r="D21" s="40"/>
      <c r="E21" s="41"/>
      <c r="F21" s="36"/>
      <c r="G21" s="40"/>
      <c r="H21" s="40"/>
      <c r="I21" s="41"/>
    </row>
    <row r="22" spans="1:9">
      <c r="A22" s="16"/>
      <c r="B22" s="44" t="s">
        <v>26</v>
      </c>
      <c r="C22" s="45" t="s">
        <v>177</v>
      </c>
      <c r="D22" s="42">
        <v>778</v>
      </c>
      <c r="E22" s="43"/>
      <c r="F22" s="26"/>
      <c r="G22" s="45" t="s">
        <v>177</v>
      </c>
      <c r="H22" s="42">
        <v>817.8</v>
      </c>
      <c r="I22" s="43"/>
    </row>
    <row r="23" spans="1:9" ht="15.75" thickBot="1">
      <c r="A23" s="16"/>
      <c r="B23" s="44"/>
      <c r="C23" s="46"/>
      <c r="D23" s="47"/>
      <c r="E23" s="48"/>
      <c r="F23" s="26"/>
      <c r="G23" s="46"/>
      <c r="H23" s="47"/>
      <c r="I23" s="48"/>
    </row>
    <row r="24" spans="1:9" ht="15.75" thickTop="1"/>
  </sheetData>
  <mergeCells count="61">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1.7109375" bestFit="1" customWidth="1"/>
    <col min="3" max="3" width="2" customWidth="1"/>
    <col min="4" max="4" width="8.140625" customWidth="1"/>
    <col min="7" max="7" width="2" customWidth="1"/>
    <col min="8" max="8" width="8.140625" customWidth="1"/>
  </cols>
  <sheetData>
    <row r="1" spans="1:9" ht="15" customHeight="1">
      <c r="A1" s="7" t="s">
        <v>387</v>
      </c>
      <c r="B1" s="7" t="s">
        <v>1</v>
      </c>
      <c r="C1" s="7"/>
      <c r="D1" s="7"/>
      <c r="E1" s="7"/>
      <c r="F1" s="7"/>
      <c r="G1" s="7"/>
      <c r="H1" s="7"/>
      <c r="I1" s="7"/>
    </row>
    <row r="2" spans="1:9" ht="15" customHeight="1">
      <c r="A2" s="7"/>
      <c r="B2" s="7" t="s">
        <v>2</v>
      </c>
      <c r="C2" s="7"/>
      <c r="D2" s="7"/>
      <c r="E2" s="7"/>
      <c r="F2" s="7"/>
      <c r="G2" s="7"/>
      <c r="H2" s="7"/>
      <c r="I2" s="7"/>
    </row>
    <row r="3" spans="1:9" ht="30">
      <c r="A3" s="3" t="s">
        <v>187</v>
      </c>
      <c r="B3" s="49"/>
      <c r="C3" s="49"/>
      <c r="D3" s="49"/>
      <c r="E3" s="49"/>
      <c r="F3" s="49"/>
      <c r="G3" s="49"/>
      <c r="H3" s="49"/>
      <c r="I3" s="49"/>
    </row>
    <row r="4" spans="1:9">
      <c r="A4" s="16" t="s">
        <v>388</v>
      </c>
      <c r="B4" s="26" t="s">
        <v>189</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26"/>
      <c r="C7" s="27" t="s">
        <v>174</v>
      </c>
      <c r="D7" s="27"/>
      <c r="E7" s="27"/>
      <c r="F7" s="26"/>
      <c r="G7" s="27" t="s">
        <v>175</v>
      </c>
      <c r="H7" s="27"/>
      <c r="I7" s="27"/>
    </row>
    <row r="8" spans="1:9" ht="15.75" thickBot="1">
      <c r="A8" s="16"/>
      <c r="B8" s="26"/>
      <c r="C8" s="28">
        <v>2015</v>
      </c>
      <c r="D8" s="28"/>
      <c r="E8" s="28"/>
      <c r="F8" s="26"/>
      <c r="G8" s="28">
        <v>2014</v>
      </c>
      <c r="H8" s="28"/>
      <c r="I8" s="28"/>
    </row>
    <row r="9" spans="1:9">
      <c r="A9" s="16"/>
      <c r="B9" s="29" t="s">
        <v>190</v>
      </c>
      <c r="C9" s="30" t="s">
        <v>177</v>
      </c>
      <c r="D9" s="53">
        <v>2291.8000000000002</v>
      </c>
      <c r="E9" s="34"/>
      <c r="F9" s="36"/>
      <c r="G9" s="30" t="s">
        <v>177</v>
      </c>
      <c r="H9" s="53">
        <v>2294.3000000000002</v>
      </c>
      <c r="I9" s="34"/>
    </row>
    <row r="10" spans="1:9">
      <c r="A10" s="16"/>
      <c r="B10" s="29"/>
      <c r="C10" s="51"/>
      <c r="D10" s="52"/>
      <c r="E10" s="36"/>
      <c r="F10" s="36"/>
      <c r="G10" s="51"/>
      <c r="H10" s="52"/>
      <c r="I10" s="36"/>
    </row>
    <row r="11" spans="1:9">
      <c r="A11" s="16"/>
      <c r="B11" s="37" t="s">
        <v>191</v>
      </c>
      <c r="C11" s="38">
        <v>470.6</v>
      </c>
      <c r="D11" s="38"/>
      <c r="E11" s="26"/>
      <c r="F11" s="26"/>
      <c r="G11" s="38">
        <v>437.6</v>
      </c>
      <c r="H11" s="38"/>
      <c r="I11" s="26"/>
    </row>
    <row r="12" spans="1:9">
      <c r="A12" s="16"/>
      <c r="B12" s="37"/>
      <c r="C12" s="38"/>
      <c r="D12" s="38"/>
      <c r="E12" s="26"/>
      <c r="F12" s="26"/>
      <c r="G12" s="38"/>
      <c r="H12" s="38"/>
      <c r="I12" s="26"/>
    </row>
    <row r="13" spans="1:9">
      <c r="A13" s="16"/>
      <c r="B13" s="29" t="s">
        <v>192</v>
      </c>
      <c r="C13" s="39">
        <v>166</v>
      </c>
      <c r="D13" s="39"/>
      <c r="E13" s="36"/>
      <c r="F13" s="36"/>
      <c r="G13" s="39">
        <v>167.1</v>
      </c>
      <c r="H13" s="39"/>
      <c r="I13" s="36"/>
    </row>
    <row r="14" spans="1:9" ht="15.75" thickBot="1">
      <c r="A14" s="16"/>
      <c r="B14" s="29"/>
      <c r="C14" s="40"/>
      <c r="D14" s="40"/>
      <c r="E14" s="41"/>
      <c r="F14" s="36"/>
      <c r="G14" s="40"/>
      <c r="H14" s="40"/>
      <c r="I14" s="41"/>
    </row>
    <row r="15" spans="1:9">
      <c r="A15" s="16"/>
      <c r="B15" s="44" t="s">
        <v>27</v>
      </c>
      <c r="C15" s="45" t="s">
        <v>177</v>
      </c>
      <c r="D15" s="56">
        <v>2928.4</v>
      </c>
      <c r="E15" s="43"/>
      <c r="F15" s="26"/>
      <c r="G15" s="45" t="s">
        <v>177</v>
      </c>
      <c r="H15" s="56">
        <v>2899</v>
      </c>
      <c r="I15" s="43"/>
    </row>
    <row r="16" spans="1:9" ht="15.75" thickBot="1">
      <c r="A16" s="16"/>
      <c r="B16" s="44"/>
      <c r="C16" s="46"/>
      <c r="D16" s="57"/>
      <c r="E16" s="48"/>
      <c r="F16" s="26"/>
      <c r="G16" s="46"/>
      <c r="H16" s="57"/>
      <c r="I16" s="48"/>
    </row>
    <row r="17" spans="1:9" ht="15.75" thickTop="1">
      <c r="A17" s="16" t="s">
        <v>389</v>
      </c>
      <c r="B17" s="26" t="s">
        <v>193</v>
      </c>
      <c r="C17" s="26"/>
      <c r="D17" s="26"/>
      <c r="E17" s="26"/>
      <c r="F17" s="26"/>
      <c r="G17" s="26"/>
      <c r="H17" s="26"/>
      <c r="I17" s="26"/>
    </row>
    <row r="18" spans="1:9">
      <c r="A18" s="16"/>
      <c r="B18" s="25"/>
      <c r="C18" s="25"/>
      <c r="D18" s="25"/>
      <c r="E18" s="25"/>
      <c r="F18" s="25"/>
      <c r="G18" s="25"/>
      <c r="H18" s="25"/>
      <c r="I18" s="25"/>
    </row>
    <row r="19" spans="1:9">
      <c r="A19" s="16"/>
      <c r="B19" s="17"/>
      <c r="C19" s="17"/>
      <c r="D19" s="17"/>
      <c r="E19" s="17"/>
      <c r="F19" s="17"/>
      <c r="G19" s="17"/>
      <c r="H19" s="17"/>
      <c r="I19" s="17"/>
    </row>
    <row r="20" spans="1:9">
      <c r="A20" s="16"/>
      <c r="B20" s="26"/>
      <c r="C20" s="27" t="s">
        <v>174</v>
      </c>
      <c r="D20" s="27"/>
      <c r="E20" s="27"/>
      <c r="F20" s="26"/>
      <c r="G20" s="27" t="s">
        <v>175</v>
      </c>
      <c r="H20" s="27"/>
      <c r="I20" s="27"/>
    </row>
    <row r="21" spans="1:9" ht="15.75" thickBot="1">
      <c r="A21" s="16"/>
      <c r="B21" s="26"/>
      <c r="C21" s="28">
        <v>2015</v>
      </c>
      <c r="D21" s="28"/>
      <c r="E21" s="28"/>
      <c r="F21" s="26"/>
      <c r="G21" s="28">
        <v>2014</v>
      </c>
      <c r="H21" s="28"/>
      <c r="I21" s="28"/>
    </row>
    <row r="22" spans="1:9">
      <c r="A22" s="16"/>
      <c r="B22" s="29" t="s">
        <v>194</v>
      </c>
      <c r="C22" s="30" t="s">
        <v>177</v>
      </c>
      <c r="D22" s="53">
        <v>2041.3</v>
      </c>
      <c r="E22" s="34"/>
      <c r="F22" s="36"/>
      <c r="G22" s="30" t="s">
        <v>177</v>
      </c>
      <c r="H22" s="53">
        <v>2090.6999999999998</v>
      </c>
      <c r="I22" s="34"/>
    </row>
    <row r="23" spans="1:9">
      <c r="A23" s="16"/>
      <c r="B23" s="29"/>
      <c r="C23" s="31"/>
      <c r="D23" s="58"/>
      <c r="E23" s="35"/>
      <c r="F23" s="36"/>
      <c r="G23" s="51"/>
      <c r="H23" s="52"/>
      <c r="I23" s="36"/>
    </row>
    <row r="24" spans="1:9">
      <c r="A24" s="16"/>
      <c r="B24" s="37" t="s">
        <v>195</v>
      </c>
      <c r="C24" s="38">
        <v>961.1</v>
      </c>
      <c r="D24" s="38"/>
      <c r="E24" s="26"/>
      <c r="F24" s="26"/>
      <c r="G24" s="55">
        <v>1006.5</v>
      </c>
      <c r="H24" s="55"/>
      <c r="I24" s="26"/>
    </row>
    <row r="25" spans="1:9" ht="15.75" thickBot="1">
      <c r="A25" s="16"/>
      <c r="B25" s="37"/>
      <c r="C25" s="59"/>
      <c r="D25" s="59"/>
      <c r="E25" s="60"/>
      <c r="F25" s="26"/>
      <c r="G25" s="61"/>
      <c r="H25" s="61"/>
      <c r="I25" s="60"/>
    </row>
    <row r="26" spans="1:9">
      <c r="A26" s="16"/>
      <c r="B26" s="62" t="s">
        <v>36</v>
      </c>
      <c r="C26" s="30" t="s">
        <v>177</v>
      </c>
      <c r="D26" s="53">
        <v>3002.4</v>
      </c>
      <c r="E26" s="34"/>
      <c r="F26" s="36"/>
      <c r="G26" s="30" t="s">
        <v>177</v>
      </c>
      <c r="H26" s="53">
        <v>3097.2</v>
      </c>
      <c r="I26" s="34"/>
    </row>
    <row r="27" spans="1:9" ht="15.75" thickBot="1">
      <c r="A27" s="16"/>
      <c r="B27" s="62"/>
      <c r="C27" s="63"/>
      <c r="D27" s="64"/>
      <c r="E27" s="65"/>
      <c r="F27" s="36"/>
      <c r="G27" s="63"/>
      <c r="H27" s="64"/>
      <c r="I27" s="65"/>
    </row>
    <row r="28" spans="1:9" ht="15.75" thickTop="1"/>
  </sheetData>
  <mergeCells count="72">
    <mergeCell ref="H26:H27"/>
    <mergeCell ref="I26:I27"/>
    <mergeCell ref="A1:A2"/>
    <mergeCell ref="B1:I1"/>
    <mergeCell ref="B2:I2"/>
    <mergeCell ref="B3:I3"/>
    <mergeCell ref="A4:A16"/>
    <mergeCell ref="B4:I4"/>
    <mergeCell ref="A17:A27"/>
    <mergeCell ref="B17:I17"/>
    <mergeCell ref="B26:B27"/>
    <mergeCell ref="C26:C27"/>
    <mergeCell ref="D26:D27"/>
    <mergeCell ref="E26:E27"/>
    <mergeCell ref="F26:F27"/>
    <mergeCell ref="G26:G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5:H16"/>
    <mergeCell ref="I15:I16"/>
    <mergeCell ref="B18:I18"/>
    <mergeCell ref="B20:B21"/>
    <mergeCell ref="C20:E20"/>
    <mergeCell ref="C21:E21"/>
    <mergeCell ref="F20:F21"/>
    <mergeCell ref="G20:I20"/>
    <mergeCell ref="G21:I21"/>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7109375" bestFit="1" customWidth="1"/>
  </cols>
  <sheetData>
    <row r="1" spans="1:3" ht="30">
      <c r="A1" s="1" t="s">
        <v>56</v>
      </c>
      <c r="B1" s="7" t="s">
        <v>2</v>
      </c>
      <c r="C1" s="7" t="s">
        <v>23</v>
      </c>
    </row>
    <row r="2" spans="1:3" ht="30">
      <c r="A2" s="1" t="s">
        <v>57</v>
      </c>
      <c r="B2" s="7"/>
      <c r="C2" s="7"/>
    </row>
    <row r="3" spans="1:3" ht="30">
      <c r="A3" s="3" t="s">
        <v>58</v>
      </c>
      <c r="B3" s="4"/>
      <c r="C3" s="4"/>
    </row>
    <row r="4" spans="1:3" ht="30">
      <c r="A4" s="2" t="s">
        <v>59</v>
      </c>
      <c r="B4" s="8">
        <v>951.2</v>
      </c>
      <c r="C4" s="8">
        <v>930.5</v>
      </c>
    </row>
    <row r="5" spans="1:3">
      <c r="A5" s="2" t="s">
        <v>60</v>
      </c>
      <c r="B5" s="8">
        <v>0.01</v>
      </c>
      <c r="C5" s="8">
        <v>0.01</v>
      </c>
    </row>
    <row r="6" spans="1:3">
      <c r="A6" s="2" t="s">
        <v>61</v>
      </c>
      <c r="B6" s="6">
        <v>5000000</v>
      </c>
      <c r="C6" s="6">
        <v>5000000</v>
      </c>
    </row>
    <row r="7" spans="1:3">
      <c r="A7" s="2" t="s">
        <v>62</v>
      </c>
      <c r="B7" s="4">
        <v>0</v>
      </c>
      <c r="C7" s="4">
        <v>0</v>
      </c>
    </row>
    <row r="8" spans="1:3">
      <c r="A8" s="2" t="s">
        <v>63</v>
      </c>
      <c r="B8" s="8">
        <v>0.01</v>
      </c>
      <c r="C8" s="8">
        <v>0.01</v>
      </c>
    </row>
    <row r="9" spans="1:3">
      <c r="A9" s="2" t="s">
        <v>64</v>
      </c>
      <c r="B9" s="6">
        <v>1500000000</v>
      </c>
      <c r="C9" s="6">
        <v>1500000000</v>
      </c>
    </row>
    <row r="10" spans="1:3">
      <c r="A10" s="2" t="s">
        <v>65</v>
      </c>
      <c r="B10" s="6">
        <v>163562149</v>
      </c>
      <c r="C10" s="6">
        <v>163562149</v>
      </c>
    </row>
    <row r="11" spans="1:3">
      <c r="A11" s="2" t="s">
        <v>66</v>
      </c>
      <c r="B11" s="6">
        <v>49645702</v>
      </c>
      <c r="C11" s="6">
        <v>50248909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28.28515625" bestFit="1" customWidth="1"/>
    <col min="3" max="3" width="2" customWidth="1"/>
    <col min="4" max="4" width="8.140625" customWidth="1"/>
    <col min="5" max="5" width="1.5703125" customWidth="1"/>
    <col min="7" max="7" width="2.28515625" customWidth="1"/>
    <col min="8" max="8" width="9.28515625" customWidth="1"/>
    <col min="9" max="9" width="1.7109375" customWidth="1"/>
  </cols>
  <sheetData>
    <row r="1" spans="1:9" ht="15" customHeight="1">
      <c r="A1" s="7" t="s">
        <v>390</v>
      </c>
      <c r="B1" s="7" t="s">
        <v>1</v>
      </c>
      <c r="C1" s="7"/>
      <c r="D1" s="7"/>
      <c r="E1" s="7"/>
      <c r="F1" s="7"/>
      <c r="G1" s="7"/>
      <c r="H1" s="7"/>
      <c r="I1" s="7"/>
    </row>
    <row r="2" spans="1:9" ht="15" customHeight="1">
      <c r="A2" s="7"/>
      <c r="B2" s="7" t="s">
        <v>2</v>
      </c>
      <c r="C2" s="7"/>
      <c r="D2" s="7"/>
      <c r="E2" s="7"/>
      <c r="F2" s="7"/>
      <c r="G2" s="7"/>
      <c r="H2" s="7"/>
      <c r="I2" s="7"/>
    </row>
    <row r="3" spans="1:9" ht="30">
      <c r="A3" s="3" t="s">
        <v>202</v>
      </c>
      <c r="B3" s="49"/>
      <c r="C3" s="49"/>
      <c r="D3" s="49"/>
      <c r="E3" s="49"/>
      <c r="F3" s="49"/>
      <c r="G3" s="49"/>
      <c r="H3" s="49"/>
      <c r="I3" s="49"/>
    </row>
    <row r="4" spans="1:9">
      <c r="A4" s="16" t="s">
        <v>391</v>
      </c>
      <c r="B4" s="26" t="s">
        <v>204</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26"/>
      <c r="C7" s="27" t="s">
        <v>174</v>
      </c>
      <c r="D7" s="27"/>
      <c r="E7" s="27"/>
      <c r="F7" s="26"/>
      <c r="G7" s="27" t="s">
        <v>175</v>
      </c>
      <c r="H7" s="27"/>
      <c r="I7" s="27"/>
    </row>
    <row r="8" spans="1:9" ht="15.75" thickBot="1">
      <c r="A8" s="16"/>
      <c r="B8" s="26"/>
      <c r="C8" s="28">
        <v>2015</v>
      </c>
      <c r="D8" s="28"/>
      <c r="E8" s="28"/>
      <c r="F8" s="26"/>
      <c r="G8" s="28">
        <v>2014</v>
      </c>
      <c r="H8" s="28"/>
      <c r="I8" s="28"/>
    </row>
    <row r="9" spans="1:9">
      <c r="A9" s="16"/>
      <c r="B9" s="29" t="s">
        <v>205</v>
      </c>
      <c r="C9" s="30" t="s">
        <v>177</v>
      </c>
      <c r="D9" s="53">
        <v>1321.7</v>
      </c>
      <c r="E9" s="34"/>
      <c r="F9" s="36"/>
      <c r="G9" s="30" t="s">
        <v>177</v>
      </c>
      <c r="H9" s="53">
        <v>1314.7</v>
      </c>
      <c r="I9" s="34"/>
    </row>
    <row r="10" spans="1:9" ht="15.75" thickBot="1">
      <c r="A10" s="16"/>
      <c r="B10" s="29"/>
      <c r="C10" s="63"/>
      <c r="D10" s="64"/>
      <c r="E10" s="65"/>
      <c r="F10" s="36"/>
      <c r="G10" s="63"/>
      <c r="H10" s="64"/>
      <c r="I10" s="65"/>
    </row>
    <row r="11" spans="1:9" ht="15.75" thickTop="1">
      <c r="A11" s="16"/>
      <c r="B11" s="12"/>
      <c r="C11" s="67"/>
      <c r="D11" s="67"/>
      <c r="E11" s="67"/>
      <c r="F11" s="12"/>
      <c r="G11" s="67"/>
      <c r="H11" s="67"/>
      <c r="I11" s="67"/>
    </row>
    <row r="12" spans="1:9">
      <c r="A12" s="16"/>
      <c r="B12" s="29" t="s">
        <v>206</v>
      </c>
      <c r="C12" s="51" t="s">
        <v>177</v>
      </c>
      <c r="D12" s="39">
        <v>362.8</v>
      </c>
      <c r="E12" s="36"/>
      <c r="F12" s="36"/>
      <c r="G12" s="51" t="s">
        <v>177</v>
      </c>
      <c r="H12" s="39">
        <v>348.1</v>
      </c>
      <c r="I12" s="36"/>
    </row>
    <row r="13" spans="1:9">
      <c r="A13" s="16"/>
      <c r="B13" s="29"/>
      <c r="C13" s="51"/>
      <c r="D13" s="39"/>
      <c r="E13" s="36"/>
      <c r="F13" s="36"/>
      <c r="G13" s="51"/>
      <c r="H13" s="39"/>
      <c r="I13" s="36"/>
    </row>
    <row r="14" spans="1:9">
      <c r="A14" s="16"/>
      <c r="B14" s="37" t="s">
        <v>207</v>
      </c>
      <c r="C14" s="38">
        <v>12.6</v>
      </c>
      <c r="D14" s="38"/>
      <c r="E14" s="26"/>
      <c r="F14" s="26"/>
      <c r="G14" s="38">
        <v>12.6</v>
      </c>
      <c r="H14" s="38"/>
      <c r="I14" s="26"/>
    </row>
    <row r="15" spans="1:9" ht="15.75" thickBot="1">
      <c r="A15" s="16"/>
      <c r="B15" s="37"/>
      <c r="C15" s="59"/>
      <c r="D15" s="59"/>
      <c r="E15" s="60"/>
      <c r="F15" s="26"/>
      <c r="G15" s="59"/>
      <c r="H15" s="59"/>
      <c r="I15" s="60"/>
    </row>
    <row r="16" spans="1:9">
      <c r="A16" s="16"/>
      <c r="B16" s="36"/>
      <c r="C16" s="32">
        <v>375.4</v>
      </c>
      <c r="D16" s="32"/>
      <c r="E16" s="34"/>
      <c r="F16" s="36"/>
      <c r="G16" s="32">
        <v>360.7</v>
      </c>
      <c r="H16" s="32"/>
      <c r="I16" s="34"/>
    </row>
    <row r="17" spans="1:9">
      <c r="A17" s="16"/>
      <c r="B17" s="36"/>
      <c r="C17" s="39"/>
      <c r="D17" s="39"/>
      <c r="E17" s="36"/>
      <c r="F17" s="36"/>
      <c r="G17" s="39"/>
      <c r="H17" s="39"/>
      <c r="I17" s="36"/>
    </row>
    <row r="18" spans="1:9" ht="15.75" thickBot="1">
      <c r="A18" s="16"/>
      <c r="B18" s="22" t="s">
        <v>208</v>
      </c>
      <c r="C18" s="59" t="s">
        <v>209</v>
      </c>
      <c r="D18" s="59"/>
      <c r="E18" s="66" t="s">
        <v>181</v>
      </c>
      <c r="F18" s="12"/>
      <c r="G18" s="59" t="s">
        <v>210</v>
      </c>
      <c r="H18" s="59"/>
      <c r="I18" s="66" t="s">
        <v>181</v>
      </c>
    </row>
    <row r="19" spans="1:9">
      <c r="A19" s="16"/>
      <c r="B19" s="68" t="s">
        <v>211</v>
      </c>
      <c r="C19" s="30" t="s">
        <v>177</v>
      </c>
      <c r="D19" s="32">
        <v>369.2</v>
      </c>
      <c r="E19" s="34"/>
      <c r="F19" s="36"/>
      <c r="G19" s="30" t="s">
        <v>177</v>
      </c>
      <c r="H19" s="32">
        <v>354.7</v>
      </c>
      <c r="I19" s="34"/>
    </row>
    <row r="20" spans="1:9" ht="15.75" thickBot="1">
      <c r="A20" s="16"/>
      <c r="B20" s="68"/>
      <c r="C20" s="63"/>
      <c r="D20" s="69"/>
      <c r="E20" s="65"/>
      <c r="F20" s="36"/>
      <c r="G20" s="63"/>
      <c r="H20" s="69"/>
      <c r="I20" s="65"/>
    </row>
    <row r="21" spans="1:9" ht="15.75" thickTop="1"/>
  </sheetData>
  <mergeCells count="53">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H9:H10"/>
    <mergeCell ref="I9:I10"/>
    <mergeCell ref="C11:E11"/>
    <mergeCell ref="G11:I11"/>
    <mergeCell ref="B12:B13"/>
    <mergeCell ref="C12:C13"/>
    <mergeCell ref="D12:D13"/>
    <mergeCell ref="E12:E13"/>
    <mergeCell ref="F12:F13"/>
    <mergeCell ref="G12:G13"/>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6" customWidth="1"/>
    <col min="4" max="4" width="16.5703125" customWidth="1"/>
    <col min="5" max="5" width="14.85546875" customWidth="1"/>
    <col min="6" max="6" width="18.5703125" customWidth="1"/>
    <col min="7" max="7" width="3.85546875" customWidth="1"/>
    <col min="8" max="8" width="16.5703125" customWidth="1"/>
    <col min="9" max="9" width="2.85546875" customWidth="1"/>
  </cols>
  <sheetData>
    <row r="1" spans="1:9" ht="15" customHeight="1">
      <c r="A1" s="7" t="s">
        <v>392</v>
      </c>
      <c r="B1" s="7" t="s">
        <v>1</v>
      </c>
      <c r="C1" s="7"/>
      <c r="D1" s="7"/>
      <c r="E1" s="7"/>
      <c r="F1" s="7"/>
      <c r="G1" s="7"/>
      <c r="H1" s="7"/>
      <c r="I1" s="7"/>
    </row>
    <row r="2" spans="1:9" ht="15" customHeight="1">
      <c r="A2" s="7"/>
      <c r="B2" s="7" t="s">
        <v>2</v>
      </c>
      <c r="C2" s="7"/>
      <c r="D2" s="7"/>
      <c r="E2" s="7"/>
      <c r="F2" s="7"/>
      <c r="G2" s="7"/>
      <c r="H2" s="7"/>
      <c r="I2" s="7"/>
    </row>
    <row r="3" spans="1:9">
      <c r="A3" s="3" t="s">
        <v>216</v>
      </c>
      <c r="B3" s="49"/>
      <c r="C3" s="49"/>
      <c r="D3" s="49"/>
      <c r="E3" s="49"/>
      <c r="F3" s="49"/>
      <c r="G3" s="49"/>
      <c r="H3" s="49"/>
      <c r="I3" s="49"/>
    </row>
    <row r="4" spans="1:9">
      <c r="A4" s="16" t="s">
        <v>215</v>
      </c>
      <c r="B4" s="54" t="s">
        <v>218</v>
      </c>
      <c r="C4" s="54"/>
      <c r="D4" s="54"/>
      <c r="E4" s="54"/>
      <c r="F4" s="54"/>
      <c r="G4" s="54"/>
      <c r="H4" s="54"/>
      <c r="I4" s="54"/>
    </row>
    <row r="5" spans="1:9">
      <c r="A5" s="16"/>
      <c r="B5" s="25"/>
      <c r="C5" s="25"/>
      <c r="D5" s="25"/>
      <c r="E5" s="25"/>
      <c r="F5" s="25"/>
      <c r="G5" s="25"/>
      <c r="H5" s="25"/>
      <c r="I5" s="25"/>
    </row>
    <row r="6" spans="1:9">
      <c r="A6" s="16"/>
      <c r="B6" s="17"/>
      <c r="C6" s="17"/>
      <c r="D6" s="17"/>
      <c r="E6" s="17"/>
      <c r="F6" s="17"/>
      <c r="G6" s="17"/>
      <c r="H6" s="17"/>
      <c r="I6" s="17"/>
    </row>
    <row r="7" spans="1:9">
      <c r="A7" s="16"/>
      <c r="B7" s="26"/>
      <c r="C7" s="27" t="s">
        <v>174</v>
      </c>
      <c r="D7" s="27"/>
      <c r="E7" s="27"/>
      <c r="F7" s="26"/>
      <c r="G7" s="27" t="s">
        <v>175</v>
      </c>
      <c r="H7" s="27"/>
      <c r="I7" s="27"/>
    </row>
    <row r="8" spans="1:9" ht="15.75" thickBot="1">
      <c r="A8" s="16"/>
      <c r="B8" s="26"/>
      <c r="C8" s="28">
        <v>2015</v>
      </c>
      <c r="D8" s="28"/>
      <c r="E8" s="28"/>
      <c r="F8" s="26"/>
      <c r="G8" s="28">
        <v>2014</v>
      </c>
      <c r="H8" s="28"/>
      <c r="I8" s="28"/>
    </row>
    <row r="9" spans="1:9">
      <c r="A9" s="16"/>
      <c r="B9" s="51" t="s">
        <v>219</v>
      </c>
      <c r="C9" s="30" t="s">
        <v>177</v>
      </c>
      <c r="D9" s="32">
        <v>397.3</v>
      </c>
      <c r="E9" s="34"/>
      <c r="F9" s="36"/>
      <c r="G9" s="30" t="s">
        <v>177</v>
      </c>
      <c r="H9" s="32">
        <v>397.1</v>
      </c>
      <c r="I9" s="34"/>
    </row>
    <row r="10" spans="1:9">
      <c r="A10" s="16"/>
      <c r="B10" s="51"/>
      <c r="C10" s="51"/>
      <c r="D10" s="39"/>
      <c r="E10" s="36"/>
      <c r="F10" s="36"/>
      <c r="G10" s="51"/>
      <c r="H10" s="39"/>
      <c r="I10" s="36"/>
    </row>
    <row r="11" spans="1:9">
      <c r="A11" s="16"/>
      <c r="B11" s="54" t="s">
        <v>220</v>
      </c>
      <c r="C11" s="38">
        <v>350</v>
      </c>
      <c r="D11" s="38"/>
      <c r="E11" s="26"/>
      <c r="F11" s="26"/>
      <c r="G11" s="38">
        <v>350</v>
      </c>
      <c r="H11" s="38"/>
      <c r="I11" s="26"/>
    </row>
    <row r="12" spans="1:9">
      <c r="A12" s="16"/>
      <c r="B12" s="54"/>
      <c r="C12" s="38"/>
      <c r="D12" s="38"/>
      <c r="E12" s="26"/>
      <c r="F12" s="26"/>
      <c r="G12" s="38"/>
      <c r="H12" s="38"/>
      <c r="I12" s="26"/>
    </row>
    <row r="13" spans="1:9">
      <c r="A13" s="16"/>
      <c r="B13" s="51" t="s">
        <v>221</v>
      </c>
      <c r="C13" s="52">
        <v>1035</v>
      </c>
      <c r="D13" s="52"/>
      <c r="E13" s="36"/>
      <c r="F13" s="36"/>
      <c r="G13" s="52">
        <v>1110</v>
      </c>
      <c r="H13" s="52"/>
      <c r="I13" s="36"/>
    </row>
    <row r="14" spans="1:9">
      <c r="A14" s="16"/>
      <c r="B14" s="51"/>
      <c r="C14" s="52"/>
      <c r="D14" s="52"/>
      <c r="E14" s="36"/>
      <c r="F14" s="36"/>
      <c r="G14" s="52"/>
      <c r="H14" s="52"/>
      <c r="I14" s="36"/>
    </row>
    <row r="15" spans="1:9">
      <c r="A15" s="16"/>
      <c r="B15" s="26" t="s">
        <v>222</v>
      </c>
      <c r="C15" s="38">
        <v>183.1</v>
      </c>
      <c r="D15" s="38"/>
      <c r="E15" s="26"/>
      <c r="F15" s="26"/>
      <c r="G15" s="38">
        <v>185.5</v>
      </c>
      <c r="H15" s="38"/>
      <c r="I15" s="26"/>
    </row>
    <row r="16" spans="1:9">
      <c r="A16" s="16"/>
      <c r="B16" s="26"/>
      <c r="C16" s="38"/>
      <c r="D16" s="38"/>
      <c r="E16" s="26"/>
      <c r="F16" s="26"/>
      <c r="G16" s="38"/>
      <c r="H16" s="38"/>
      <c r="I16" s="26"/>
    </row>
    <row r="17" spans="1:9">
      <c r="A17" s="16"/>
      <c r="B17" s="51" t="s">
        <v>223</v>
      </c>
      <c r="C17" s="39">
        <v>90.3</v>
      </c>
      <c r="D17" s="39"/>
      <c r="E17" s="36"/>
      <c r="F17" s="36"/>
      <c r="G17" s="39">
        <v>85.8</v>
      </c>
      <c r="H17" s="39"/>
      <c r="I17" s="36"/>
    </row>
    <row r="18" spans="1:9" ht="15.75" thickBot="1">
      <c r="A18" s="16"/>
      <c r="B18" s="51"/>
      <c r="C18" s="40"/>
      <c r="D18" s="40"/>
      <c r="E18" s="41"/>
      <c r="F18" s="36"/>
      <c r="G18" s="40"/>
      <c r="H18" s="40"/>
      <c r="I18" s="41"/>
    </row>
    <row r="19" spans="1:9">
      <c r="A19" s="16"/>
      <c r="B19" s="26"/>
      <c r="C19" s="56">
        <v>2055.6999999999998</v>
      </c>
      <c r="D19" s="56"/>
      <c r="E19" s="43"/>
      <c r="F19" s="26"/>
      <c r="G19" s="56">
        <v>2128.4</v>
      </c>
      <c r="H19" s="56"/>
      <c r="I19" s="43"/>
    </row>
    <row r="20" spans="1:9">
      <c r="A20" s="16"/>
      <c r="B20" s="26"/>
      <c r="C20" s="55"/>
      <c r="D20" s="55"/>
      <c r="E20" s="26"/>
      <c r="F20" s="26"/>
      <c r="G20" s="55"/>
      <c r="H20" s="55"/>
      <c r="I20" s="26"/>
    </row>
    <row r="21" spans="1:9" ht="15.75" thickBot="1">
      <c r="A21" s="16"/>
      <c r="B21" s="20" t="s">
        <v>224</v>
      </c>
      <c r="C21" s="40" t="s">
        <v>225</v>
      </c>
      <c r="D21" s="40"/>
      <c r="E21" s="23" t="s">
        <v>181</v>
      </c>
      <c r="F21" s="21"/>
      <c r="G21" s="40" t="s">
        <v>226</v>
      </c>
      <c r="H21" s="40"/>
      <c r="I21" s="23" t="s">
        <v>181</v>
      </c>
    </row>
    <row r="22" spans="1:9">
      <c r="A22" s="16"/>
      <c r="B22" s="71" t="s">
        <v>227</v>
      </c>
      <c r="C22" s="45" t="s">
        <v>177</v>
      </c>
      <c r="D22" s="56">
        <v>2030.5</v>
      </c>
      <c r="E22" s="43"/>
      <c r="F22" s="26"/>
      <c r="G22" s="45" t="s">
        <v>177</v>
      </c>
      <c r="H22" s="56">
        <v>2103.4</v>
      </c>
      <c r="I22" s="43"/>
    </row>
    <row r="23" spans="1:9" ht="15.75" thickBot="1">
      <c r="A23" s="16"/>
      <c r="B23" s="71"/>
      <c r="C23" s="46"/>
      <c r="D23" s="57"/>
      <c r="E23" s="48"/>
      <c r="F23" s="26"/>
      <c r="G23" s="46"/>
      <c r="H23" s="57"/>
      <c r="I23" s="48"/>
    </row>
    <row r="24" spans="1:9" ht="25.5" customHeight="1" thickTop="1">
      <c r="A24" s="16"/>
      <c r="B24" s="72" t="s">
        <v>228</v>
      </c>
      <c r="C24" s="72"/>
      <c r="D24" s="72"/>
      <c r="E24" s="72"/>
      <c r="F24" s="72"/>
      <c r="G24" s="72"/>
      <c r="H24" s="72"/>
      <c r="I24" s="72"/>
    </row>
    <row r="25" spans="1:9">
      <c r="A25" s="16" t="s">
        <v>393</v>
      </c>
      <c r="B25" s="26" t="s">
        <v>243</v>
      </c>
      <c r="C25" s="26"/>
      <c r="D25" s="26"/>
      <c r="E25" s="26"/>
      <c r="F25" s="26"/>
      <c r="G25" s="26"/>
      <c r="H25" s="26"/>
      <c r="I25" s="26"/>
    </row>
    <row r="26" spans="1:9">
      <c r="A26" s="16"/>
      <c r="B26" s="25"/>
      <c r="C26" s="25"/>
      <c r="D26" s="25"/>
      <c r="E26" s="25"/>
    </row>
    <row r="27" spans="1:9">
      <c r="A27" s="16"/>
      <c r="B27" s="17"/>
      <c r="C27" s="17"/>
      <c r="D27" s="17"/>
      <c r="E27" s="17"/>
    </row>
    <row r="28" spans="1:9" ht="15.75" thickBot="1">
      <c r="A28" s="16"/>
      <c r="B28" s="73"/>
      <c r="C28" s="28" t="s">
        <v>244</v>
      </c>
      <c r="D28" s="28"/>
      <c r="E28" s="28"/>
    </row>
    <row r="29" spans="1:9" ht="15.75" thickBot="1">
      <c r="A29" s="16"/>
      <c r="B29" s="73"/>
      <c r="C29" s="18" t="s">
        <v>245</v>
      </c>
      <c r="D29" s="12"/>
      <c r="E29" s="18" t="s">
        <v>246</v>
      </c>
    </row>
    <row r="30" spans="1:9">
      <c r="A30" s="16"/>
      <c r="B30" s="19" t="s">
        <v>247</v>
      </c>
      <c r="C30" s="74" t="s">
        <v>248</v>
      </c>
      <c r="D30" s="21"/>
      <c r="E30" s="74" t="s">
        <v>249</v>
      </c>
    </row>
    <row r="31" spans="1:9">
      <c r="A31" s="16"/>
      <c r="B31" s="22" t="s">
        <v>250</v>
      </c>
      <c r="C31" s="75" t="s">
        <v>251</v>
      </c>
      <c r="D31" s="12"/>
      <c r="E31" s="76">
        <v>0.57499999999999996</v>
      </c>
    </row>
  </sheetData>
  <mergeCells count="66">
    <mergeCell ref="A25:A31"/>
    <mergeCell ref="B25:I25"/>
    <mergeCell ref="I22:I23"/>
    <mergeCell ref="B24:I24"/>
    <mergeCell ref="B26:E26"/>
    <mergeCell ref="C28:E28"/>
    <mergeCell ref="A1:A2"/>
    <mergeCell ref="B1:I1"/>
    <mergeCell ref="B2:I2"/>
    <mergeCell ref="B3:I3"/>
    <mergeCell ref="A4:A24"/>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19.28515625" customWidth="1"/>
    <col min="4" max="4" width="15.140625" customWidth="1"/>
    <col min="5" max="5" width="23.28515625" customWidth="1"/>
    <col min="6" max="6" width="19.28515625" customWidth="1"/>
    <col min="7" max="7" width="4.85546875" customWidth="1"/>
    <col min="8" max="8" width="15.140625" customWidth="1"/>
    <col min="9" max="9" width="23.28515625" customWidth="1"/>
  </cols>
  <sheetData>
    <row r="1" spans="1:9" ht="15" customHeight="1">
      <c r="A1" s="7" t="s">
        <v>394</v>
      </c>
      <c r="B1" s="7" t="s">
        <v>1</v>
      </c>
      <c r="C1" s="7"/>
      <c r="D1" s="7"/>
      <c r="E1" s="7"/>
      <c r="F1" s="7"/>
      <c r="G1" s="7"/>
      <c r="H1" s="7"/>
      <c r="I1" s="7"/>
    </row>
    <row r="2" spans="1:9" ht="15" customHeight="1">
      <c r="A2" s="7"/>
      <c r="B2" s="7" t="s">
        <v>2</v>
      </c>
      <c r="C2" s="7"/>
      <c r="D2" s="7"/>
      <c r="E2" s="7"/>
      <c r="F2" s="7"/>
      <c r="G2" s="7"/>
      <c r="H2" s="7"/>
      <c r="I2" s="7"/>
    </row>
    <row r="3" spans="1:9">
      <c r="A3" s="3" t="s">
        <v>261</v>
      </c>
      <c r="B3" s="49"/>
      <c r="C3" s="49"/>
      <c r="D3" s="49"/>
      <c r="E3" s="49"/>
      <c r="F3" s="49"/>
      <c r="G3" s="49"/>
      <c r="H3" s="49"/>
      <c r="I3" s="49"/>
    </row>
    <row r="4" spans="1:9">
      <c r="A4" s="16" t="s">
        <v>395</v>
      </c>
      <c r="B4" s="26" t="s">
        <v>263</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12"/>
      <c r="C7" s="27" t="s">
        <v>264</v>
      </c>
      <c r="D7" s="27"/>
      <c r="E7" s="27"/>
      <c r="F7" s="27"/>
      <c r="G7" s="27"/>
      <c r="H7" s="27"/>
      <c r="I7" s="27"/>
    </row>
    <row r="8" spans="1:9" ht="15.75" thickBot="1">
      <c r="A8" s="16"/>
      <c r="B8" s="73"/>
      <c r="C8" s="28" t="s">
        <v>265</v>
      </c>
      <c r="D8" s="28"/>
      <c r="E8" s="28"/>
      <c r="F8" s="28"/>
      <c r="G8" s="28"/>
      <c r="H8" s="28"/>
      <c r="I8" s="28"/>
    </row>
    <row r="9" spans="1:9" ht="15.75" thickBot="1">
      <c r="A9" s="16"/>
      <c r="B9" s="73"/>
      <c r="C9" s="77">
        <v>2015</v>
      </c>
      <c r="D9" s="77"/>
      <c r="E9" s="77"/>
      <c r="F9" s="12"/>
      <c r="G9" s="77">
        <v>2014</v>
      </c>
      <c r="H9" s="77"/>
      <c r="I9" s="77"/>
    </row>
    <row r="10" spans="1:9">
      <c r="A10" s="16"/>
      <c r="B10" s="29" t="s">
        <v>266</v>
      </c>
      <c r="C10" s="32">
        <v>0.2</v>
      </c>
      <c r="D10" s="32"/>
      <c r="E10" s="34"/>
      <c r="F10" s="36"/>
      <c r="G10" s="32">
        <v>2.4</v>
      </c>
      <c r="H10" s="32"/>
      <c r="I10" s="34"/>
    </row>
    <row r="11" spans="1:9">
      <c r="A11" s="16"/>
      <c r="B11" s="29"/>
      <c r="C11" s="39"/>
      <c r="D11" s="39"/>
      <c r="E11" s="36"/>
      <c r="F11" s="36"/>
      <c r="G11" s="39"/>
      <c r="H11" s="39"/>
      <c r="I11" s="36"/>
    </row>
    <row r="12" spans="1:9">
      <c r="A12" s="16"/>
      <c r="B12" s="37" t="s">
        <v>267</v>
      </c>
      <c r="C12" s="54" t="s">
        <v>177</v>
      </c>
      <c r="D12" s="38">
        <v>9.1</v>
      </c>
      <c r="E12" s="26"/>
      <c r="F12" s="26"/>
      <c r="G12" s="54" t="s">
        <v>177</v>
      </c>
      <c r="H12" s="38">
        <v>115.7</v>
      </c>
      <c r="I12" s="26"/>
    </row>
    <row r="13" spans="1:9">
      <c r="A13" s="16"/>
      <c r="B13" s="37"/>
      <c r="C13" s="54"/>
      <c r="D13" s="38"/>
      <c r="E13" s="26"/>
      <c r="F13" s="26"/>
      <c r="G13" s="54"/>
      <c r="H13" s="38"/>
      <c r="I13" s="26"/>
    </row>
    <row r="14" spans="1:9">
      <c r="A14" s="16"/>
      <c r="B14" s="29" t="s">
        <v>268</v>
      </c>
      <c r="C14" s="51" t="s">
        <v>177</v>
      </c>
      <c r="D14" s="39">
        <v>60.46</v>
      </c>
      <c r="E14" s="36"/>
      <c r="F14" s="36"/>
      <c r="G14" s="51" t="s">
        <v>177</v>
      </c>
      <c r="H14" s="39">
        <v>47.92</v>
      </c>
      <c r="I14" s="36"/>
    </row>
    <row r="15" spans="1:9">
      <c r="A15" s="16"/>
      <c r="B15" s="29"/>
      <c r="C15" s="51"/>
      <c r="D15" s="39"/>
      <c r="E15" s="36"/>
      <c r="F15" s="36"/>
      <c r="G15" s="51"/>
      <c r="H15" s="39"/>
      <c r="I15" s="36"/>
    </row>
    <row r="16" spans="1:9">
      <c r="A16" s="16" t="s">
        <v>396</v>
      </c>
      <c r="B16" s="26" t="s">
        <v>270</v>
      </c>
      <c r="C16" s="26"/>
      <c r="D16" s="26"/>
      <c r="E16" s="26"/>
      <c r="F16" s="26"/>
      <c r="G16" s="26"/>
      <c r="H16" s="26"/>
      <c r="I16" s="26"/>
    </row>
    <row r="17" spans="1:9">
      <c r="A17" s="16"/>
      <c r="B17" s="25"/>
      <c r="C17" s="25"/>
      <c r="D17" s="25"/>
      <c r="E17" s="25"/>
      <c r="F17" s="25"/>
      <c r="G17" s="25"/>
      <c r="H17" s="25"/>
      <c r="I17" s="25"/>
    </row>
    <row r="18" spans="1:9">
      <c r="A18" s="16"/>
      <c r="B18" s="17"/>
      <c r="C18" s="17"/>
      <c r="D18" s="17"/>
      <c r="E18" s="17"/>
      <c r="F18" s="17"/>
      <c r="G18" s="17"/>
      <c r="H18" s="17"/>
      <c r="I18" s="17"/>
    </row>
    <row r="19" spans="1:9">
      <c r="A19" s="16"/>
      <c r="B19" s="12"/>
      <c r="C19" s="27" t="s">
        <v>264</v>
      </c>
      <c r="D19" s="27"/>
      <c r="E19" s="27"/>
      <c r="F19" s="27"/>
      <c r="G19" s="27"/>
      <c r="H19" s="27"/>
      <c r="I19" s="27"/>
    </row>
    <row r="20" spans="1:9" ht="15.75" thickBot="1">
      <c r="A20" s="16"/>
      <c r="B20" s="73"/>
      <c r="C20" s="28" t="s">
        <v>265</v>
      </c>
      <c r="D20" s="28"/>
      <c r="E20" s="28"/>
      <c r="F20" s="28"/>
      <c r="G20" s="28"/>
      <c r="H20" s="28"/>
      <c r="I20" s="28"/>
    </row>
    <row r="21" spans="1:9" ht="15.75" thickBot="1">
      <c r="A21" s="16"/>
      <c r="B21" s="73"/>
      <c r="C21" s="77">
        <v>2015</v>
      </c>
      <c r="D21" s="77"/>
      <c r="E21" s="77"/>
      <c r="F21" s="12"/>
      <c r="G21" s="77">
        <v>2014</v>
      </c>
      <c r="H21" s="77"/>
      <c r="I21" s="77"/>
    </row>
    <row r="22" spans="1:9">
      <c r="A22" s="16"/>
      <c r="B22" s="29" t="s">
        <v>271</v>
      </c>
      <c r="C22" s="32">
        <v>0.6</v>
      </c>
      <c r="D22" s="32"/>
      <c r="E22" s="34"/>
      <c r="F22" s="36"/>
      <c r="G22" s="32">
        <v>0.7</v>
      </c>
      <c r="H22" s="32"/>
      <c r="I22" s="34"/>
    </row>
    <row r="23" spans="1:9">
      <c r="A23" s="16"/>
      <c r="B23" s="29"/>
      <c r="C23" s="39"/>
      <c r="D23" s="39"/>
      <c r="E23" s="36"/>
      <c r="F23" s="36"/>
      <c r="G23" s="39"/>
      <c r="H23" s="39"/>
      <c r="I23" s="36"/>
    </row>
    <row r="24" spans="1:9">
      <c r="A24" s="16"/>
      <c r="B24" s="37" t="s">
        <v>151</v>
      </c>
      <c r="C24" s="54" t="s">
        <v>177</v>
      </c>
      <c r="D24" s="38">
        <v>12.4</v>
      </c>
      <c r="E24" s="26"/>
      <c r="F24" s="26"/>
      <c r="G24" s="54" t="s">
        <v>177</v>
      </c>
      <c r="H24" s="38">
        <v>15.3</v>
      </c>
      <c r="I24" s="26"/>
    </row>
    <row r="25" spans="1:9">
      <c r="A25" s="16"/>
      <c r="B25" s="37"/>
      <c r="C25" s="54"/>
      <c r="D25" s="38"/>
      <c r="E25" s="26"/>
      <c r="F25" s="26"/>
      <c r="G25" s="54"/>
      <c r="H25" s="38"/>
      <c r="I25" s="26"/>
    </row>
    <row r="26" spans="1:9">
      <c r="A26" s="16"/>
      <c r="B26" s="29" t="s">
        <v>272</v>
      </c>
      <c r="C26" s="51" t="s">
        <v>177</v>
      </c>
      <c r="D26" s="39">
        <v>20.149999999999999</v>
      </c>
      <c r="E26" s="36"/>
      <c r="F26" s="36"/>
      <c r="G26" s="51" t="s">
        <v>177</v>
      </c>
      <c r="H26" s="39">
        <v>20.84</v>
      </c>
      <c r="I26" s="36"/>
    </row>
    <row r="27" spans="1:9">
      <c r="A27" s="16"/>
      <c r="B27" s="29"/>
      <c r="C27" s="51"/>
      <c r="D27" s="39"/>
      <c r="E27" s="36"/>
      <c r="F27" s="36"/>
      <c r="G27" s="51"/>
      <c r="H27" s="39"/>
      <c r="I27" s="36"/>
    </row>
    <row r="28" spans="1:9" ht="25.5" customHeight="1">
      <c r="A28" s="16" t="s">
        <v>397</v>
      </c>
      <c r="B28" s="26" t="s">
        <v>273</v>
      </c>
      <c r="C28" s="26"/>
      <c r="D28" s="26"/>
      <c r="E28" s="26"/>
      <c r="F28" s="26"/>
      <c r="G28" s="26"/>
      <c r="H28" s="26"/>
      <c r="I28" s="26"/>
    </row>
    <row r="29" spans="1:9">
      <c r="A29" s="16"/>
      <c r="B29" s="25"/>
      <c r="C29" s="25"/>
      <c r="D29" s="25"/>
      <c r="E29" s="25"/>
      <c r="F29" s="25"/>
      <c r="G29" s="25"/>
    </row>
    <row r="30" spans="1:9">
      <c r="A30" s="16"/>
      <c r="B30" s="17"/>
      <c r="C30" s="17"/>
      <c r="D30" s="17"/>
      <c r="E30" s="17"/>
      <c r="F30" s="17"/>
      <c r="G30" s="17"/>
    </row>
    <row r="31" spans="1:9">
      <c r="A31" s="16"/>
      <c r="B31" s="12"/>
      <c r="C31" s="27" t="s">
        <v>264</v>
      </c>
      <c r="D31" s="27"/>
      <c r="E31" s="27"/>
      <c r="F31" s="27"/>
      <c r="G31" s="27"/>
    </row>
    <row r="32" spans="1:9" ht="15.75" thickBot="1">
      <c r="A32" s="16"/>
      <c r="B32" s="73"/>
      <c r="C32" s="28" t="s">
        <v>265</v>
      </c>
      <c r="D32" s="28"/>
      <c r="E32" s="28"/>
      <c r="F32" s="28"/>
      <c r="G32" s="28"/>
    </row>
    <row r="33" spans="1:7" ht="15.75" thickBot="1">
      <c r="A33" s="16"/>
      <c r="B33" s="73"/>
      <c r="C33" s="77">
        <v>2015</v>
      </c>
      <c r="D33" s="77"/>
      <c r="E33" s="12"/>
      <c r="F33" s="77">
        <v>2014</v>
      </c>
      <c r="G33" s="77"/>
    </row>
    <row r="34" spans="1:7">
      <c r="A34" s="16"/>
      <c r="B34" s="29" t="s">
        <v>271</v>
      </c>
      <c r="C34" s="80">
        <v>155328</v>
      </c>
      <c r="D34" s="34"/>
      <c r="E34" s="36"/>
      <c r="F34" s="80">
        <v>145188</v>
      </c>
      <c r="G34" s="34"/>
    </row>
    <row r="35" spans="1:7">
      <c r="A35" s="16"/>
      <c r="B35" s="29"/>
      <c r="C35" s="79"/>
      <c r="D35" s="36"/>
      <c r="E35" s="36"/>
      <c r="F35" s="79"/>
      <c r="G35" s="36"/>
    </row>
    <row r="36" spans="1:7" ht="36" customHeight="1">
      <c r="A36" s="16"/>
      <c r="B36" s="81" t="s">
        <v>274</v>
      </c>
      <c r="C36" s="82">
        <v>8999</v>
      </c>
      <c r="D36" s="26"/>
      <c r="E36" s="26"/>
      <c r="F36" s="82">
        <v>11203</v>
      </c>
      <c r="G36" s="26"/>
    </row>
    <row r="37" spans="1:7">
      <c r="A37" s="16"/>
      <c r="B37" s="81"/>
      <c r="C37" s="82"/>
      <c r="D37" s="26"/>
      <c r="E37" s="26"/>
      <c r="F37" s="82"/>
      <c r="G37" s="26"/>
    </row>
  </sheetData>
  <mergeCells count="81">
    <mergeCell ref="A16:A27"/>
    <mergeCell ref="B16:I16"/>
    <mergeCell ref="A28:A37"/>
    <mergeCell ref="B28:I28"/>
    <mergeCell ref="A1:A2"/>
    <mergeCell ref="B1:I1"/>
    <mergeCell ref="B2:I2"/>
    <mergeCell ref="B3:I3"/>
    <mergeCell ref="A4:A15"/>
    <mergeCell ref="B4:I4"/>
    <mergeCell ref="G34:G35"/>
    <mergeCell ref="B36:B37"/>
    <mergeCell ref="C36:C37"/>
    <mergeCell ref="D36:D37"/>
    <mergeCell ref="E36:E37"/>
    <mergeCell ref="F36:F37"/>
    <mergeCell ref="G36:G37"/>
    <mergeCell ref="B29:G29"/>
    <mergeCell ref="C31:G31"/>
    <mergeCell ref="C32:G32"/>
    <mergeCell ref="C33:D33"/>
    <mergeCell ref="F33:G33"/>
    <mergeCell ref="B34:B35"/>
    <mergeCell ref="C34:C35"/>
    <mergeCell ref="D34:D35"/>
    <mergeCell ref="E34:E35"/>
    <mergeCell ref="F34:F35"/>
    <mergeCell ref="H24:H25"/>
    <mergeCell ref="I24:I25"/>
    <mergeCell ref="B26:B27"/>
    <mergeCell ref="C26:C27"/>
    <mergeCell ref="D26:D27"/>
    <mergeCell ref="E26:E27"/>
    <mergeCell ref="F26:F27"/>
    <mergeCell ref="G26:G27"/>
    <mergeCell ref="H26:H27"/>
    <mergeCell ref="I26:I27"/>
    <mergeCell ref="B24:B25"/>
    <mergeCell ref="C24:C25"/>
    <mergeCell ref="D24:D25"/>
    <mergeCell ref="E24:E25"/>
    <mergeCell ref="F24:F25"/>
    <mergeCell ref="G24:G25"/>
    <mergeCell ref="B22:B23"/>
    <mergeCell ref="C22:D23"/>
    <mergeCell ref="E22:E23"/>
    <mergeCell ref="F22:F23"/>
    <mergeCell ref="G22:H23"/>
    <mergeCell ref="I22:I23"/>
    <mergeCell ref="H14:H15"/>
    <mergeCell ref="I14:I15"/>
    <mergeCell ref="B17:I17"/>
    <mergeCell ref="C19:I19"/>
    <mergeCell ref="C20:I20"/>
    <mergeCell ref="C21:E21"/>
    <mergeCell ref="G21:I21"/>
    <mergeCell ref="B14:B15"/>
    <mergeCell ref="C14:C15"/>
    <mergeCell ref="D14:D15"/>
    <mergeCell ref="E14:E15"/>
    <mergeCell ref="F14:F15"/>
    <mergeCell ref="G14:G15"/>
    <mergeCell ref="I10:I11"/>
    <mergeCell ref="B12:B13"/>
    <mergeCell ref="C12:C13"/>
    <mergeCell ref="D12:D13"/>
    <mergeCell ref="E12:E13"/>
    <mergeCell ref="F12:F13"/>
    <mergeCell ref="G12:G13"/>
    <mergeCell ref="H12:H13"/>
    <mergeCell ref="I12:I13"/>
    <mergeCell ref="B5:I5"/>
    <mergeCell ref="C7:I7"/>
    <mergeCell ref="C8:I8"/>
    <mergeCell ref="C9:E9"/>
    <mergeCell ref="G9:I9"/>
    <mergeCell ref="B10:B11"/>
    <mergeCell ref="C10:D11"/>
    <mergeCell ref="E10:E11"/>
    <mergeCell ref="F10:F11"/>
    <mergeCell ref="G10:H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6" customWidth="1"/>
    <col min="4" max="4" width="9.140625" customWidth="1"/>
    <col min="5" max="5" width="2.28515625" customWidth="1"/>
    <col min="6" max="6" width="6" customWidth="1"/>
    <col min="7" max="7" width="3" customWidth="1"/>
    <col min="8" max="8" width="7.5703125" customWidth="1"/>
    <col min="9" max="9" width="2.28515625" customWidth="1"/>
  </cols>
  <sheetData>
    <row r="1" spans="1:9" ht="15" customHeight="1">
      <c r="A1" s="7" t="s">
        <v>398</v>
      </c>
      <c r="B1" s="7" t="s">
        <v>1</v>
      </c>
      <c r="C1" s="7"/>
      <c r="D1" s="7"/>
      <c r="E1" s="7"/>
      <c r="F1" s="7"/>
      <c r="G1" s="7"/>
      <c r="H1" s="7"/>
      <c r="I1" s="7"/>
    </row>
    <row r="2" spans="1:9" ht="15" customHeight="1">
      <c r="A2" s="7"/>
      <c r="B2" s="7" t="s">
        <v>2</v>
      </c>
      <c r="C2" s="7"/>
      <c r="D2" s="7"/>
      <c r="E2" s="7"/>
      <c r="F2" s="7"/>
      <c r="G2" s="7"/>
      <c r="H2" s="7"/>
      <c r="I2" s="7"/>
    </row>
    <row r="3" spans="1:9">
      <c r="A3" s="3" t="s">
        <v>276</v>
      </c>
      <c r="B3" s="49"/>
      <c r="C3" s="49"/>
      <c r="D3" s="49"/>
      <c r="E3" s="49"/>
      <c r="F3" s="49"/>
      <c r="G3" s="49"/>
      <c r="H3" s="49"/>
      <c r="I3" s="49"/>
    </row>
    <row r="4" spans="1:9">
      <c r="A4" s="16" t="s">
        <v>399</v>
      </c>
      <c r="B4" s="54" t="s">
        <v>279</v>
      </c>
      <c r="C4" s="54"/>
      <c r="D4" s="54"/>
      <c r="E4" s="54"/>
      <c r="F4" s="54"/>
      <c r="G4" s="54"/>
      <c r="H4" s="54"/>
      <c r="I4" s="54"/>
    </row>
    <row r="5" spans="1:9">
      <c r="A5" s="16"/>
      <c r="B5" s="25"/>
      <c r="C5" s="25"/>
      <c r="D5" s="25"/>
      <c r="E5" s="25"/>
      <c r="F5" s="25"/>
      <c r="G5" s="25"/>
      <c r="H5" s="25"/>
      <c r="I5" s="25"/>
    </row>
    <row r="6" spans="1:9">
      <c r="A6" s="16"/>
      <c r="B6" s="17"/>
      <c r="C6" s="17"/>
      <c r="D6" s="17"/>
      <c r="E6" s="17"/>
      <c r="F6" s="17"/>
      <c r="G6" s="17"/>
      <c r="H6" s="17"/>
      <c r="I6" s="17"/>
    </row>
    <row r="7" spans="1:9">
      <c r="A7" s="16"/>
      <c r="B7" s="12"/>
      <c r="C7" s="27" t="s">
        <v>264</v>
      </c>
      <c r="D7" s="27"/>
      <c r="E7" s="27"/>
      <c r="F7" s="27"/>
      <c r="G7" s="27"/>
      <c r="H7" s="27"/>
      <c r="I7" s="27"/>
    </row>
    <row r="8" spans="1:9" ht="15.75" thickBot="1">
      <c r="A8" s="16"/>
      <c r="B8" s="12"/>
      <c r="C8" s="28" t="s">
        <v>265</v>
      </c>
      <c r="D8" s="28"/>
      <c r="E8" s="28"/>
      <c r="F8" s="28"/>
      <c r="G8" s="28"/>
      <c r="H8" s="28"/>
      <c r="I8" s="28"/>
    </row>
    <row r="9" spans="1:9" ht="15.75" thickBot="1">
      <c r="A9" s="16"/>
      <c r="B9" s="24"/>
      <c r="C9" s="77">
        <v>2015</v>
      </c>
      <c r="D9" s="77"/>
      <c r="E9" s="77"/>
      <c r="F9" s="12"/>
      <c r="G9" s="77">
        <v>2014</v>
      </c>
      <c r="H9" s="77"/>
      <c r="I9" s="77"/>
    </row>
    <row r="10" spans="1:9">
      <c r="A10" s="16"/>
      <c r="B10" s="85" t="s">
        <v>280</v>
      </c>
      <c r="C10" s="30" t="s">
        <v>177</v>
      </c>
      <c r="D10" s="32">
        <v>111.7</v>
      </c>
      <c r="E10" s="34"/>
      <c r="F10" s="36"/>
      <c r="G10" s="30" t="s">
        <v>177</v>
      </c>
      <c r="H10" s="32">
        <v>95.5</v>
      </c>
      <c r="I10" s="34"/>
    </row>
    <row r="11" spans="1:9">
      <c r="A11" s="16"/>
      <c r="B11" s="85"/>
      <c r="C11" s="51"/>
      <c r="D11" s="39"/>
      <c r="E11" s="36"/>
      <c r="F11" s="36"/>
      <c r="G11" s="51"/>
      <c r="H11" s="39"/>
      <c r="I11" s="36"/>
    </row>
    <row r="12" spans="1:9" ht="27" thickBot="1">
      <c r="A12" s="16"/>
      <c r="B12" s="78" t="s">
        <v>84</v>
      </c>
      <c r="C12" s="59" t="s">
        <v>281</v>
      </c>
      <c r="D12" s="59"/>
      <c r="E12" s="66" t="s">
        <v>181</v>
      </c>
      <c r="F12" s="12"/>
      <c r="G12" s="59" t="s">
        <v>282</v>
      </c>
      <c r="H12" s="59"/>
      <c r="I12" s="66" t="s">
        <v>181</v>
      </c>
    </row>
    <row r="13" spans="1:9">
      <c r="A13" s="16"/>
      <c r="B13" s="85" t="s">
        <v>107</v>
      </c>
      <c r="C13" s="30" t="s">
        <v>177</v>
      </c>
      <c r="D13" s="32">
        <v>111.5</v>
      </c>
      <c r="E13" s="34"/>
      <c r="F13" s="36"/>
      <c r="G13" s="30" t="s">
        <v>177</v>
      </c>
      <c r="H13" s="32">
        <v>95.1</v>
      </c>
      <c r="I13" s="34"/>
    </row>
    <row r="14" spans="1:9" ht="15.75" thickBot="1">
      <c r="A14" s="16"/>
      <c r="B14" s="85"/>
      <c r="C14" s="63"/>
      <c r="D14" s="69"/>
      <c r="E14" s="65"/>
      <c r="F14" s="36"/>
      <c r="G14" s="63"/>
      <c r="H14" s="69"/>
      <c r="I14" s="65"/>
    </row>
    <row r="15" spans="1:9" ht="15.75" thickTop="1">
      <c r="A15" s="16"/>
      <c r="B15" s="12"/>
      <c r="C15" s="67"/>
      <c r="D15" s="67"/>
      <c r="E15" s="67"/>
      <c r="F15" s="12"/>
      <c r="G15" s="67"/>
      <c r="H15" s="67"/>
      <c r="I15" s="67"/>
    </row>
    <row r="16" spans="1:9">
      <c r="A16" s="16"/>
      <c r="B16" s="85" t="s">
        <v>283</v>
      </c>
      <c r="C16" s="39">
        <v>113.6</v>
      </c>
      <c r="D16" s="39"/>
      <c r="E16" s="36"/>
      <c r="F16" s="36"/>
      <c r="G16" s="39">
        <v>119.5</v>
      </c>
      <c r="H16" s="39"/>
      <c r="I16" s="36"/>
    </row>
    <row r="17" spans="1:9">
      <c r="A17" s="16"/>
      <c r="B17" s="85"/>
      <c r="C17" s="39"/>
      <c r="D17" s="39"/>
      <c r="E17" s="36"/>
      <c r="F17" s="36"/>
      <c r="G17" s="39"/>
      <c r="H17" s="39"/>
      <c r="I17" s="36"/>
    </row>
    <row r="18" spans="1:9">
      <c r="A18" s="16"/>
      <c r="B18" s="81" t="s">
        <v>284</v>
      </c>
      <c r="C18" s="38">
        <v>1.5</v>
      </c>
      <c r="D18" s="38"/>
      <c r="E18" s="26"/>
      <c r="F18" s="26"/>
      <c r="G18" s="38">
        <v>1.8</v>
      </c>
      <c r="H18" s="38"/>
      <c r="I18" s="26"/>
    </row>
    <row r="19" spans="1:9" ht="15.75" thickBot="1">
      <c r="A19" s="16"/>
      <c r="B19" s="81"/>
      <c r="C19" s="59"/>
      <c r="D19" s="59"/>
      <c r="E19" s="60"/>
      <c r="F19" s="26"/>
      <c r="G19" s="59"/>
      <c r="H19" s="59"/>
      <c r="I19" s="60"/>
    </row>
    <row r="20" spans="1:9" ht="22.5" customHeight="1">
      <c r="A20" s="16"/>
      <c r="B20" s="85" t="s">
        <v>285</v>
      </c>
      <c r="C20" s="32">
        <v>115.1</v>
      </c>
      <c r="D20" s="32"/>
      <c r="E20" s="34"/>
      <c r="F20" s="36"/>
      <c r="G20" s="32">
        <v>121.3</v>
      </c>
      <c r="H20" s="32"/>
      <c r="I20" s="34"/>
    </row>
    <row r="21" spans="1:9" ht="15.75" thickBot="1">
      <c r="A21" s="16"/>
      <c r="B21" s="85"/>
      <c r="C21" s="69"/>
      <c r="D21" s="69"/>
      <c r="E21" s="65"/>
      <c r="F21" s="36"/>
      <c r="G21" s="69"/>
      <c r="H21" s="69"/>
      <c r="I21" s="65"/>
    </row>
    <row r="22" spans="1:9" ht="15.75" thickTop="1">
      <c r="A22" s="16"/>
      <c r="B22" s="12"/>
      <c r="C22" s="67"/>
      <c r="D22" s="67"/>
      <c r="E22" s="67"/>
      <c r="F22" s="12"/>
      <c r="G22" s="67"/>
      <c r="H22" s="67"/>
      <c r="I22" s="67"/>
    </row>
    <row r="23" spans="1:9">
      <c r="A23" s="16"/>
      <c r="B23" s="83" t="s">
        <v>286</v>
      </c>
      <c r="C23" s="36"/>
      <c r="D23" s="36"/>
      <c r="E23" s="36"/>
      <c r="F23" s="21"/>
      <c r="G23" s="36"/>
      <c r="H23" s="36"/>
      <c r="I23" s="36"/>
    </row>
    <row r="24" spans="1:9">
      <c r="A24" s="16"/>
      <c r="B24" s="81" t="s">
        <v>287</v>
      </c>
      <c r="C24" s="54" t="s">
        <v>177</v>
      </c>
      <c r="D24" s="38">
        <v>0.98</v>
      </c>
      <c r="E24" s="26"/>
      <c r="F24" s="26"/>
      <c r="G24" s="54" t="s">
        <v>177</v>
      </c>
      <c r="H24" s="38">
        <v>0.8</v>
      </c>
      <c r="I24" s="26"/>
    </row>
    <row r="25" spans="1:9">
      <c r="A25" s="16"/>
      <c r="B25" s="81"/>
      <c r="C25" s="54"/>
      <c r="D25" s="38"/>
      <c r="E25" s="26"/>
      <c r="F25" s="26"/>
      <c r="G25" s="54"/>
      <c r="H25" s="38"/>
      <c r="I25" s="26"/>
    </row>
    <row r="26" spans="1:9">
      <c r="A26" s="16"/>
      <c r="B26" s="85" t="s">
        <v>288</v>
      </c>
      <c r="C26" s="51" t="s">
        <v>177</v>
      </c>
      <c r="D26" s="39" t="s">
        <v>289</v>
      </c>
      <c r="E26" s="36"/>
      <c r="F26" s="36"/>
      <c r="G26" s="51" t="s">
        <v>177</v>
      </c>
      <c r="H26" s="39" t="s">
        <v>289</v>
      </c>
      <c r="I26" s="36"/>
    </row>
    <row r="27" spans="1:9">
      <c r="A27" s="16"/>
      <c r="B27" s="85"/>
      <c r="C27" s="51"/>
      <c r="D27" s="39"/>
      <c r="E27" s="36"/>
      <c r="F27" s="36"/>
      <c r="G27" s="51"/>
      <c r="H27" s="39"/>
      <c r="I27" s="36"/>
    </row>
    <row r="28" spans="1:9">
      <c r="A28" s="16"/>
      <c r="B28" s="81" t="s">
        <v>107</v>
      </c>
      <c r="C28" s="54" t="s">
        <v>177</v>
      </c>
      <c r="D28" s="38">
        <v>0.98</v>
      </c>
      <c r="E28" s="26"/>
      <c r="F28" s="26"/>
      <c r="G28" s="54" t="s">
        <v>177</v>
      </c>
      <c r="H28" s="38">
        <v>0.8</v>
      </c>
      <c r="I28" s="26"/>
    </row>
    <row r="29" spans="1:9">
      <c r="A29" s="16"/>
      <c r="B29" s="81"/>
      <c r="C29" s="54"/>
      <c r="D29" s="38"/>
      <c r="E29" s="26"/>
      <c r="F29" s="26"/>
      <c r="G29" s="54"/>
      <c r="H29" s="38"/>
      <c r="I29" s="26"/>
    </row>
    <row r="30" spans="1:9">
      <c r="A30" s="16"/>
      <c r="B30" s="21"/>
      <c r="C30" s="36"/>
      <c r="D30" s="36"/>
      <c r="E30" s="36"/>
      <c r="F30" s="21"/>
      <c r="G30" s="36"/>
      <c r="H30" s="36"/>
      <c r="I30" s="36"/>
    </row>
    <row r="31" spans="1:9">
      <c r="A31" s="16"/>
      <c r="B31" s="84" t="s">
        <v>290</v>
      </c>
      <c r="C31" s="26"/>
      <c r="D31" s="26"/>
      <c r="E31" s="26"/>
      <c r="F31" s="12"/>
      <c r="G31" s="26"/>
      <c r="H31" s="26"/>
      <c r="I31" s="26"/>
    </row>
    <row r="32" spans="1:9">
      <c r="A32" s="16"/>
      <c r="B32" s="85" t="s">
        <v>287</v>
      </c>
      <c r="C32" s="51" t="s">
        <v>177</v>
      </c>
      <c r="D32" s="39">
        <v>0.97</v>
      </c>
      <c r="E32" s="36"/>
      <c r="F32" s="36"/>
      <c r="G32" s="51" t="s">
        <v>177</v>
      </c>
      <c r="H32" s="39">
        <v>0.79</v>
      </c>
      <c r="I32" s="36"/>
    </row>
    <row r="33" spans="1:9">
      <c r="A33" s="16"/>
      <c r="B33" s="85"/>
      <c r="C33" s="51"/>
      <c r="D33" s="39"/>
      <c r="E33" s="36"/>
      <c r="F33" s="36"/>
      <c r="G33" s="51"/>
      <c r="H33" s="39"/>
      <c r="I33" s="36"/>
    </row>
    <row r="34" spans="1:9">
      <c r="A34" s="16"/>
      <c r="B34" s="81" t="s">
        <v>288</v>
      </c>
      <c r="C34" s="54" t="s">
        <v>177</v>
      </c>
      <c r="D34" s="38" t="s">
        <v>289</v>
      </c>
      <c r="E34" s="26"/>
      <c r="F34" s="26"/>
      <c r="G34" s="54" t="s">
        <v>177</v>
      </c>
      <c r="H34" s="38" t="s">
        <v>289</v>
      </c>
      <c r="I34" s="26"/>
    </row>
    <row r="35" spans="1:9">
      <c r="A35" s="16"/>
      <c r="B35" s="81"/>
      <c r="C35" s="54"/>
      <c r="D35" s="38"/>
      <c r="E35" s="26"/>
      <c r="F35" s="26"/>
      <c r="G35" s="54"/>
      <c r="H35" s="38"/>
      <c r="I35" s="26"/>
    </row>
    <row r="36" spans="1:9">
      <c r="A36" s="16"/>
      <c r="B36" s="85" t="s">
        <v>107</v>
      </c>
      <c r="C36" s="51" t="s">
        <v>177</v>
      </c>
      <c r="D36" s="39">
        <v>0.97</v>
      </c>
      <c r="E36" s="36"/>
      <c r="F36" s="36"/>
      <c r="G36" s="51" t="s">
        <v>177</v>
      </c>
      <c r="H36" s="39">
        <v>0.78</v>
      </c>
      <c r="I36" s="36"/>
    </row>
    <row r="37" spans="1:9">
      <c r="A37" s="16"/>
      <c r="B37" s="85"/>
      <c r="C37" s="51"/>
      <c r="D37" s="39"/>
      <c r="E37" s="36"/>
      <c r="F37" s="36"/>
      <c r="G37" s="51"/>
      <c r="H37" s="39"/>
      <c r="I37" s="36"/>
    </row>
    <row r="38" spans="1:9" ht="25.5" customHeight="1">
      <c r="A38" s="16" t="s">
        <v>400</v>
      </c>
      <c r="B38" s="26" t="s">
        <v>291</v>
      </c>
      <c r="C38" s="26"/>
      <c r="D38" s="26"/>
      <c r="E38" s="26"/>
      <c r="F38" s="26"/>
      <c r="G38" s="26"/>
      <c r="H38" s="26"/>
      <c r="I38" s="26"/>
    </row>
    <row r="39" spans="1:9">
      <c r="A39" s="16"/>
      <c r="B39" s="25"/>
      <c r="C39" s="25"/>
      <c r="D39" s="25"/>
      <c r="E39" s="25"/>
      <c r="F39" s="25"/>
      <c r="G39" s="25"/>
    </row>
    <row r="40" spans="1:9">
      <c r="A40" s="16"/>
      <c r="B40" s="17"/>
      <c r="C40" s="17"/>
      <c r="D40" s="17"/>
      <c r="E40" s="17"/>
      <c r="F40" s="17"/>
      <c r="G40" s="17"/>
    </row>
    <row r="41" spans="1:9">
      <c r="A41" s="16"/>
      <c r="B41" s="12"/>
      <c r="C41" s="27" t="s">
        <v>264</v>
      </c>
      <c r="D41" s="27"/>
      <c r="E41" s="27"/>
      <c r="F41" s="27"/>
      <c r="G41" s="27"/>
    </row>
    <row r="42" spans="1:9" ht="15.75" thickBot="1">
      <c r="A42" s="16"/>
      <c r="B42" s="73"/>
      <c r="C42" s="28" t="s">
        <v>265</v>
      </c>
      <c r="D42" s="28"/>
      <c r="E42" s="28"/>
      <c r="F42" s="28"/>
      <c r="G42" s="28"/>
    </row>
    <row r="43" spans="1:9" ht="15.75" thickBot="1">
      <c r="A43" s="16"/>
      <c r="B43" s="73"/>
      <c r="C43" s="77">
        <v>2015</v>
      </c>
      <c r="D43" s="77"/>
      <c r="E43" s="12"/>
      <c r="F43" s="77">
        <v>2014</v>
      </c>
      <c r="G43" s="77"/>
    </row>
    <row r="44" spans="1:9">
      <c r="A44" s="16"/>
      <c r="B44" s="85" t="s">
        <v>292</v>
      </c>
      <c r="C44" s="32">
        <v>0.5</v>
      </c>
      <c r="D44" s="34"/>
      <c r="E44" s="36"/>
      <c r="F44" s="32">
        <v>0.4</v>
      </c>
      <c r="G44" s="34"/>
    </row>
    <row r="45" spans="1:9">
      <c r="A45" s="16"/>
      <c r="B45" s="85"/>
      <c r="C45" s="39"/>
      <c r="D45" s="36"/>
      <c r="E45" s="36"/>
      <c r="F45" s="39"/>
      <c r="G45" s="36"/>
    </row>
  </sheetData>
  <mergeCells count="118">
    <mergeCell ref="A38:A45"/>
    <mergeCell ref="B38:I38"/>
    <mergeCell ref="A1:A2"/>
    <mergeCell ref="B1:I1"/>
    <mergeCell ref="B2:I2"/>
    <mergeCell ref="B3:I3"/>
    <mergeCell ref="A4:A37"/>
    <mergeCell ref="B4:I4"/>
    <mergeCell ref="B44:B45"/>
    <mergeCell ref="C44:C45"/>
    <mergeCell ref="D44:D45"/>
    <mergeCell ref="E44:E45"/>
    <mergeCell ref="F44:F45"/>
    <mergeCell ref="G44:G45"/>
    <mergeCell ref="H36:H37"/>
    <mergeCell ref="I36:I37"/>
    <mergeCell ref="B39:G39"/>
    <mergeCell ref="C41:G41"/>
    <mergeCell ref="C42:G42"/>
    <mergeCell ref="C43:D43"/>
    <mergeCell ref="F43:G43"/>
    <mergeCell ref="B36:B37"/>
    <mergeCell ref="C36:C37"/>
    <mergeCell ref="D36:D37"/>
    <mergeCell ref="E36:E37"/>
    <mergeCell ref="F36:F37"/>
    <mergeCell ref="G36:G37"/>
    <mergeCell ref="H32:H33"/>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G33"/>
    <mergeCell ref="H28:H29"/>
    <mergeCell ref="I28:I29"/>
    <mergeCell ref="C30:E30"/>
    <mergeCell ref="G30:I30"/>
    <mergeCell ref="C31:E31"/>
    <mergeCell ref="G31:I31"/>
    <mergeCell ref="B28:B29"/>
    <mergeCell ref="C28:C29"/>
    <mergeCell ref="D28:D29"/>
    <mergeCell ref="E28:E29"/>
    <mergeCell ref="F28:F29"/>
    <mergeCell ref="G28:G29"/>
    <mergeCell ref="H24:H25"/>
    <mergeCell ref="I24:I25"/>
    <mergeCell ref="B26:B27"/>
    <mergeCell ref="C26:C27"/>
    <mergeCell ref="D26:D27"/>
    <mergeCell ref="E26:E27"/>
    <mergeCell ref="F26:F27"/>
    <mergeCell ref="G26:G27"/>
    <mergeCell ref="H26:H27"/>
    <mergeCell ref="I26:I27"/>
    <mergeCell ref="C22:E22"/>
    <mergeCell ref="G22:I22"/>
    <mergeCell ref="C23:E23"/>
    <mergeCell ref="G23:I23"/>
    <mergeCell ref="B24:B25"/>
    <mergeCell ref="C24:C25"/>
    <mergeCell ref="D24:D25"/>
    <mergeCell ref="E24:E25"/>
    <mergeCell ref="F24:F25"/>
    <mergeCell ref="G24:G25"/>
    <mergeCell ref="B20:B21"/>
    <mergeCell ref="C20:D21"/>
    <mergeCell ref="E20:E21"/>
    <mergeCell ref="F20:F21"/>
    <mergeCell ref="G20:H21"/>
    <mergeCell ref="I20:I21"/>
    <mergeCell ref="I16:I17"/>
    <mergeCell ref="B18:B19"/>
    <mergeCell ref="C18:D19"/>
    <mergeCell ref="E18:E19"/>
    <mergeCell ref="F18:F19"/>
    <mergeCell ref="G18:H19"/>
    <mergeCell ref="I18:I19"/>
    <mergeCell ref="G13:G14"/>
    <mergeCell ref="H13:H14"/>
    <mergeCell ref="I13:I14"/>
    <mergeCell ref="C15:E15"/>
    <mergeCell ref="G15:I15"/>
    <mergeCell ref="B16:B17"/>
    <mergeCell ref="C16:D17"/>
    <mergeCell ref="E16:E17"/>
    <mergeCell ref="F16:F17"/>
    <mergeCell ref="G16:H17"/>
    <mergeCell ref="G10:G11"/>
    <mergeCell ref="H10:H11"/>
    <mergeCell ref="I10:I11"/>
    <mergeCell ref="C12:D12"/>
    <mergeCell ref="G12:H12"/>
    <mergeCell ref="B13:B14"/>
    <mergeCell ref="C13:C14"/>
    <mergeCell ref="D13:D14"/>
    <mergeCell ref="E13:E14"/>
    <mergeCell ref="F13:F14"/>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28" bestFit="1" customWidth="1"/>
    <col min="2" max="3" width="36.5703125" bestFit="1" customWidth="1"/>
    <col min="4" max="4" width="8.140625" bestFit="1" customWidth="1"/>
    <col min="5" max="5" width="1.5703125" bestFit="1" customWidth="1"/>
    <col min="7" max="7" width="2" bestFit="1" customWidth="1"/>
    <col min="8" max="8" width="8.140625" bestFit="1" customWidth="1"/>
    <col min="9" max="9" width="1.5703125" bestFit="1" customWidth="1"/>
  </cols>
  <sheetData>
    <row r="1" spans="1:9" ht="15" customHeight="1">
      <c r="A1" s="7" t="s">
        <v>401</v>
      </c>
      <c r="B1" s="7" t="s">
        <v>1</v>
      </c>
      <c r="C1" s="7"/>
      <c r="D1" s="7"/>
      <c r="E1" s="7"/>
      <c r="F1" s="7"/>
      <c r="G1" s="7"/>
      <c r="H1" s="7"/>
      <c r="I1" s="7"/>
    </row>
    <row r="2" spans="1:9" ht="15" customHeight="1">
      <c r="A2" s="7"/>
      <c r="B2" s="7" t="s">
        <v>2</v>
      </c>
      <c r="C2" s="7"/>
      <c r="D2" s="7"/>
      <c r="E2" s="7"/>
      <c r="F2" s="7"/>
      <c r="G2" s="7"/>
      <c r="H2" s="7"/>
      <c r="I2" s="7"/>
    </row>
    <row r="3" spans="1:9">
      <c r="A3" s="3" t="s">
        <v>316</v>
      </c>
      <c r="B3" s="49"/>
      <c r="C3" s="49"/>
      <c r="D3" s="49"/>
      <c r="E3" s="49"/>
      <c r="F3" s="49"/>
      <c r="G3" s="49"/>
      <c r="H3" s="49"/>
      <c r="I3" s="49"/>
    </row>
    <row r="4" spans="1:9">
      <c r="A4" s="16" t="s">
        <v>402</v>
      </c>
      <c r="B4" s="26" t="s">
        <v>321</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12"/>
      <c r="C7" s="27" t="s">
        <v>264</v>
      </c>
      <c r="D7" s="27"/>
      <c r="E7" s="27"/>
      <c r="F7" s="27"/>
      <c r="G7" s="27"/>
      <c r="H7" s="27"/>
      <c r="I7" s="27"/>
    </row>
    <row r="8" spans="1:9" ht="15.75" thickBot="1">
      <c r="A8" s="16"/>
      <c r="B8" s="73"/>
      <c r="C8" s="28" t="s">
        <v>265</v>
      </c>
      <c r="D8" s="28"/>
      <c r="E8" s="28"/>
      <c r="F8" s="28"/>
      <c r="G8" s="28"/>
      <c r="H8" s="28"/>
      <c r="I8" s="28"/>
    </row>
    <row r="9" spans="1:9" ht="15.75" thickBot="1">
      <c r="A9" s="16"/>
      <c r="B9" s="73"/>
      <c r="C9" s="77">
        <v>2015</v>
      </c>
      <c r="D9" s="77"/>
      <c r="E9" s="77"/>
      <c r="F9" s="12"/>
      <c r="G9" s="77">
        <v>2014</v>
      </c>
      <c r="H9" s="77"/>
      <c r="I9" s="77"/>
    </row>
    <row r="10" spans="1:9">
      <c r="A10" s="16"/>
      <c r="B10" s="86" t="s">
        <v>322</v>
      </c>
      <c r="C10" s="34"/>
      <c r="D10" s="34"/>
      <c r="E10" s="34"/>
      <c r="F10" s="21"/>
      <c r="G10" s="34"/>
      <c r="H10" s="34"/>
      <c r="I10" s="34"/>
    </row>
    <row r="11" spans="1:9">
      <c r="A11" s="16"/>
      <c r="B11" s="81" t="s">
        <v>323</v>
      </c>
      <c r="C11" s="54" t="s">
        <v>177</v>
      </c>
      <c r="D11" s="55">
        <v>1665.7</v>
      </c>
      <c r="E11" s="26"/>
      <c r="F11" s="26"/>
      <c r="G11" s="54" t="s">
        <v>177</v>
      </c>
      <c r="H11" s="55">
        <v>1473</v>
      </c>
      <c r="I11" s="26"/>
    </row>
    <row r="12" spans="1:9">
      <c r="A12" s="16"/>
      <c r="B12" s="81"/>
      <c r="C12" s="54"/>
      <c r="D12" s="55"/>
      <c r="E12" s="26"/>
      <c r="F12" s="26"/>
      <c r="G12" s="54"/>
      <c r="H12" s="55"/>
      <c r="I12" s="26"/>
    </row>
    <row r="13" spans="1:9">
      <c r="A13" s="16"/>
      <c r="B13" s="85" t="s">
        <v>324</v>
      </c>
      <c r="C13" s="52">
        <v>1678.7</v>
      </c>
      <c r="D13" s="52"/>
      <c r="E13" s="36"/>
      <c r="F13" s="36"/>
      <c r="G13" s="52">
        <v>1549.4</v>
      </c>
      <c r="H13" s="52"/>
      <c r="I13" s="36"/>
    </row>
    <row r="14" spans="1:9">
      <c r="A14" s="16"/>
      <c r="B14" s="85"/>
      <c r="C14" s="52"/>
      <c r="D14" s="52"/>
      <c r="E14" s="36"/>
      <c r="F14" s="36"/>
      <c r="G14" s="52"/>
      <c r="H14" s="52"/>
      <c r="I14" s="36"/>
    </row>
    <row r="15" spans="1:9">
      <c r="A15" s="16"/>
      <c r="B15" s="81" t="s">
        <v>325</v>
      </c>
      <c r="C15" s="55">
        <v>1563.2</v>
      </c>
      <c r="D15" s="55"/>
      <c r="E15" s="26"/>
      <c r="F15" s="26"/>
      <c r="G15" s="55">
        <v>1306.4000000000001</v>
      </c>
      <c r="H15" s="55"/>
      <c r="I15" s="26"/>
    </row>
    <row r="16" spans="1:9" ht="15.75" thickBot="1">
      <c r="A16" s="16"/>
      <c r="B16" s="81"/>
      <c r="C16" s="61"/>
      <c r="D16" s="61"/>
      <c r="E16" s="60"/>
      <c r="F16" s="26"/>
      <c r="G16" s="61"/>
      <c r="H16" s="61"/>
      <c r="I16" s="60"/>
    </row>
    <row r="17" spans="1:9">
      <c r="A17" s="16"/>
      <c r="B17" s="68" t="s">
        <v>99</v>
      </c>
      <c r="C17" s="53">
        <v>4907.6000000000004</v>
      </c>
      <c r="D17" s="53"/>
      <c r="E17" s="34"/>
      <c r="F17" s="36"/>
      <c r="G17" s="53">
        <v>4328.8</v>
      </c>
      <c r="H17" s="53"/>
      <c r="I17" s="34"/>
    </row>
    <row r="18" spans="1:9">
      <c r="A18" s="16"/>
      <c r="B18" s="68"/>
      <c r="C18" s="52"/>
      <c r="D18" s="52"/>
      <c r="E18" s="36"/>
      <c r="F18" s="36"/>
      <c r="G18" s="52"/>
      <c r="H18" s="52"/>
      <c r="I18" s="36"/>
    </row>
    <row r="19" spans="1:9">
      <c r="A19" s="16"/>
      <c r="B19" s="81" t="s">
        <v>326</v>
      </c>
      <c r="C19" s="38">
        <v>36.6</v>
      </c>
      <c r="D19" s="38"/>
      <c r="E19" s="26"/>
      <c r="F19" s="26"/>
      <c r="G19" s="38">
        <v>34.700000000000003</v>
      </c>
      <c r="H19" s="38"/>
      <c r="I19" s="26"/>
    </row>
    <row r="20" spans="1:9" ht="15.75" thickBot="1">
      <c r="A20" s="16"/>
      <c r="B20" s="81"/>
      <c r="C20" s="59"/>
      <c r="D20" s="59"/>
      <c r="E20" s="60"/>
      <c r="F20" s="26"/>
      <c r="G20" s="59"/>
      <c r="H20" s="59"/>
      <c r="I20" s="60"/>
    </row>
    <row r="21" spans="1:9">
      <c r="A21" s="16"/>
      <c r="B21" s="62" t="s">
        <v>327</v>
      </c>
      <c r="C21" s="30" t="s">
        <v>177</v>
      </c>
      <c r="D21" s="53">
        <v>4944.2</v>
      </c>
      <c r="E21" s="34"/>
      <c r="F21" s="36"/>
      <c r="G21" s="30" t="s">
        <v>177</v>
      </c>
      <c r="H21" s="53">
        <v>4363.5</v>
      </c>
      <c r="I21" s="34"/>
    </row>
    <row r="22" spans="1:9" ht="15.75" thickBot="1">
      <c r="A22" s="16"/>
      <c r="B22" s="62"/>
      <c r="C22" s="63"/>
      <c r="D22" s="64"/>
      <c r="E22" s="65"/>
      <c r="F22" s="36"/>
      <c r="G22" s="63"/>
      <c r="H22" s="64"/>
      <c r="I22" s="65"/>
    </row>
    <row r="23" spans="1:9" ht="15.75" thickTop="1">
      <c r="A23" s="16" t="s">
        <v>403</v>
      </c>
      <c r="B23" s="25"/>
      <c r="C23" s="25"/>
      <c r="D23" s="25"/>
      <c r="E23" s="25"/>
      <c r="F23" s="25"/>
      <c r="G23" s="25"/>
      <c r="H23" s="25"/>
      <c r="I23" s="25"/>
    </row>
    <row r="24" spans="1:9">
      <c r="A24" s="16"/>
      <c r="B24" s="17"/>
      <c r="C24" s="17"/>
      <c r="D24" s="17"/>
      <c r="E24" s="17"/>
      <c r="F24" s="17"/>
      <c r="G24" s="17"/>
      <c r="H24" s="17"/>
      <c r="I24" s="17"/>
    </row>
    <row r="25" spans="1:9">
      <c r="A25" s="16"/>
      <c r="B25" s="12"/>
      <c r="C25" s="27" t="s">
        <v>264</v>
      </c>
      <c r="D25" s="27"/>
      <c r="E25" s="27"/>
      <c r="F25" s="27"/>
      <c r="G25" s="27"/>
      <c r="H25" s="27"/>
      <c r="I25" s="27"/>
    </row>
    <row r="26" spans="1:9" ht="15.75" thickBot="1">
      <c r="A26" s="16"/>
      <c r="B26" s="73"/>
      <c r="C26" s="28" t="s">
        <v>265</v>
      </c>
      <c r="D26" s="28"/>
      <c r="E26" s="28"/>
      <c r="F26" s="28"/>
      <c r="G26" s="28"/>
      <c r="H26" s="28"/>
      <c r="I26" s="28"/>
    </row>
    <row r="27" spans="1:9" ht="15.75" thickBot="1">
      <c r="A27" s="16"/>
      <c r="B27" s="73"/>
      <c r="C27" s="77">
        <v>2015</v>
      </c>
      <c r="D27" s="77"/>
      <c r="E27" s="77"/>
      <c r="F27" s="12"/>
      <c r="G27" s="77">
        <v>2014</v>
      </c>
      <c r="H27" s="77"/>
      <c r="I27" s="77"/>
    </row>
    <row r="28" spans="1:9">
      <c r="A28" s="16"/>
      <c r="B28" s="87" t="s">
        <v>328</v>
      </c>
      <c r="C28" s="34"/>
      <c r="D28" s="34"/>
      <c r="E28" s="34"/>
      <c r="F28" s="21"/>
      <c r="G28" s="34"/>
      <c r="H28" s="34"/>
      <c r="I28" s="34"/>
    </row>
    <row r="29" spans="1:9">
      <c r="A29" s="16"/>
      <c r="B29" s="81" t="s">
        <v>323</v>
      </c>
      <c r="C29" s="54" t="s">
        <v>177</v>
      </c>
      <c r="D29" s="38">
        <v>79.3</v>
      </c>
      <c r="E29" s="26"/>
      <c r="F29" s="26"/>
      <c r="G29" s="54" t="s">
        <v>177</v>
      </c>
      <c r="H29" s="38">
        <v>63.8</v>
      </c>
      <c r="I29" s="26"/>
    </row>
    <row r="30" spans="1:9">
      <c r="A30" s="16"/>
      <c r="B30" s="81"/>
      <c r="C30" s="54"/>
      <c r="D30" s="38"/>
      <c r="E30" s="26"/>
      <c r="F30" s="26"/>
      <c r="G30" s="54"/>
      <c r="H30" s="38"/>
      <c r="I30" s="26"/>
    </row>
    <row r="31" spans="1:9">
      <c r="A31" s="16"/>
      <c r="B31" s="85" t="s">
        <v>324</v>
      </c>
      <c r="C31" s="39">
        <v>75</v>
      </c>
      <c r="D31" s="39"/>
      <c r="E31" s="36"/>
      <c r="F31" s="36"/>
      <c r="G31" s="39">
        <v>65.400000000000006</v>
      </c>
      <c r="H31" s="39"/>
      <c r="I31" s="36"/>
    </row>
    <row r="32" spans="1:9">
      <c r="A32" s="16"/>
      <c r="B32" s="85"/>
      <c r="C32" s="39"/>
      <c r="D32" s="39"/>
      <c r="E32" s="36"/>
      <c r="F32" s="36"/>
      <c r="G32" s="39"/>
      <c r="H32" s="39"/>
      <c r="I32" s="36"/>
    </row>
    <row r="33" spans="1:9">
      <c r="A33" s="16"/>
      <c r="B33" s="81" t="s">
        <v>325</v>
      </c>
      <c r="C33" s="38">
        <v>94.1</v>
      </c>
      <c r="D33" s="38"/>
      <c r="E33" s="26"/>
      <c r="F33" s="26"/>
      <c r="G33" s="38">
        <v>83.3</v>
      </c>
      <c r="H33" s="38"/>
      <c r="I33" s="26"/>
    </row>
    <row r="34" spans="1:9" ht="15.75" thickBot="1">
      <c r="A34" s="16"/>
      <c r="B34" s="81"/>
      <c r="C34" s="59"/>
      <c r="D34" s="59"/>
      <c r="E34" s="60"/>
      <c r="F34" s="26"/>
      <c r="G34" s="59"/>
      <c r="H34" s="59"/>
      <c r="I34" s="60"/>
    </row>
    <row r="35" spans="1:9">
      <c r="A35" s="16"/>
      <c r="B35" s="68" t="s">
        <v>329</v>
      </c>
      <c r="C35" s="89">
        <v>248.4</v>
      </c>
      <c r="D35" s="89"/>
      <c r="E35" s="34"/>
      <c r="F35" s="36"/>
      <c r="G35" s="89">
        <v>212.5</v>
      </c>
      <c r="H35" s="89"/>
      <c r="I35" s="34"/>
    </row>
    <row r="36" spans="1:9">
      <c r="A36" s="16"/>
      <c r="B36" s="68"/>
      <c r="C36" s="88"/>
      <c r="D36" s="88"/>
      <c r="E36" s="36"/>
      <c r="F36" s="36"/>
      <c r="G36" s="88"/>
      <c r="H36" s="88"/>
      <c r="I36" s="36"/>
    </row>
    <row r="37" spans="1:9">
      <c r="A37" s="16"/>
      <c r="B37" s="22" t="s">
        <v>326</v>
      </c>
      <c r="C37" s="38" t="s">
        <v>330</v>
      </c>
      <c r="D37" s="38"/>
      <c r="E37" s="24" t="s">
        <v>181</v>
      </c>
      <c r="F37" s="12"/>
      <c r="G37" s="38" t="s">
        <v>331</v>
      </c>
      <c r="H37" s="38"/>
      <c r="I37" s="24" t="s">
        <v>181</v>
      </c>
    </row>
    <row r="38" spans="1:9">
      <c r="A38" s="16"/>
      <c r="B38" s="19" t="s">
        <v>79</v>
      </c>
      <c r="C38" s="39" t="s">
        <v>332</v>
      </c>
      <c r="D38" s="39"/>
      <c r="E38" s="20" t="s">
        <v>181</v>
      </c>
      <c r="F38" s="21"/>
      <c r="G38" s="39" t="s">
        <v>333</v>
      </c>
      <c r="H38" s="39"/>
      <c r="I38" s="20" t="s">
        <v>181</v>
      </c>
    </row>
    <row r="39" spans="1:9">
      <c r="A39" s="16"/>
      <c r="B39" s="37" t="s">
        <v>80</v>
      </c>
      <c r="C39" s="38">
        <v>0.1</v>
      </c>
      <c r="D39" s="38"/>
      <c r="E39" s="26"/>
      <c r="F39" s="26"/>
      <c r="G39" s="38" t="s">
        <v>289</v>
      </c>
      <c r="H39" s="38"/>
      <c r="I39" s="26"/>
    </row>
    <row r="40" spans="1:9">
      <c r="A40" s="16"/>
      <c r="B40" s="37"/>
      <c r="C40" s="38"/>
      <c r="D40" s="38"/>
      <c r="E40" s="26"/>
      <c r="F40" s="26"/>
      <c r="G40" s="38"/>
      <c r="H40" s="38"/>
      <c r="I40" s="26"/>
    </row>
    <row r="41" spans="1:9">
      <c r="A41" s="16"/>
      <c r="B41" s="29" t="s">
        <v>75</v>
      </c>
      <c r="C41" s="39">
        <v>1.1000000000000001</v>
      </c>
      <c r="D41" s="39"/>
      <c r="E41" s="36"/>
      <c r="F41" s="36"/>
      <c r="G41" s="39">
        <v>1.5</v>
      </c>
      <c r="H41" s="39"/>
      <c r="I41" s="36"/>
    </row>
    <row r="42" spans="1:9" ht="15.75" thickBot="1">
      <c r="A42" s="16"/>
      <c r="B42" s="29"/>
      <c r="C42" s="40"/>
      <c r="D42" s="40"/>
      <c r="E42" s="41"/>
      <c r="F42" s="36"/>
      <c r="G42" s="40"/>
      <c r="H42" s="40"/>
      <c r="I42" s="41"/>
    </row>
    <row r="43" spans="1:9">
      <c r="A43" s="16"/>
      <c r="B43" s="81" t="s">
        <v>334</v>
      </c>
      <c r="C43" s="45" t="s">
        <v>177</v>
      </c>
      <c r="D43" s="42">
        <v>181.5</v>
      </c>
      <c r="E43" s="43"/>
      <c r="F43" s="26"/>
      <c r="G43" s="45" t="s">
        <v>177</v>
      </c>
      <c r="H43" s="42">
        <v>155.80000000000001</v>
      </c>
      <c r="I43" s="43"/>
    </row>
    <row r="44" spans="1:9" ht="15.75" thickBot="1">
      <c r="A44" s="16"/>
      <c r="B44" s="81"/>
      <c r="C44" s="46"/>
      <c r="D44" s="47"/>
      <c r="E44" s="48"/>
      <c r="F44" s="26"/>
      <c r="G44" s="46"/>
      <c r="H44" s="47"/>
      <c r="I44" s="48"/>
    </row>
    <row r="45" spans="1:9" ht="15.75" thickTop="1">
      <c r="A45" s="16"/>
      <c r="B45" s="17"/>
      <c r="C45" s="17"/>
    </row>
    <row r="46" spans="1:9" ht="51">
      <c r="A46" s="16"/>
      <c r="B46" s="90">
        <v>-1</v>
      </c>
      <c r="C46" s="91" t="s">
        <v>335</v>
      </c>
    </row>
  </sheetData>
  <mergeCells count="111">
    <mergeCell ref="H43:H44"/>
    <mergeCell ref="I43:I44"/>
    <mergeCell ref="A1:A2"/>
    <mergeCell ref="B1:I1"/>
    <mergeCell ref="B2:I2"/>
    <mergeCell ref="B3:I3"/>
    <mergeCell ref="A4:A22"/>
    <mergeCell ref="B4:I4"/>
    <mergeCell ref="A23:A46"/>
    <mergeCell ref="B43:B44"/>
    <mergeCell ref="C43:C44"/>
    <mergeCell ref="D43:D44"/>
    <mergeCell ref="E43:E44"/>
    <mergeCell ref="F43:F44"/>
    <mergeCell ref="G43:G44"/>
    <mergeCell ref="I39:I40"/>
    <mergeCell ref="B41:B42"/>
    <mergeCell ref="C41:D42"/>
    <mergeCell ref="E41:E42"/>
    <mergeCell ref="F41:F42"/>
    <mergeCell ref="G41:H42"/>
    <mergeCell ref="I41:I42"/>
    <mergeCell ref="C37:D37"/>
    <mergeCell ref="G37:H37"/>
    <mergeCell ref="C38:D38"/>
    <mergeCell ref="G38:H38"/>
    <mergeCell ref="B39:B40"/>
    <mergeCell ref="C39:D40"/>
    <mergeCell ref="E39:E40"/>
    <mergeCell ref="F39:F40"/>
    <mergeCell ref="G39:H40"/>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H21:H22"/>
    <mergeCell ref="I21:I22"/>
    <mergeCell ref="B23:I23"/>
    <mergeCell ref="C25:I25"/>
    <mergeCell ref="C26:I26"/>
    <mergeCell ref="C27:E27"/>
    <mergeCell ref="G27:I27"/>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16.7109375" customWidth="1"/>
    <col min="3" max="3" width="2.5703125" customWidth="1"/>
    <col min="4" max="4" width="10.85546875" customWidth="1"/>
    <col min="5" max="6" width="12.140625" customWidth="1"/>
    <col min="7" max="7" width="2.5703125" customWidth="1"/>
    <col min="8" max="8" width="10.85546875" customWidth="1"/>
    <col min="9" max="9" width="12.140625" customWidth="1"/>
  </cols>
  <sheetData>
    <row r="1" spans="1:9" ht="15" customHeight="1">
      <c r="A1" s="7" t="s">
        <v>404</v>
      </c>
      <c r="B1" s="7" t="s">
        <v>1</v>
      </c>
      <c r="C1" s="7"/>
      <c r="D1" s="7"/>
      <c r="E1" s="7"/>
      <c r="F1" s="7"/>
      <c r="G1" s="7"/>
      <c r="H1" s="7"/>
      <c r="I1" s="7"/>
    </row>
    <row r="2" spans="1:9" ht="15" customHeight="1">
      <c r="A2" s="7"/>
      <c r="B2" s="7" t="s">
        <v>2</v>
      </c>
      <c r="C2" s="7"/>
      <c r="D2" s="7"/>
      <c r="E2" s="7"/>
      <c r="F2" s="7"/>
      <c r="G2" s="7"/>
      <c r="H2" s="7"/>
      <c r="I2" s="7"/>
    </row>
    <row r="3" spans="1:9">
      <c r="A3" s="3" t="s">
        <v>342</v>
      </c>
      <c r="B3" s="49"/>
      <c r="C3" s="49"/>
      <c r="D3" s="49"/>
      <c r="E3" s="49"/>
      <c r="F3" s="49"/>
      <c r="G3" s="49"/>
      <c r="H3" s="49"/>
      <c r="I3" s="49"/>
    </row>
    <row r="4" spans="1:9">
      <c r="A4" s="16" t="s">
        <v>405</v>
      </c>
      <c r="B4" s="26" t="s">
        <v>406</v>
      </c>
      <c r="C4" s="26"/>
      <c r="D4" s="26"/>
      <c r="E4" s="26"/>
      <c r="F4" s="26"/>
      <c r="G4" s="26"/>
      <c r="H4" s="26"/>
      <c r="I4" s="26"/>
    </row>
    <row r="5" spans="1:9">
      <c r="A5" s="16"/>
      <c r="B5" s="25"/>
      <c r="C5" s="25"/>
      <c r="D5" s="25"/>
      <c r="E5" s="25"/>
      <c r="F5" s="25"/>
      <c r="G5" s="25"/>
      <c r="H5" s="25"/>
      <c r="I5" s="25"/>
    </row>
    <row r="6" spans="1:9">
      <c r="A6" s="16"/>
      <c r="B6" s="17"/>
      <c r="C6" s="17"/>
      <c r="D6" s="17"/>
      <c r="E6" s="17"/>
      <c r="F6" s="17"/>
      <c r="G6" s="17"/>
      <c r="H6" s="17"/>
      <c r="I6" s="17"/>
    </row>
    <row r="7" spans="1:9">
      <c r="A7" s="16"/>
      <c r="B7" s="26"/>
      <c r="C7" s="27" t="s">
        <v>174</v>
      </c>
      <c r="D7" s="27"/>
      <c r="E7" s="27"/>
      <c r="F7" s="26"/>
      <c r="G7" s="27" t="s">
        <v>175</v>
      </c>
      <c r="H7" s="27"/>
      <c r="I7" s="27"/>
    </row>
    <row r="8" spans="1:9" ht="15.75" thickBot="1">
      <c r="A8" s="16"/>
      <c r="B8" s="26"/>
      <c r="C8" s="28">
        <v>2015</v>
      </c>
      <c r="D8" s="28"/>
      <c r="E8" s="28"/>
      <c r="F8" s="26"/>
      <c r="G8" s="28">
        <v>2014</v>
      </c>
      <c r="H8" s="28"/>
      <c r="I8" s="28"/>
    </row>
    <row r="9" spans="1:9">
      <c r="A9" s="16"/>
      <c r="B9" s="29" t="s">
        <v>357</v>
      </c>
      <c r="C9" s="30" t="s">
        <v>177</v>
      </c>
      <c r="D9" s="53">
        <v>1020.7</v>
      </c>
      <c r="E9" s="34"/>
      <c r="F9" s="36"/>
      <c r="G9" s="30" t="s">
        <v>177</v>
      </c>
      <c r="H9" s="53">
        <v>1018.4</v>
      </c>
      <c r="I9" s="34"/>
    </row>
    <row r="10" spans="1:9">
      <c r="A10" s="16"/>
      <c r="B10" s="29"/>
      <c r="C10" s="51"/>
      <c r="D10" s="52"/>
      <c r="E10" s="36"/>
      <c r="F10" s="36"/>
      <c r="G10" s="51"/>
      <c r="H10" s="52"/>
      <c r="I10" s="36"/>
    </row>
    <row r="11" spans="1:9">
      <c r="A11" s="16"/>
      <c r="B11" s="37" t="s">
        <v>358</v>
      </c>
      <c r="C11" s="54" t="s">
        <v>177</v>
      </c>
      <c r="D11" s="55">
        <v>1131.3</v>
      </c>
      <c r="E11" s="26"/>
      <c r="F11" s="26"/>
      <c r="G11" s="54" t="s">
        <v>177</v>
      </c>
      <c r="H11" s="55">
        <v>1109.9000000000001</v>
      </c>
      <c r="I11" s="26"/>
    </row>
    <row r="12" spans="1:9">
      <c r="A12" s="16"/>
      <c r="B12" s="37"/>
      <c r="C12" s="54"/>
      <c r="D12" s="55"/>
      <c r="E12" s="26"/>
      <c r="F12" s="26"/>
      <c r="G12" s="54"/>
      <c r="H12" s="55"/>
      <c r="I12" s="26"/>
    </row>
  </sheetData>
  <mergeCells count="29">
    <mergeCell ref="A1:A2"/>
    <mergeCell ref="B1:I1"/>
    <mergeCell ref="B2:I2"/>
    <mergeCell ref="B3:I3"/>
    <mergeCell ref="A4:A12"/>
    <mergeCell ref="B4:I4"/>
    <mergeCell ref="H9:H10"/>
    <mergeCell ref="I9:I10"/>
    <mergeCell ref="B11:B12"/>
    <mergeCell ref="C11:C12"/>
    <mergeCell ref="D11:D12"/>
    <mergeCell ref="E11:E12"/>
    <mergeCell ref="F11:F12"/>
    <mergeCell ref="G11:G12"/>
    <mergeCell ref="H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7" t="s">
        <v>407</v>
      </c>
      <c r="B1" s="1" t="s">
        <v>1</v>
      </c>
    </row>
    <row r="2" spans="1:2">
      <c r="A2" s="7"/>
      <c r="B2" s="1" t="s">
        <v>2</v>
      </c>
    </row>
    <row r="3" spans="1:2">
      <c r="A3" s="7"/>
      <c r="B3" s="1" t="s">
        <v>408</v>
      </c>
    </row>
    <row r="4" spans="1:2">
      <c r="A4" s="7"/>
      <c r="B4" s="1" t="s">
        <v>409</v>
      </c>
    </row>
    <row r="5" spans="1:2">
      <c r="A5" s="7"/>
      <c r="B5" s="1" t="s">
        <v>410</v>
      </c>
    </row>
    <row r="6" spans="1:2" ht="45">
      <c r="A6" s="3" t="s">
        <v>157</v>
      </c>
      <c r="B6" s="4"/>
    </row>
    <row r="7" spans="1:2" ht="30">
      <c r="A7" s="2" t="s">
        <v>411</v>
      </c>
      <c r="B7" s="4">
        <v>282</v>
      </c>
    </row>
    <row r="8" spans="1:2">
      <c r="A8" s="2" t="s">
        <v>412</v>
      </c>
      <c r="B8" s="4">
        <v>232</v>
      </c>
    </row>
    <row r="9" spans="1:2">
      <c r="A9" s="2" t="s">
        <v>413</v>
      </c>
      <c r="B9" s="4">
        <v>34</v>
      </c>
    </row>
    <row r="10" spans="1:2" ht="30">
      <c r="A10" s="2" t="s">
        <v>414</v>
      </c>
      <c r="B10" s="95">
        <v>0.95</v>
      </c>
    </row>
  </sheetData>
  <mergeCells count="1">
    <mergeCell ref="A1:A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415</v>
      </c>
      <c r="B1" s="7" t="s">
        <v>2</v>
      </c>
      <c r="C1" s="7" t="s">
        <v>23</v>
      </c>
    </row>
    <row r="2" spans="1:3">
      <c r="A2" s="1" t="s">
        <v>22</v>
      </c>
      <c r="B2" s="7"/>
      <c r="C2" s="7"/>
    </row>
    <row r="3" spans="1:3">
      <c r="A3" s="3" t="s">
        <v>171</v>
      </c>
      <c r="B3" s="4"/>
      <c r="C3" s="4"/>
    </row>
    <row r="4" spans="1:3">
      <c r="A4" s="2" t="s">
        <v>176</v>
      </c>
      <c r="B4" s="8">
        <v>125.1</v>
      </c>
      <c r="C4" s="10">
        <v>125</v>
      </c>
    </row>
    <row r="5" spans="1:3">
      <c r="A5" s="2" t="s">
        <v>178</v>
      </c>
      <c r="B5" s="4">
        <v>180.4</v>
      </c>
      <c r="C5" s="4">
        <v>198.3</v>
      </c>
    </row>
    <row r="6" spans="1:3">
      <c r="A6" s="2" t="s">
        <v>125</v>
      </c>
      <c r="B6" s="4">
        <v>35.1</v>
      </c>
      <c r="C6" s="4">
        <v>37.9</v>
      </c>
    </row>
    <row r="7" spans="1:3" ht="30">
      <c r="A7" s="2" t="s">
        <v>416</v>
      </c>
      <c r="B7" s="4">
        <v>340.6</v>
      </c>
      <c r="C7" s="4">
        <v>361.2</v>
      </c>
    </row>
    <row r="8" spans="1:3">
      <c r="A8" s="2" t="s">
        <v>179</v>
      </c>
      <c r="B8" s="4">
        <v>-4</v>
      </c>
      <c r="C8" s="4">
        <v>-3.7</v>
      </c>
    </row>
    <row r="9" spans="1:3" ht="30">
      <c r="A9" s="2" t="s">
        <v>417</v>
      </c>
      <c r="B9" s="4">
        <v>336.6</v>
      </c>
      <c r="C9" s="4">
        <v>357.5</v>
      </c>
    </row>
    <row r="10" spans="1:3" ht="30">
      <c r="A10" s="2" t="s">
        <v>183</v>
      </c>
      <c r="B10" s="4">
        <v>441.4</v>
      </c>
      <c r="C10" s="4">
        <v>460.3</v>
      </c>
    </row>
    <row r="11" spans="1:3">
      <c r="A11" s="2" t="s">
        <v>26</v>
      </c>
      <c r="B11" s="10">
        <v>778</v>
      </c>
      <c r="C11" s="8">
        <v>817.8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418</v>
      </c>
      <c r="B1" s="7" t="s">
        <v>2</v>
      </c>
      <c r="C1" s="7" t="s">
        <v>23</v>
      </c>
    </row>
    <row r="2" spans="1:3">
      <c r="A2" s="1" t="s">
        <v>22</v>
      </c>
      <c r="B2" s="7"/>
      <c r="C2" s="7"/>
    </row>
    <row r="3" spans="1:3">
      <c r="A3" s="3" t="s">
        <v>419</v>
      </c>
      <c r="B3" s="4"/>
      <c r="C3" s="4"/>
    </row>
    <row r="4" spans="1:3">
      <c r="A4" s="2" t="s">
        <v>27</v>
      </c>
      <c r="B4" s="8">
        <v>2928.4</v>
      </c>
      <c r="C4" s="10">
        <v>2899</v>
      </c>
    </row>
    <row r="5" spans="1:3">
      <c r="A5" s="2" t="s">
        <v>93</v>
      </c>
      <c r="B5" s="4"/>
      <c r="C5" s="4"/>
    </row>
    <row r="6" spans="1:3">
      <c r="A6" s="3" t="s">
        <v>419</v>
      </c>
      <c r="B6" s="4"/>
      <c r="C6" s="4"/>
    </row>
    <row r="7" spans="1:3">
      <c r="A7" s="2" t="s">
        <v>27</v>
      </c>
      <c r="B7" s="9">
        <v>2291.8000000000002</v>
      </c>
      <c r="C7" s="9">
        <v>2294.3000000000002</v>
      </c>
    </row>
    <row r="8" spans="1:3">
      <c r="A8" s="2" t="s">
        <v>94</v>
      </c>
      <c r="B8" s="4"/>
      <c r="C8" s="4"/>
    </row>
    <row r="9" spans="1:3">
      <c r="A9" s="3" t="s">
        <v>419</v>
      </c>
      <c r="B9" s="4"/>
      <c r="C9" s="4"/>
    </row>
    <row r="10" spans="1:3">
      <c r="A10" s="2" t="s">
        <v>27</v>
      </c>
      <c r="B10" s="4">
        <v>470.6</v>
      </c>
      <c r="C10" s="4">
        <v>437.6</v>
      </c>
    </row>
    <row r="11" spans="1:3">
      <c r="A11" s="2" t="s">
        <v>95</v>
      </c>
      <c r="B11" s="4"/>
      <c r="C11" s="4"/>
    </row>
    <row r="12" spans="1:3">
      <c r="A12" s="3" t="s">
        <v>419</v>
      </c>
      <c r="B12" s="4"/>
      <c r="C12" s="4"/>
    </row>
    <row r="13" spans="1:3">
      <c r="A13" s="2" t="s">
        <v>27</v>
      </c>
      <c r="B13" s="10">
        <v>166</v>
      </c>
      <c r="C13" s="8">
        <v>167.1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420</v>
      </c>
      <c r="B1" s="7" t="s">
        <v>2</v>
      </c>
      <c r="C1" s="7" t="s">
        <v>23</v>
      </c>
    </row>
    <row r="2" spans="1:3">
      <c r="A2" s="1" t="s">
        <v>22</v>
      </c>
      <c r="B2" s="7"/>
      <c r="C2" s="7"/>
    </row>
    <row r="3" spans="1:3">
      <c r="A3" s="3" t="s">
        <v>421</v>
      </c>
      <c r="B3" s="4"/>
      <c r="C3" s="4"/>
    </row>
    <row r="4" spans="1:3">
      <c r="A4" s="2" t="s">
        <v>36</v>
      </c>
      <c r="B4" s="8">
        <v>3002.4</v>
      </c>
      <c r="C4" s="8">
        <v>3097.2</v>
      </c>
    </row>
    <row r="5" spans="1:3">
      <c r="A5" s="2" t="s">
        <v>54</v>
      </c>
      <c r="B5" s="4"/>
      <c r="C5" s="4"/>
    </row>
    <row r="6" spans="1:3">
      <c r="A6" s="3" t="s">
        <v>421</v>
      </c>
      <c r="B6" s="4"/>
      <c r="C6" s="4"/>
    </row>
    <row r="7" spans="1:3">
      <c r="A7" s="2" t="s">
        <v>36</v>
      </c>
      <c r="B7" s="9">
        <v>2041.3</v>
      </c>
      <c r="C7" s="9">
        <v>2090.6999999999998</v>
      </c>
    </row>
    <row r="8" spans="1:3">
      <c r="A8" s="2" t="s">
        <v>55</v>
      </c>
      <c r="B8" s="4"/>
      <c r="C8" s="4"/>
    </row>
    <row r="9" spans="1:3">
      <c r="A9" s="3" t="s">
        <v>421</v>
      </c>
      <c r="B9" s="4"/>
      <c r="C9" s="4"/>
    </row>
    <row r="10" spans="1:3">
      <c r="A10" s="2" t="s">
        <v>36</v>
      </c>
      <c r="B10" s="8">
        <v>961.1</v>
      </c>
      <c r="C10" s="8">
        <v>1006.5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67</v>
      </c>
      <c r="B1" s="7" t="s">
        <v>1</v>
      </c>
      <c r="C1" s="7"/>
    </row>
    <row r="2" spans="1:3" ht="30">
      <c r="A2" s="1" t="s">
        <v>68</v>
      </c>
      <c r="B2" s="1" t="s">
        <v>2</v>
      </c>
      <c r="C2" s="1" t="s">
        <v>69</v>
      </c>
    </row>
    <row r="3" spans="1:3">
      <c r="A3" s="2" t="s">
        <v>70</v>
      </c>
      <c r="B3" s="8">
        <v>4944.2</v>
      </c>
      <c r="C3" s="8">
        <v>4363.5</v>
      </c>
    </row>
    <row r="4" spans="1:3" ht="30">
      <c r="A4" s="2" t="s">
        <v>71</v>
      </c>
      <c r="B4" s="9">
        <v>4144.3</v>
      </c>
      <c r="C4" s="9">
        <v>3656.1</v>
      </c>
    </row>
    <row r="5" spans="1:3">
      <c r="A5" s="2" t="s">
        <v>72</v>
      </c>
      <c r="B5" s="4">
        <v>799.9</v>
      </c>
      <c r="C5" s="4">
        <v>707.4</v>
      </c>
    </row>
    <row r="6" spans="1:3" ht="30">
      <c r="A6" s="2" t="s">
        <v>73</v>
      </c>
      <c r="B6" s="4">
        <v>557.6</v>
      </c>
      <c r="C6" s="4">
        <v>500.7</v>
      </c>
    </row>
    <row r="7" spans="1:3">
      <c r="A7" s="2" t="s">
        <v>74</v>
      </c>
      <c r="B7" s="4">
        <v>28.7</v>
      </c>
      <c r="C7" s="4">
        <v>25.6</v>
      </c>
    </row>
    <row r="8" spans="1:3">
      <c r="A8" s="2" t="s">
        <v>75</v>
      </c>
      <c r="B8" s="4">
        <v>-1.3</v>
      </c>
      <c r="C8" s="4">
        <v>-8</v>
      </c>
    </row>
    <row r="9" spans="1:3">
      <c r="A9" s="2" t="s">
        <v>76</v>
      </c>
      <c r="B9" s="4">
        <v>214.9</v>
      </c>
      <c r="C9" s="4">
        <v>189.1</v>
      </c>
    </row>
    <row r="10" spans="1:3" ht="30">
      <c r="A10" s="3" t="s">
        <v>77</v>
      </c>
      <c r="B10" s="4"/>
      <c r="C10" s="4"/>
    </row>
    <row r="11" spans="1:3">
      <c r="A11" s="2" t="s">
        <v>78</v>
      </c>
      <c r="B11" s="4">
        <v>-13.2</v>
      </c>
      <c r="C11" s="4">
        <v>-13.2</v>
      </c>
    </row>
    <row r="12" spans="1:3">
      <c r="A12" s="2" t="s">
        <v>79</v>
      </c>
      <c r="B12" s="4">
        <v>-21.4</v>
      </c>
      <c r="C12" s="4">
        <v>-21.6</v>
      </c>
    </row>
    <row r="13" spans="1:3">
      <c r="A13" s="2" t="s">
        <v>80</v>
      </c>
      <c r="B13" s="4">
        <v>0.1</v>
      </c>
      <c r="C13" s="4">
        <v>0</v>
      </c>
    </row>
    <row r="14" spans="1:3">
      <c r="A14" s="2" t="s">
        <v>75</v>
      </c>
      <c r="B14" s="4">
        <v>1.1000000000000001</v>
      </c>
      <c r="C14" s="4">
        <v>1.5</v>
      </c>
    </row>
    <row r="15" spans="1:3" ht="30">
      <c r="A15" s="2" t="s">
        <v>81</v>
      </c>
      <c r="B15" s="4">
        <v>181.5</v>
      </c>
      <c r="C15" s="4">
        <v>155.80000000000001</v>
      </c>
    </row>
    <row r="16" spans="1:3">
      <c r="A16" s="2" t="s">
        <v>82</v>
      </c>
      <c r="B16" s="4">
        <v>69.8</v>
      </c>
      <c r="C16" s="4">
        <v>60.3</v>
      </c>
    </row>
    <row r="17" spans="1:3" ht="30">
      <c r="A17" s="2" t="s">
        <v>83</v>
      </c>
      <c r="B17" s="4">
        <v>111.7</v>
      </c>
      <c r="C17" s="4">
        <v>95.5</v>
      </c>
    </row>
    <row r="18" spans="1:3" ht="30">
      <c r="A18" s="2" t="s">
        <v>84</v>
      </c>
      <c r="B18" s="4">
        <v>-0.2</v>
      </c>
      <c r="C18" s="4">
        <v>-0.4</v>
      </c>
    </row>
    <row r="19" spans="1:3">
      <c r="A19" s="2" t="s">
        <v>85</v>
      </c>
      <c r="B19" s="4">
        <v>111.5</v>
      </c>
      <c r="C19" s="4">
        <v>95.1</v>
      </c>
    </row>
    <row r="20" spans="1:3">
      <c r="A20" s="3" t="s">
        <v>86</v>
      </c>
      <c r="B20" s="4"/>
      <c r="C20" s="4"/>
    </row>
    <row r="21" spans="1:3" ht="30">
      <c r="A21" s="2" t="s">
        <v>87</v>
      </c>
      <c r="B21" s="8">
        <v>0.98</v>
      </c>
      <c r="C21" s="8">
        <v>0.8</v>
      </c>
    </row>
    <row r="22" spans="1:3" ht="30">
      <c r="A22" s="2" t="s">
        <v>88</v>
      </c>
      <c r="B22" s="10">
        <v>0</v>
      </c>
      <c r="C22" s="10">
        <v>0</v>
      </c>
    </row>
    <row r="23" spans="1:3">
      <c r="A23" s="2" t="s">
        <v>89</v>
      </c>
      <c r="B23" s="8">
        <v>0.98</v>
      </c>
      <c r="C23" s="8">
        <v>0.8</v>
      </c>
    </row>
    <row r="24" spans="1:3" ht="30">
      <c r="A24" s="2" t="s">
        <v>90</v>
      </c>
      <c r="B24" s="4">
        <v>113.6</v>
      </c>
      <c r="C24" s="4">
        <v>119.5</v>
      </c>
    </row>
    <row r="25" spans="1:3">
      <c r="A25" s="3" t="s">
        <v>91</v>
      </c>
      <c r="B25" s="4"/>
      <c r="C25" s="4"/>
    </row>
    <row r="26" spans="1:3" ht="30">
      <c r="A26" s="2" t="s">
        <v>87</v>
      </c>
      <c r="B26" s="8">
        <v>0.97</v>
      </c>
      <c r="C26" s="8">
        <v>0.79</v>
      </c>
    </row>
    <row r="27" spans="1:3" ht="30">
      <c r="A27" s="2" t="s">
        <v>88</v>
      </c>
      <c r="B27" s="10">
        <v>0</v>
      </c>
      <c r="C27" s="10">
        <v>0</v>
      </c>
    </row>
    <row r="28" spans="1:3">
      <c r="A28" s="2" t="s">
        <v>89</v>
      </c>
      <c r="B28" s="8">
        <v>0.97</v>
      </c>
      <c r="C28" s="8">
        <v>0.78</v>
      </c>
    </row>
    <row r="29" spans="1:3" ht="30">
      <c r="A29" s="2" t="s">
        <v>90</v>
      </c>
      <c r="B29" s="4">
        <v>115.1</v>
      </c>
      <c r="C29" s="4">
        <v>121.3</v>
      </c>
    </row>
    <row r="30" spans="1:3" ht="45">
      <c r="A30" s="2" t="s">
        <v>92</v>
      </c>
      <c r="B30" s="4">
        <v>113.9</v>
      </c>
      <c r="C30" s="4">
        <v>119.4</v>
      </c>
    </row>
    <row r="31" spans="1:3">
      <c r="A31" s="2" t="s">
        <v>93</v>
      </c>
      <c r="B31" s="4"/>
      <c r="C31" s="4"/>
    </row>
    <row r="32" spans="1:3">
      <c r="A32" s="2" t="s">
        <v>70</v>
      </c>
      <c r="B32" s="9">
        <v>2769.6</v>
      </c>
      <c r="C32" s="9">
        <v>2428.6</v>
      </c>
    </row>
    <row r="33" spans="1:3" ht="30">
      <c r="A33" s="2" t="s">
        <v>71</v>
      </c>
      <c r="B33" s="9">
        <v>2608.1</v>
      </c>
      <c r="C33" s="9">
        <v>2282.6999999999998</v>
      </c>
    </row>
    <row r="34" spans="1:3">
      <c r="A34" s="2" t="s">
        <v>72</v>
      </c>
      <c r="B34" s="4">
        <v>161.5</v>
      </c>
      <c r="C34" s="4">
        <v>145.9</v>
      </c>
    </row>
    <row r="35" spans="1:3">
      <c r="A35" s="2" t="s">
        <v>94</v>
      </c>
      <c r="B35" s="4"/>
      <c r="C35" s="4"/>
    </row>
    <row r="36" spans="1:3">
      <c r="A36" s="2" t="s">
        <v>70</v>
      </c>
      <c r="B36" s="9">
        <v>1193.2</v>
      </c>
      <c r="C36" s="9">
        <v>1049.7</v>
      </c>
    </row>
    <row r="37" spans="1:3" ht="30">
      <c r="A37" s="2" t="s">
        <v>71</v>
      </c>
      <c r="B37" s="9">
        <v>1089.5</v>
      </c>
      <c r="C37" s="4">
        <v>955.4</v>
      </c>
    </row>
    <row r="38" spans="1:3">
      <c r="A38" s="2" t="s">
        <v>72</v>
      </c>
      <c r="B38" s="4">
        <v>103.7</v>
      </c>
      <c r="C38" s="4">
        <v>94.3</v>
      </c>
    </row>
    <row r="39" spans="1:3">
      <c r="A39" s="2" t="s">
        <v>95</v>
      </c>
      <c r="B39" s="4"/>
      <c r="C39" s="4"/>
    </row>
    <row r="40" spans="1:3">
      <c r="A40" s="2" t="s">
        <v>70</v>
      </c>
      <c r="B40" s="4">
        <v>743.4</v>
      </c>
      <c r="C40" s="4">
        <v>671</v>
      </c>
    </row>
    <row r="41" spans="1:3" ht="30">
      <c r="A41" s="2" t="s">
        <v>71</v>
      </c>
      <c r="B41" s="4">
        <v>423.4</v>
      </c>
      <c r="C41" s="4">
        <v>384.3</v>
      </c>
    </row>
    <row r="42" spans="1:3">
      <c r="A42" s="2" t="s">
        <v>72</v>
      </c>
      <c r="B42" s="4">
        <v>320</v>
      </c>
      <c r="C42" s="4">
        <v>286.7</v>
      </c>
    </row>
    <row r="43" spans="1:3">
      <c r="A43" s="2" t="s">
        <v>96</v>
      </c>
      <c r="B43" s="4"/>
      <c r="C43" s="4"/>
    </row>
    <row r="44" spans="1:3">
      <c r="A44" s="2" t="s">
        <v>70</v>
      </c>
      <c r="B44" s="4">
        <v>207.6</v>
      </c>
      <c r="C44" s="4">
        <v>172.4</v>
      </c>
    </row>
    <row r="45" spans="1:3">
      <c r="A45" s="2" t="s">
        <v>72</v>
      </c>
      <c r="B45" s="4">
        <v>207.6</v>
      </c>
      <c r="C45" s="4">
        <v>172.4</v>
      </c>
    </row>
    <row r="46" spans="1:3">
      <c r="A46" s="2" t="s">
        <v>97</v>
      </c>
      <c r="B46" s="4"/>
      <c r="C46" s="4"/>
    </row>
    <row r="47" spans="1:3">
      <c r="A47" s="2" t="s">
        <v>70</v>
      </c>
      <c r="B47" s="4">
        <v>30.4</v>
      </c>
      <c r="C47" s="4">
        <v>41.8</v>
      </c>
    </row>
    <row r="48" spans="1:3" ht="30">
      <c r="A48" s="2" t="s">
        <v>71</v>
      </c>
      <c r="B48" s="4">
        <v>23.3</v>
      </c>
      <c r="C48" s="4">
        <v>33.700000000000003</v>
      </c>
    </row>
    <row r="49" spans="1:3">
      <c r="A49" s="2" t="s">
        <v>72</v>
      </c>
      <c r="B49" s="8">
        <v>7.1</v>
      </c>
      <c r="C49" s="8">
        <v>8.1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422</v>
      </c>
      <c r="B1" s="7" t="s">
        <v>1</v>
      </c>
      <c r="C1" s="7"/>
      <c r="D1" s="1"/>
    </row>
    <row r="2" spans="1:4">
      <c r="A2" s="1" t="s">
        <v>22</v>
      </c>
      <c r="B2" s="1" t="s">
        <v>2</v>
      </c>
      <c r="C2" s="1" t="s">
        <v>69</v>
      </c>
      <c r="D2" s="1" t="s">
        <v>23</v>
      </c>
    </row>
    <row r="3" spans="1:4">
      <c r="A3" s="3" t="s">
        <v>421</v>
      </c>
      <c r="B3" s="4"/>
      <c r="C3" s="4"/>
      <c r="D3" s="4"/>
    </row>
    <row r="4" spans="1:4" ht="30">
      <c r="A4" s="2" t="s">
        <v>423</v>
      </c>
      <c r="B4" s="8">
        <v>3002.4</v>
      </c>
      <c r="C4" s="4"/>
      <c r="D4" s="8">
        <v>3097.2</v>
      </c>
    </row>
    <row r="5" spans="1:4" ht="30">
      <c r="A5" s="2" t="s">
        <v>424</v>
      </c>
      <c r="B5" s="4">
        <v>132.9</v>
      </c>
      <c r="C5" s="4"/>
      <c r="D5" s="4"/>
    </row>
    <row r="6" spans="1:4" ht="30">
      <c r="A6" s="2" t="s">
        <v>425</v>
      </c>
      <c r="B6" s="4">
        <v>107.1</v>
      </c>
      <c r="C6" s="4"/>
      <c r="D6" s="4"/>
    </row>
    <row r="7" spans="1:4" ht="30">
      <c r="A7" s="2" t="s">
        <v>426</v>
      </c>
      <c r="B7" s="4"/>
      <c r="C7" s="4"/>
      <c r="D7" s="4"/>
    </row>
    <row r="8" spans="1:4">
      <c r="A8" s="3" t="s">
        <v>421</v>
      </c>
      <c r="B8" s="4"/>
      <c r="C8" s="4"/>
      <c r="D8" s="4"/>
    </row>
    <row r="9" spans="1:4" ht="30">
      <c r="A9" s="2" t="s">
        <v>427</v>
      </c>
      <c r="B9" s="95">
        <v>1.7000000000000001E-2</v>
      </c>
      <c r="C9" s="95">
        <v>1.7000000000000001E-2</v>
      </c>
      <c r="D9" s="4"/>
    </row>
    <row r="10" spans="1:4" ht="30">
      <c r="A10" s="2" t="s">
        <v>428</v>
      </c>
      <c r="B10" s="4">
        <v>315</v>
      </c>
      <c r="C10" s="4"/>
      <c r="D10" s="4"/>
    </row>
    <row r="11" spans="1:4" ht="30">
      <c r="A11" s="2" t="s">
        <v>423</v>
      </c>
      <c r="B11" s="4">
        <v>182.1</v>
      </c>
      <c r="C11" s="4"/>
      <c r="D11" s="4"/>
    </row>
    <row r="12" spans="1:4" ht="30">
      <c r="A12" s="2" t="s">
        <v>429</v>
      </c>
      <c r="B12" s="4"/>
      <c r="C12" s="4"/>
      <c r="D12" s="4"/>
    </row>
    <row r="13" spans="1:4">
      <c r="A13" s="3" t="s">
        <v>421</v>
      </c>
      <c r="B13" s="4"/>
      <c r="C13" s="4"/>
      <c r="D13" s="4"/>
    </row>
    <row r="14" spans="1:4" ht="30">
      <c r="A14" s="2" t="s">
        <v>427</v>
      </c>
      <c r="B14" s="95">
        <v>1.7000000000000001E-2</v>
      </c>
      <c r="C14" s="95">
        <v>1.7999999999999999E-2</v>
      </c>
      <c r="D14" s="4"/>
    </row>
    <row r="15" spans="1:4" ht="30">
      <c r="A15" s="2" t="s">
        <v>428</v>
      </c>
      <c r="B15" s="6">
        <v>3800</v>
      </c>
      <c r="C15" s="4"/>
      <c r="D15" s="4"/>
    </row>
    <row r="16" spans="1:4" ht="30">
      <c r="A16" s="2" t="s">
        <v>423</v>
      </c>
      <c r="B16" s="10">
        <v>2800</v>
      </c>
      <c r="C16" s="4"/>
      <c r="D16"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430</v>
      </c>
      <c r="B1" s="1" t="s">
        <v>1</v>
      </c>
      <c r="C1" s="1"/>
    </row>
    <row r="2" spans="1:3">
      <c r="A2" s="1" t="s">
        <v>22</v>
      </c>
      <c r="B2" s="1" t="s">
        <v>2</v>
      </c>
      <c r="C2" s="1" t="s">
        <v>23</v>
      </c>
    </row>
    <row r="3" spans="1:3" ht="30">
      <c r="A3" s="3" t="s">
        <v>431</v>
      </c>
      <c r="B3" s="4"/>
      <c r="C3" s="4"/>
    </row>
    <row r="4" spans="1:3">
      <c r="A4" s="2" t="s">
        <v>205</v>
      </c>
      <c r="B4" s="9">
        <v>1321.7</v>
      </c>
      <c r="C4" s="8">
        <v>1314.7</v>
      </c>
    </row>
    <row r="5" spans="1:3">
      <c r="A5" s="2" t="s">
        <v>206</v>
      </c>
      <c r="B5" s="4">
        <v>362.8</v>
      </c>
      <c r="C5" s="4">
        <v>348.1</v>
      </c>
    </row>
    <row r="6" spans="1:3">
      <c r="A6" s="2" t="s">
        <v>207</v>
      </c>
      <c r="B6" s="4">
        <v>12.6</v>
      </c>
      <c r="C6" s="4">
        <v>12.6</v>
      </c>
    </row>
    <row r="7" spans="1:3">
      <c r="A7" s="2" t="s">
        <v>432</v>
      </c>
      <c r="B7" s="4">
        <v>375.4</v>
      </c>
      <c r="C7" s="4">
        <v>360.7</v>
      </c>
    </row>
    <row r="8" spans="1:3">
      <c r="A8" s="2" t="s">
        <v>208</v>
      </c>
      <c r="B8" s="4">
        <v>-6.2</v>
      </c>
      <c r="C8" s="4">
        <v>-6</v>
      </c>
    </row>
    <row r="9" spans="1:3">
      <c r="A9" s="2" t="s">
        <v>211</v>
      </c>
      <c r="B9" s="4">
        <v>369.2</v>
      </c>
      <c r="C9" s="8">
        <v>354.7</v>
      </c>
    </row>
    <row r="10" spans="1:3">
      <c r="A10" s="2" t="s">
        <v>433</v>
      </c>
      <c r="B10" s="4"/>
      <c r="C10" s="4"/>
    </row>
    <row r="11" spans="1:3" ht="30">
      <c r="A11" s="3" t="s">
        <v>431</v>
      </c>
      <c r="B11" s="4"/>
      <c r="C11" s="4"/>
    </row>
    <row r="12" spans="1:3" ht="30">
      <c r="A12" s="2" t="s">
        <v>434</v>
      </c>
      <c r="B12" s="96">
        <v>42124</v>
      </c>
      <c r="C12" s="4"/>
    </row>
    <row r="13" spans="1:3">
      <c r="A13" s="2" t="s">
        <v>435</v>
      </c>
      <c r="B13" s="4"/>
      <c r="C13" s="4"/>
    </row>
    <row r="14" spans="1:3" ht="30">
      <c r="A14" s="3" t="s">
        <v>431</v>
      </c>
      <c r="B14" s="4"/>
      <c r="C14" s="4"/>
    </row>
    <row r="15" spans="1:3" ht="30">
      <c r="A15" s="2" t="s">
        <v>434</v>
      </c>
      <c r="B15" s="96">
        <v>42124</v>
      </c>
      <c r="C15"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1.140625" customWidth="1"/>
  </cols>
  <sheetData>
    <row r="1" spans="1:5" ht="15" customHeight="1">
      <c r="A1" s="1" t="s">
        <v>436</v>
      </c>
      <c r="B1" s="7" t="s">
        <v>1</v>
      </c>
      <c r="C1" s="7"/>
      <c r="D1" s="7"/>
      <c r="E1" s="7"/>
    </row>
    <row r="2" spans="1:5" ht="15" customHeight="1">
      <c r="A2" s="1" t="s">
        <v>22</v>
      </c>
      <c r="B2" s="7" t="s">
        <v>2</v>
      </c>
      <c r="C2" s="7"/>
      <c r="D2" s="7" t="s">
        <v>23</v>
      </c>
      <c r="E2" s="7"/>
    </row>
    <row r="3" spans="1:5">
      <c r="A3" s="2" t="s">
        <v>437</v>
      </c>
      <c r="B3" s="8">
        <v>2055.6999999999998</v>
      </c>
      <c r="C3" s="4"/>
      <c r="D3" s="8">
        <v>2128.4</v>
      </c>
      <c r="E3" s="4"/>
    </row>
    <row r="4" spans="1:5">
      <c r="A4" s="2" t="s">
        <v>224</v>
      </c>
      <c r="B4" s="4">
        <v>-25.2</v>
      </c>
      <c r="C4" s="4"/>
      <c r="D4" s="4">
        <v>-25</v>
      </c>
      <c r="E4" s="4"/>
    </row>
    <row r="5" spans="1:5" ht="30">
      <c r="A5" s="2" t="s">
        <v>227</v>
      </c>
      <c r="B5" s="9">
        <v>2030.5</v>
      </c>
      <c r="C5" s="4"/>
      <c r="D5" s="9">
        <v>2103.4</v>
      </c>
      <c r="E5" s="4"/>
    </row>
    <row r="6" spans="1:5" ht="30">
      <c r="A6" s="2" t="s">
        <v>438</v>
      </c>
      <c r="B6" s="4"/>
      <c r="C6" s="4"/>
      <c r="D6" s="4"/>
      <c r="E6" s="4"/>
    </row>
    <row r="7" spans="1:5">
      <c r="A7" s="2" t="s">
        <v>439</v>
      </c>
      <c r="B7" s="4">
        <v>397.3</v>
      </c>
      <c r="C7" s="4"/>
      <c r="D7" s="4">
        <v>397.1</v>
      </c>
      <c r="E7" s="4"/>
    </row>
    <row r="8" spans="1:5">
      <c r="A8" s="2" t="s">
        <v>440</v>
      </c>
      <c r="B8" s="4"/>
      <c r="C8" s="4"/>
      <c r="D8" s="4"/>
      <c r="E8" s="4"/>
    </row>
    <row r="9" spans="1:5">
      <c r="A9" s="2" t="s">
        <v>439</v>
      </c>
      <c r="B9" s="4">
        <v>350</v>
      </c>
      <c r="C9" s="4"/>
      <c r="D9" s="4">
        <v>350</v>
      </c>
      <c r="E9" s="4"/>
    </row>
    <row r="10" spans="1:5" ht="30">
      <c r="A10" s="2" t="s">
        <v>441</v>
      </c>
      <c r="B10" s="4"/>
      <c r="C10" s="4"/>
      <c r="D10" s="4"/>
      <c r="E10" s="4"/>
    </row>
    <row r="11" spans="1:5">
      <c r="A11" s="2" t="s">
        <v>442</v>
      </c>
      <c r="B11" s="6">
        <v>1035</v>
      </c>
      <c r="C11" s="4"/>
      <c r="D11" s="6">
        <v>1110</v>
      </c>
      <c r="E11" s="4"/>
    </row>
    <row r="12" spans="1:5">
      <c r="A12" s="2" t="s">
        <v>443</v>
      </c>
      <c r="B12" s="4"/>
      <c r="C12" s="4"/>
      <c r="D12" s="4"/>
      <c r="E12" s="4"/>
    </row>
    <row r="13" spans="1:5" ht="17.25">
      <c r="A13" s="2" t="s">
        <v>444</v>
      </c>
      <c r="B13" s="4">
        <v>183.1</v>
      </c>
      <c r="C13" s="97" t="s">
        <v>445</v>
      </c>
      <c r="D13" s="4">
        <v>185.5</v>
      </c>
      <c r="E13" s="97" t="s">
        <v>445</v>
      </c>
    </row>
    <row r="14" spans="1:5" ht="30">
      <c r="A14" s="2" t="s">
        <v>446</v>
      </c>
      <c r="B14" s="4"/>
      <c r="C14" s="4"/>
      <c r="D14" s="4"/>
      <c r="E14" s="4"/>
    </row>
    <row r="15" spans="1:5">
      <c r="A15" s="2" t="s">
        <v>223</v>
      </c>
      <c r="B15" s="4">
        <v>90.3</v>
      </c>
      <c r="C15" s="4"/>
      <c r="D15" s="4">
        <v>85.8</v>
      </c>
      <c r="E15" s="4"/>
    </row>
    <row r="16" spans="1:5" ht="30">
      <c r="A16" s="2" t="s">
        <v>447</v>
      </c>
      <c r="B16" s="4"/>
      <c r="C16" s="4"/>
      <c r="D16" s="4"/>
      <c r="E16" s="4"/>
    </row>
    <row r="17" spans="1:5" ht="30">
      <c r="A17" s="2" t="s">
        <v>448</v>
      </c>
      <c r="B17" s="4">
        <v>1.7</v>
      </c>
      <c r="C17" s="4"/>
      <c r="D17" s="4"/>
      <c r="E17" s="4"/>
    </row>
    <row r="18" spans="1:5">
      <c r="A18" s="2" t="s">
        <v>449</v>
      </c>
      <c r="B18" s="8">
        <v>155.4</v>
      </c>
      <c r="C18" s="4"/>
      <c r="D18" s="4"/>
      <c r="E18" s="4"/>
    </row>
    <row r="19" spans="1:5">
      <c r="A19" s="49"/>
      <c r="B19" s="49"/>
      <c r="C19" s="49"/>
      <c r="D19" s="49"/>
      <c r="E19" s="49"/>
    </row>
    <row r="20" spans="1:5" ht="30" customHeight="1">
      <c r="A20" s="2" t="s">
        <v>445</v>
      </c>
      <c r="B20" s="16" t="s">
        <v>450</v>
      </c>
      <c r="C20" s="16"/>
      <c r="D20" s="16"/>
      <c r="E20" s="16"/>
    </row>
  </sheetData>
  <mergeCells count="6">
    <mergeCell ref="B1:C1"/>
    <mergeCell ref="D1:E1"/>
    <mergeCell ref="B2:C2"/>
    <mergeCell ref="D2:E2"/>
    <mergeCell ref="A19:E19"/>
    <mergeCell ref="B20:E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7" t="s">
        <v>451</v>
      </c>
      <c r="B1" s="7" t="s">
        <v>1</v>
      </c>
      <c r="C1" s="7"/>
      <c r="D1" s="7"/>
      <c r="E1" s="7"/>
    </row>
    <row r="2" spans="1:5" ht="15" customHeight="1">
      <c r="A2" s="7"/>
      <c r="B2" s="7" t="s">
        <v>2</v>
      </c>
      <c r="C2" s="7"/>
      <c r="D2" s="7" t="s">
        <v>23</v>
      </c>
      <c r="E2" s="7"/>
    </row>
    <row r="3" spans="1:5">
      <c r="A3" s="3" t="s">
        <v>452</v>
      </c>
      <c r="B3" s="4"/>
      <c r="C3" s="4"/>
      <c r="D3" s="4"/>
      <c r="E3" s="4"/>
    </row>
    <row r="4" spans="1:5">
      <c r="A4" s="2" t="s">
        <v>453</v>
      </c>
      <c r="B4" s="10">
        <v>45900000</v>
      </c>
      <c r="C4" s="4"/>
      <c r="D4" s="4"/>
      <c r="E4" s="4"/>
    </row>
    <row r="5" spans="1:5" ht="30">
      <c r="A5" s="2" t="s">
        <v>438</v>
      </c>
      <c r="B5" s="4"/>
      <c r="C5" s="4"/>
      <c r="D5" s="4"/>
      <c r="E5" s="4"/>
    </row>
    <row r="6" spans="1:5">
      <c r="A6" s="3" t="s">
        <v>452</v>
      </c>
      <c r="B6" s="4"/>
      <c r="C6" s="4"/>
      <c r="D6" s="4"/>
      <c r="E6" s="4"/>
    </row>
    <row r="7" spans="1:5">
      <c r="A7" s="2" t="s">
        <v>439</v>
      </c>
      <c r="B7" s="6">
        <v>397300000</v>
      </c>
      <c r="C7" s="4"/>
      <c r="D7" s="6">
        <v>397100000</v>
      </c>
      <c r="E7" s="4"/>
    </row>
    <row r="8" spans="1:5" ht="30">
      <c r="A8" s="2" t="s">
        <v>454</v>
      </c>
      <c r="B8" s="4"/>
      <c r="C8" s="4"/>
      <c r="D8" s="4"/>
      <c r="E8" s="4"/>
    </row>
    <row r="9" spans="1:5">
      <c r="A9" s="3" t="s">
        <v>452</v>
      </c>
      <c r="B9" s="4"/>
      <c r="C9" s="4"/>
      <c r="D9" s="4"/>
      <c r="E9" s="4"/>
    </row>
    <row r="10" spans="1:5" ht="30">
      <c r="A10" s="2" t="s">
        <v>455</v>
      </c>
      <c r="B10" s="95">
        <v>6.7500000000000004E-2</v>
      </c>
      <c r="C10" s="4"/>
      <c r="D10" s="4"/>
      <c r="E10" s="4"/>
    </row>
    <row r="11" spans="1:5">
      <c r="A11" s="2" t="s">
        <v>456</v>
      </c>
      <c r="B11" s="5">
        <v>43205</v>
      </c>
      <c r="C11" s="4"/>
      <c r="D11" s="4"/>
      <c r="E11" s="4"/>
    </row>
    <row r="12" spans="1:5">
      <c r="A12" s="2" t="s">
        <v>440</v>
      </c>
      <c r="B12" s="4"/>
      <c r="C12" s="4"/>
      <c r="D12" s="4"/>
      <c r="E12" s="4"/>
    </row>
    <row r="13" spans="1:5">
      <c r="A13" s="3" t="s">
        <v>452</v>
      </c>
      <c r="B13" s="4"/>
      <c r="C13" s="4"/>
      <c r="D13" s="4"/>
      <c r="E13" s="4"/>
    </row>
    <row r="14" spans="1:5">
      <c r="A14" s="2" t="s">
        <v>439</v>
      </c>
      <c r="B14" s="6">
        <v>350000000</v>
      </c>
      <c r="C14" s="4"/>
      <c r="D14" s="6">
        <v>350000000</v>
      </c>
      <c r="E14" s="4"/>
    </row>
    <row r="15" spans="1:5" ht="30">
      <c r="A15" s="2" t="s">
        <v>457</v>
      </c>
      <c r="B15" s="4"/>
      <c r="C15" s="4"/>
      <c r="D15" s="4"/>
      <c r="E15" s="4"/>
    </row>
    <row r="16" spans="1:5">
      <c r="A16" s="3" t="s">
        <v>452</v>
      </c>
      <c r="B16" s="4"/>
      <c r="C16" s="4"/>
      <c r="D16" s="4"/>
      <c r="E16" s="4"/>
    </row>
    <row r="17" spans="1:5" ht="30">
      <c r="A17" s="2" t="s">
        <v>455</v>
      </c>
      <c r="B17" s="95">
        <v>5.5E-2</v>
      </c>
      <c r="C17" s="4"/>
      <c r="D17" s="4"/>
      <c r="E17" s="4"/>
    </row>
    <row r="18" spans="1:5">
      <c r="A18" s="2" t="s">
        <v>456</v>
      </c>
      <c r="B18" s="5">
        <v>43862</v>
      </c>
      <c r="C18" s="4"/>
      <c r="D18" s="4"/>
      <c r="E18" s="4"/>
    </row>
    <row r="19" spans="1:5" ht="30">
      <c r="A19" s="2" t="s">
        <v>441</v>
      </c>
      <c r="B19" s="4"/>
      <c r="C19" s="4"/>
      <c r="D19" s="4"/>
      <c r="E19" s="4"/>
    </row>
    <row r="20" spans="1:5">
      <c r="A20" s="3" t="s">
        <v>452</v>
      </c>
      <c r="B20" s="4"/>
      <c r="C20" s="4"/>
      <c r="D20" s="4"/>
      <c r="E20" s="4"/>
    </row>
    <row r="21" spans="1:5" ht="30">
      <c r="A21" s="2" t="s">
        <v>458</v>
      </c>
      <c r="B21" s="6">
        <v>1800000000</v>
      </c>
      <c r="C21" s="4"/>
      <c r="D21" s="4"/>
      <c r="E21" s="4"/>
    </row>
    <row r="22" spans="1:5" ht="45">
      <c r="A22" s="2" t="s">
        <v>459</v>
      </c>
      <c r="B22" s="6">
        <v>500000000</v>
      </c>
      <c r="C22" s="4"/>
      <c r="D22" s="4"/>
      <c r="E22" s="4"/>
    </row>
    <row r="23" spans="1:5" ht="30">
      <c r="A23" s="2" t="s">
        <v>460</v>
      </c>
      <c r="B23" s="6">
        <v>1035000000</v>
      </c>
      <c r="C23" s="4"/>
      <c r="D23" s="6">
        <v>1110000000</v>
      </c>
      <c r="E23" s="4"/>
    </row>
    <row r="24" spans="1:5" ht="30">
      <c r="A24" s="2" t="s">
        <v>461</v>
      </c>
      <c r="B24" s="6">
        <v>200000000</v>
      </c>
      <c r="C24" s="4"/>
      <c r="D24" s="4"/>
      <c r="E24" s="4"/>
    </row>
    <row r="25" spans="1:5" ht="30">
      <c r="A25" s="2" t="s">
        <v>462</v>
      </c>
      <c r="B25" s="6">
        <v>719100000</v>
      </c>
      <c r="C25" s="4"/>
      <c r="D25" s="4"/>
      <c r="E25" s="4"/>
    </row>
    <row r="26" spans="1:5">
      <c r="A26" s="2" t="s">
        <v>463</v>
      </c>
      <c r="B26" s="95">
        <v>2E-3</v>
      </c>
      <c r="C26" s="4"/>
      <c r="D26" s="4"/>
      <c r="E26" s="4"/>
    </row>
    <row r="27" spans="1:5" ht="30">
      <c r="A27" s="2" t="s">
        <v>464</v>
      </c>
      <c r="B27" s="4"/>
      <c r="C27" s="4"/>
      <c r="D27" s="4"/>
      <c r="E27" s="4"/>
    </row>
    <row r="28" spans="1:5">
      <c r="A28" s="3" t="s">
        <v>452</v>
      </c>
      <c r="B28" s="4"/>
      <c r="C28" s="4"/>
      <c r="D28" s="4"/>
      <c r="E28" s="4"/>
    </row>
    <row r="29" spans="1:5">
      <c r="A29" s="2" t="s">
        <v>456</v>
      </c>
      <c r="B29" s="5">
        <v>43802</v>
      </c>
      <c r="C29" s="4"/>
      <c r="D29" s="4"/>
      <c r="E29" s="4"/>
    </row>
    <row r="30" spans="1:5">
      <c r="A30" s="2" t="s">
        <v>465</v>
      </c>
      <c r="B30" s="95">
        <v>1.4999999999999999E-2</v>
      </c>
      <c r="C30" s="4"/>
      <c r="D30" s="4"/>
      <c r="E30" s="4"/>
    </row>
    <row r="31" spans="1:5">
      <c r="A31" s="2" t="s">
        <v>466</v>
      </c>
      <c r="B31" s="4"/>
      <c r="C31" s="4"/>
      <c r="D31" s="4"/>
      <c r="E31" s="4"/>
    </row>
    <row r="32" spans="1:5">
      <c r="A32" s="3" t="s">
        <v>452</v>
      </c>
      <c r="B32" s="4"/>
      <c r="C32" s="4"/>
      <c r="D32" s="4"/>
      <c r="E32" s="4"/>
    </row>
    <row r="33" spans="1:5" ht="30">
      <c r="A33" s="2" t="s">
        <v>467</v>
      </c>
      <c r="B33" s="4">
        <v>2</v>
      </c>
      <c r="C33" s="4"/>
      <c r="D33" s="4"/>
      <c r="E33" s="4"/>
    </row>
    <row r="34" spans="1:5" ht="30">
      <c r="A34" s="2" t="s">
        <v>468</v>
      </c>
      <c r="B34" s="4">
        <v>3.25</v>
      </c>
      <c r="C34" s="4"/>
      <c r="D34" s="4"/>
      <c r="E34" s="4"/>
    </row>
    <row r="35" spans="1:5" ht="30">
      <c r="A35" s="2" t="s">
        <v>469</v>
      </c>
      <c r="B35" s="4">
        <v>3.25</v>
      </c>
      <c r="C35" s="4"/>
      <c r="D35" s="4"/>
      <c r="E35" s="4"/>
    </row>
    <row r="36" spans="1:5" ht="30">
      <c r="A36" s="2" t="s">
        <v>470</v>
      </c>
      <c r="B36" s="95">
        <v>1.2999999999999999E-3</v>
      </c>
      <c r="C36" s="4"/>
      <c r="D36" s="4"/>
      <c r="E36" s="4"/>
    </row>
    <row r="37" spans="1:5">
      <c r="A37" s="2" t="s">
        <v>443</v>
      </c>
      <c r="B37" s="4"/>
      <c r="C37" s="4"/>
      <c r="D37" s="4"/>
      <c r="E37" s="4"/>
    </row>
    <row r="38" spans="1:5">
      <c r="A38" s="3" t="s">
        <v>452</v>
      </c>
      <c r="B38" s="4"/>
      <c r="C38" s="4"/>
      <c r="D38" s="4"/>
      <c r="E38" s="4"/>
    </row>
    <row r="39" spans="1:5" ht="17.25">
      <c r="A39" s="2" t="s">
        <v>444</v>
      </c>
      <c r="B39" s="6">
        <v>183100000</v>
      </c>
      <c r="C39" s="97" t="s">
        <v>445</v>
      </c>
      <c r="D39" s="6">
        <v>185500000</v>
      </c>
      <c r="E39" s="97" t="s">
        <v>445</v>
      </c>
    </row>
    <row r="40" spans="1:5" ht="30">
      <c r="A40" s="2" t="s">
        <v>471</v>
      </c>
      <c r="B40" s="4"/>
      <c r="C40" s="4"/>
      <c r="D40" s="4"/>
      <c r="E40" s="4"/>
    </row>
    <row r="41" spans="1:5">
      <c r="A41" s="3" t="s">
        <v>452</v>
      </c>
      <c r="B41" s="4"/>
      <c r="C41" s="4"/>
      <c r="D41" s="4"/>
      <c r="E41" s="4"/>
    </row>
    <row r="42" spans="1:5">
      <c r="A42" s="2" t="s">
        <v>456</v>
      </c>
      <c r="B42" s="5">
        <v>43069</v>
      </c>
      <c r="C42" s="4"/>
      <c r="D42" s="4"/>
      <c r="E42" s="4"/>
    </row>
    <row r="43" spans="1:5">
      <c r="A43" s="2" t="s">
        <v>472</v>
      </c>
      <c r="B43" s="95">
        <v>5.8599999999999999E-2</v>
      </c>
      <c r="C43" s="4"/>
      <c r="D43" s="4"/>
      <c r="E43" s="4"/>
    </row>
    <row r="44" spans="1:5">
      <c r="A44" s="2" t="s">
        <v>473</v>
      </c>
      <c r="B44" s="4" t="s">
        <v>474</v>
      </c>
      <c r="C44" s="4"/>
      <c r="D44" s="4"/>
      <c r="E44" s="4"/>
    </row>
    <row r="45" spans="1:5" ht="30">
      <c r="A45" s="2" t="s">
        <v>448</v>
      </c>
      <c r="B45" s="6">
        <v>1700000</v>
      </c>
      <c r="C45" s="4"/>
      <c r="D45" s="4"/>
      <c r="E45" s="4"/>
    </row>
    <row r="46" spans="1:5">
      <c r="A46" s="2" t="s">
        <v>449</v>
      </c>
      <c r="B46" s="6">
        <v>155400000</v>
      </c>
      <c r="C46" s="4"/>
      <c r="D46" s="4"/>
      <c r="E46" s="4"/>
    </row>
    <row r="47" spans="1:5" ht="30">
      <c r="A47" s="2" t="s">
        <v>446</v>
      </c>
      <c r="B47" s="4"/>
      <c r="C47" s="4"/>
      <c r="D47" s="4"/>
      <c r="E47" s="4"/>
    </row>
    <row r="48" spans="1:5">
      <c r="A48" s="3" t="s">
        <v>452</v>
      </c>
      <c r="B48" s="4"/>
      <c r="C48" s="4"/>
      <c r="D48" s="4"/>
      <c r="E48" s="4"/>
    </row>
    <row r="49" spans="1:5">
      <c r="A49" s="2" t="s">
        <v>223</v>
      </c>
      <c r="B49" s="10">
        <v>90300000</v>
      </c>
      <c r="C49" s="4"/>
      <c r="D49" s="10">
        <v>85800000</v>
      </c>
      <c r="E49" s="4"/>
    </row>
    <row r="50" spans="1:5">
      <c r="A50" s="49"/>
      <c r="B50" s="49"/>
      <c r="C50" s="49"/>
      <c r="D50" s="49"/>
      <c r="E50" s="49"/>
    </row>
    <row r="51" spans="1:5" ht="30" customHeight="1">
      <c r="A51" s="2" t="s">
        <v>445</v>
      </c>
      <c r="B51" s="16" t="s">
        <v>450</v>
      </c>
      <c r="C51" s="16"/>
      <c r="D51" s="16"/>
      <c r="E51" s="16"/>
    </row>
  </sheetData>
  <mergeCells count="7">
    <mergeCell ref="B51:E51"/>
    <mergeCell ref="A1:A2"/>
    <mergeCell ref="B1:C1"/>
    <mergeCell ref="D1:E1"/>
    <mergeCell ref="B2:C2"/>
    <mergeCell ref="D2:E2"/>
    <mergeCell ref="A50:E5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4.28515625" bestFit="1" customWidth="1"/>
  </cols>
  <sheetData>
    <row r="1" spans="1:2" ht="45">
      <c r="A1" s="1" t="s">
        <v>475</v>
      </c>
      <c r="B1" s="1" t="s">
        <v>2</v>
      </c>
    </row>
    <row r="2" spans="1:2">
      <c r="A2" s="2" t="s">
        <v>466</v>
      </c>
      <c r="B2" s="4"/>
    </row>
    <row r="3" spans="1:2">
      <c r="A3" s="3" t="s">
        <v>452</v>
      </c>
      <c r="B3" s="4"/>
    </row>
    <row r="4" spans="1:2">
      <c r="A4" s="2" t="s">
        <v>476</v>
      </c>
      <c r="B4" s="95">
        <v>0.7</v>
      </c>
    </row>
    <row r="5" spans="1:2">
      <c r="A5" s="2" t="s">
        <v>477</v>
      </c>
      <c r="B5" s="4">
        <v>3.75</v>
      </c>
    </row>
    <row r="6" spans="1:2" ht="45">
      <c r="A6" s="2" t="s">
        <v>478</v>
      </c>
      <c r="B6" s="10">
        <v>150000000</v>
      </c>
    </row>
    <row r="7" spans="1:2" ht="30">
      <c r="A7" s="2" t="s">
        <v>479</v>
      </c>
      <c r="B7" s="10">
        <v>1530000000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75">
      <c r="A1" s="1" t="s">
        <v>480</v>
      </c>
      <c r="B1" s="1" t="s">
        <v>2</v>
      </c>
    </row>
    <row r="2" spans="1:2">
      <c r="A2" s="2" t="s">
        <v>466</v>
      </c>
      <c r="B2" s="4"/>
    </row>
    <row r="3" spans="1:2">
      <c r="A3" s="3" t="s">
        <v>452</v>
      </c>
      <c r="B3" s="4"/>
    </row>
    <row r="4" spans="1:2">
      <c r="A4" s="2" t="s">
        <v>477</v>
      </c>
      <c r="B4" s="4">
        <v>3.75</v>
      </c>
    </row>
    <row r="5" spans="1:2">
      <c r="A5" s="2" t="s">
        <v>481</v>
      </c>
      <c r="B5" s="4">
        <v>2.15</v>
      </c>
    </row>
    <row r="6" spans="1:2">
      <c r="A6" s="2" t="s">
        <v>476</v>
      </c>
      <c r="B6" s="95">
        <v>0.7</v>
      </c>
    </row>
    <row r="7" spans="1:2">
      <c r="A7" s="2" t="s">
        <v>482</v>
      </c>
      <c r="B7" s="95">
        <v>0.57499999999999996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483</v>
      </c>
      <c r="B1" s="7" t="s">
        <v>2</v>
      </c>
      <c r="C1" s="7" t="s">
        <v>23</v>
      </c>
    </row>
    <row r="2" spans="1:3">
      <c r="A2" s="1" t="s">
        <v>22</v>
      </c>
      <c r="B2" s="7"/>
      <c r="C2" s="7"/>
    </row>
    <row r="3" spans="1:3">
      <c r="A3" s="3" t="s">
        <v>255</v>
      </c>
      <c r="B3" s="4"/>
      <c r="C3" s="4"/>
    </row>
    <row r="4" spans="1:3">
      <c r="A4" s="2" t="s">
        <v>484</v>
      </c>
      <c r="B4" s="8">
        <v>57.8</v>
      </c>
      <c r="C4" s="8">
        <v>17.5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485</v>
      </c>
      <c r="B1" s="7" t="s">
        <v>1</v>
      </c>
      <c r="C1" s="7"/>
    </row>
    <row r="2" spans="1:3" ht="30">
      <c r="A2" s="1" t="s">
        <v>68</v>
      </c>
      <c r="B2" s="1" t="s">
        <v>2</v>
      </c>
      <c r="C2" s="1" t="s">
        <v>69</v>
      </c>
    </row>
    <row r="3" spans="1:3">
      <c r="A3" s="3" t="s">
        <v>486</v>
      </c>
      <c r="B3" s="4"/>
      <c r="C3" s="4"/>
    </row>
    <row r="4" spans="1:3">
      <c r="A4" s="2" t="s">
        <v>267</v>
      </c>
      <c r="B4" s="8">
        <v>9.6</v>
      </c>
      <c r="C4" s="4"/>
    </row>
    <row r="5" spans="1:3">
      <c r="A5" s="2" t="s">
        <v>103</v>
      </c>
      <c r="B5" s="4"/>
      <c r="C5" s="4"/>
    </row>
    <row r="6" spans="1:3">
      <c r="A6" s="3" t="s">
        <v>486</v>
      </c>
      <c r="B6" s="4"/>
      <c r="C6" s="4"/>
    </row>
    <row r="7" spans="1:3">
      <c r="A7" s="2" t="s">
        <v>267</v>
      </c>
      <c r="B7" s="4">
        <v>9.6</v>
      </c>
      <c r="C7" s="4"/>
    </row>
    <row r="8" spans="1:3" ht="30">
      <c r="A8" s="2" t="s">
        <v>487</v>
      </c>
      <c r="B8" s="4"/>
      <c r="C8" s="4"/>
    </row>
    <row r="9" spans="1:3">
      <c r="A9" s="3" t="s">
        <v>486</v>
      </c>
      <c r="B9" s="4"/>
      <c r="C9" s="4"/>
    </row>
    <row r="10" spans="1:3" ht="30">
      <c r="A10" s="2" t="s">
        <v>488</v>
      </c>
      <c r="B10" s="4">
        <v>271.60000000000002</v>
      </c>
      <c r="C10" s="4"/>
    </row>
    <row r="11" spans="1:3">
      <c r="A11" s="2" t="s">
        <v>489</v>
      </c>
      <c r="B11" s="4">
        <v>0.2</v>
      </c>
      <c r="C11" s="4">
        <v>2.4</v>
      </c>
    </row>
    <row r="12" spans="1:3">
      <c r="A12" s="2" t="s">
        <v>267</v>
      </c>
      <c r="B12" s="8">
        <v>9.1</v>
      </c>
      <c r="C12" s="8">
        <v>115.7</v>
      </c>
    </row>
    <row r="13" spans="1:3" ht="30">
      <c r="A13" s="2" t="s">
        <v>490</v>
      </c>
      <c r="B13" s="8">
        <v>60.46</v>
      </c>
      <c r="C13" s="8">
        <v>47.92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491</v>
      </c>
      <c r="B1" s="7" t="s">
        <v>1</v>
      </c>
      <c r="C1" s="7"/>
    </row>
    <row r="2" spans="1:3" ht="30">
      <c r="A2" s="1" t="s">
        <v>68</v>
      </c>
      <c r="B2" s="1" t="s">
        <v>2</v>
      </c>
      <c r="C2" s="1" t="s">
        <v>69</v>
      </c>
    </row>
    <row r="3" spans="1:3">
      <c r="A3" s="3" t="s">
        <v>261</v>
      </c>
      <c r="B3" s="4"/>
      <c r="C3" s="4"/>
    </row>
    <row r="4" spans="1:3">
      <c r="A4" s="2" t="s">
        <v>492</v>
      </c>
      <c r="B4" s="4">
        <v>0.6</v>
      </c>
      <c r="C4" s="4">
        <v>0.7</v>
      </c>
    </row>
    <row r="5" spans="1:3" ht="30">
      <c r="A5" s="2" t="s">
        <v>151</v>
      </c>
      <c r="B5" s="8">
        <v>12.4</v>
      </c>
      <c r="C5" s="8">
        <v>15.3</v>
      </c>
    </row>
    <row r="6" spans="1:3" ht="30">
      <c r="A6" s="2" t="s">
        <v>493</v>
      </c>
      <c r="B6" s="8">
        <v>20.149999999999999</v>
      </c>
      <c r="C6" s="8">
        <v>20.84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ustomHeight="1">
      <c r="A1" s="7" t="s">
        <v>494</v>
      </c>
      <c r="B1" s="7" t="s">
        <v>1</v>
      </c>
      <c r="C1" s="7"/>
    </row>
    <row r="2" spans="1:3">
      <c r="A2" s="7"/>
      <c r="B2" s="1" t="s">
        <v>2</v>
      </c>
      <c r="C2" s="1" t="s">
        <v>69</v>
      </c>
    </row>
    <row r="3" spans="1:3">
      <c r="A3" s="3" t="s">
        <v>261</v>
      </c>
      <c r="B3" s="4"/>
      <c r="C3" s="4"/>
    </row>
    <row r="4" spans="1:3">
      <c r="A4" s="2" t="s">
        <v>271</v>
      </c>
      <c r="B4" s="6">
        <v>155328</v>
      </c>
      <c r="C4" s="6">
        <v>145188</v>
      </c>
    </row>
    <row r="5" spans="1:3" ht="60">
      <c r="A5" s="2" t="s">
        <v>274</v>
      </c>
      <c r="B5" s="6">
        <v>8999</v>
      </c>
      <c r="C5" s="6">
        <v>11203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9.5703125" bestFit="1" customWidth="1"/>
    <col min="3" max="3" width="24.140625" bestFit="1" customWidth="1"/>
    <col min="4" max="4" width="34" bestFit="1" customWidth="1"/>
    <col min="5" max="5" width="27" bestFit="1" customWidth="1"/>
    <col min="6" max="6" width="23.7109375" bestFit="1" customWidth="1"/>
  </cols>
  <sheetData>
    <row r="1" spans="1:6" ht="45">
      <c r="A1" s="1" t="s">
        <v>98</v>
      </c>
      <c r="B1" s="7" t="s">
        <v>99</v>
      </c>
      <c r="C1" s="7" t="s">
        <v>100</v>
      </c>
      <c r="D1" s="7" t="s">
        <v>101</v>
      </c>
      <c r="E1" s="7" t="s">
        <v>102</v>
      </c>
      <c r="F1" s="7" t="s">
        <v>103</v>
      </c>
    </row>
    <row r="2" spans="1:6" ht="30">
      <c r="A2" s="1" t="s">
        <v>57</v>
      </c>
      <c r="B2" s="7"/>
      <c r="C2" s="7"/>
      <c r="D2" s="7"/>
      <c r="E2" s="7"/>
      <c r="F2" s="7"/>
    </row>
    <row r="3" spans="1:6">
      <c r="A3" s="2" t="s">
        <v>104</v>
      </c>
      <c r="B3" s="8">
        <v>2072.1</v>
      </c>
      <c r="C3" s="8">
        <v>1.6</v>
      </c>
      <c r="D3" s="8">
        <v>61.8</v>
      </c>
      <c r="E3" s="8">
        <v>3756.6</v>
      </c>
      <c r="F3" s="8">
        <v>-1747.9</v>
      </c>
    </row>
    <row r="4" spans="1:6">
      <c r="A4" s="2" t="s">
        <v>105</v>
      </c>
      <c r="B4" s="4"/>
      <c r="C4" s="6">
        <v>163562149</v>
      </c>
      <c r="D4" s="4"/>
      <c r="E4" s="4"/>
      <c r="F4" s="4"/>
    </row>
    <row r="5" spans="1:6" ht="30">
      <c r="A5" s="3" t="s">
        <v>106</v>
      </c>
      <c r="B5" s="4"/>
      <c r="C5" s="4"/>
      <c r="D5" s="4"/>
      <c r="E5" s="4"/>
      <c r="F5" s="4"/>
    </row>
    <row r="6" spans="1:6">
      <c r="A6" s="2" t="s">
        <v>107</v>
      </c>
      <c r="B6" s="4">
        <v>111.5</v>
      </c>
      <c r="C6" s="4"/>
      <c r="D6" s="4"/>
      <c r="E6" s="4">
        <v>111.5</v>
      </c>
      <c r="F6" s="4"/>
    </row>
    <row r="7" spans="1:6">
      <c r="A7" s="2" t="s">
        <v>108</v>
      </c>
      <c r="B7" s="4">
        <v>-9.6</v>
      </c>
      <c r="C7" s="4"/>
      <c r="D7" s="4"/>
      <c r="E7" s="4"/>
      <c r="F7" s="4">
        <v>-9.6</v>
      </c>
    </row>
    <row r="8" spans="1:6">
      <c r="A8" s="2" t="s">
        <v>109</v>
      </c>
      <c r="B8" s="4">
        <v>11.1</v>
      </c>
      <c r="C8" s="4"/>
      <c r="D8" s="4">
        <v>11.1</v>
      </c>
      <c r="E8" s="4"/>
      <c r="F8" s="4"/>
    </row>
    <row r="9" spans="1:6" ht="45">
      <c r="A9" s="2" t="s">
        <v>110</v>
      </c>
      <c r="B9" s="4">
        <v>20.5</v>
      </c>
      <c r="C9" s="4"/>
      <c r="D9" s="4">
        <v>-6</v>
      </c>
      <c r="E9" s="4"/>
      <c r="F9" s="4">
        <v>26.5</v>
      </c>
    </row>
    <row r="10" spans="1:6">
      <c r="A10" s="2" t="s">
        <v>111</v>
      </c>
      <c r="B10" s="8">
        <v>2205.6</v>
      </c>
      <c r="C10" s="8">
        <v>1.6</v>
      </c>
      <c r="D10" s="8">
        <v>66.900000000000006</v>
      </c>
      <c r="E10" s="8">
        <v>3868.1</v>
      </c>
      <c r="F10" s="10">
        <v>-1731</v>
      </c>
    </row>
    <row r="11" spans="1:6">
      <c r="A11" s="2" t="s">
        <v>112</v>
      </c>
      <c r="B11" s="4"/>
      <c r="C11" s="6">
        <v>163562149</v>
      </c>
      <c r="D11" s="4"/>
      <c r="E11" s="4"/>
      <c r="F11"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495</v>
      </c>
      <c r="B1" s="7" t="s">
        <v>1</v>
      </c>
      <c r="C1" s="7"/>
    </row>
    <row r="2" spans="1:3" ht="30">
      <c r="A2" s="1" t="s">
        <v>68</v>
      </c>
      <c r="B2" s="1" t="s">
        <v>2</v>
      </c>
      <c r="C2" s="1" t="s">
        <v>69</v>
      </c>
    </row>
    <row r="3" spans="1:3">
      <c r="A3" s="3" t="s">
        <v>276</v>
      </c>
      <c r="B3" s="4"/>
      <c r="C3" s="4"/>
    </row>
    <row r="4" spans="1:3" ht="30">
      <c r="A4" s="2" t="s">
        <v>280</v>
      </c>
      <c r="B4" s="8">
        <v>111.7</v>
      </c>
      <c r="C4" s="8">
        <v>95.5</v>
      </c>
    </row>
    <row r="5" spans="1:3" ht="30">
      <c r="A5" s="2" t="s">
        <v>84</v>
      </c>
      <c r="B5" s="4">
        <v>-0.2</v>
      </c>
      <c r="C5" s="4">
        <v>-0.4</v>
      </c>
    </row>
    <row r="6" spans="1:3">
      <c r="A6" s="2" t="s">
        <v>85</v>
      </c>
      <c r="B6" s="8">
        <v>111.5</v>
      </c>
      <c r="C6" s="8">
        <v>95.1</v>
      </c>
    </row>
    <row r="7" spans="1:3" ht="45">
      <c r="A7" s="2" t="s">
        <v>496</v>
      </c>
      <c r="B7" s="4">
        <v>113.6</v>
      </c>
      <c r="C7" s="4">
        <v>119.5</v>
      </c>
    </row>
    <row r="8" spans="1:3" ht="30">
      <c r="A8" s="2" t="s">
        <v>497</v>
      </c>
      <c r="B8" s="4">
        <v>1.5</v>
      </c>
      <c r="C8" s="4">
        <v>1.8</v>
      </c>
    </row>
    <row r="9" spans="1:3" ht="45">
      <c r="A9" s="2" t="s">
        <v>498</v>
      </c>
      <c r="B9" s="4">
        <v>115.1</v>
      </c>
      <c r="C9" s="4">
        <v>121.3</v>
      </c>
    </row>
    <row r="10" spans="1:3">
      <c r="A10" s="3" t="s">
        <v>286</v>
      </c>
      <c r="B10" s="4"/>
      <c r="C10" s="4"/>
    </row>
    <row r="11" spans="1:3" ht="30">
      <c r="A11" s="2" t="s">
        <v>87</v>
      </c>
      <c r="B11" s="8">
        <v>0.98</v>
      </c>
      <c r="C11" s="8">
        <v>0.8</v>
      </c>
    </row>
    <row r="12" spans="1:3" ht="30">
      <c r="A12" s="2" t="s">
        <v>88</v>
      </c>
      <c r="B12" s="10">
        <v>0</v>
      </c>
      <c r="C12" s="10">
        <v>0</v>
      </c>
    </row>
    <row r="13" spans="1:3">
      <c r="A13" s="2" t="s">
        <v>89</v>
      </c>
      <c r="B13" s="8">
        <v>0.98</v>
      </c>
      <c r="C13" s="8">
        <v>0.8</v>
      </c>
    </row>
    <row r="14" spans="1:3">
      <c r="A14" s="3" t="s">
        <v>290</v>
      </c>
      <c r="B14" s="4"/>
      <c r="C14" s="4"/>
    </row>
    <row r="15" spans="1:3" ht="30">
      <c r="A15" s="2" t="s">
        <v>87</v>
      </c>
      <c r="B15" s="8">
        <v>0.97</v>
      </c>
      <c r="C15" s="8">
        <v>0.79</v>
      </c>
    </row>
    <row r="16" spans="1:3" ht="30">
      <c r="A16" s="2" t="s">
        <v>88</v>
      </c>
      <c r="B16" s="10">
        <v>0</v>
      </c>
      <c r="C16" s="10">
        <v>0</v>
      </c>
    </row>
    <row r="17" spans="1:3">
      <c r="A17" s="2" t="s">
        <v>89</v>
      </c>
      <c r="B17" s="8">
        <v>0.97</v>
      </c>
      <c r="C17" s="8">
        <v>0.78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499</v>
      </c>
      <c r="B1" s="7" t="s">
        <v>1</v>
      </c>
      <c r="C1" s="7"/>
    </row>
    <row r="2" spans="1:3">
      <c r="A2" s="1" t="s">
        <v>22</v>
      </c>
      <c r="B2" s="1" t="s">
        <v>2</v>
      </c>
      <c r="C2" s="1" t="s">
        <v>69</v>
      </c>
    </row>
    <row r="3" spans="1:3">
      <c r="A3" s="3" t="s">
        <v>276</v>
      </c>
      <c r="B3" s="4"/>
      <c r="C3" s="4"/>
    </row>
    <row r="4" spans="1:3" ht="45">
      <c r="A4" s="2" t="s">
        <v>292</v>
      </c>
      <c r="B4" s="4">
        <v>0.5</v>
      </c>
      <c r="C4" s="4">
        <v>0.4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500</v>
      </c>
      <c r="B1" s="7" t="s">
        <v>1</v>
      </c>
      <c r="C1" s="7"/>
    </row>
    <row r="2" spans="1:3">
      <c r="A2" s="1" t="s">
        <v>22</v>
      </c>
      <c r="B2" s="1" t="s">
        <v>2</v>
      </c>
      <c r="C2" s="1" t="s">
        <v>69</v>
      </c>
    </row>
    <row r="3" spans="1:3">
      <c r="A3" s="2" t="s">
        <v>501</v>
      </c>
      <c r="B3" s="4"/>
      <c r="C3" s="4"/>
    </row>
    <row r="4" spans="1:3" ht="60">
      <c r="A4" s="3" t="s">
        <v>502</v>
      </c>
      <c r="B4" s="4"/>
      <c r="C4" s="4"/>
    </row>
    <row r="5" spans="1:3">
      <c r="A5" s="2" t="s">
        <v>503</v>
      </c>
      <c r="B5" s="8">
        <v>1.4</v>
      </c>
      <c r="C5" s="4"/>
    </row>
    <row r="6" spans="1:3">
      <c r="A6" s="2" t="s">
        <v>504</v>
      </c>
      <c r="B6" s="4">
        <v>0.9</v>
      </c>
      <c r="C6" s="4"/>
    </row>
    <row r="7" spans="1:3" ht="30">
      <c r="A7" s="2" t="s">
        <v>505</v>
      </c>
      <c r="B7" s="4"/>
      <c r="C7" s="4"/>
    </row>
    <row r="8" spans="1:3" ht="60">
      <c r="A8" s="3" t="s">
        <v>502</v>
      </c>
      <c r="B8" s="4"/>
      <c r="C8" s="4"/>
    </row>
    <row r="9" spans="1:3">
      <c r="A9" s="2" t="s">
        <v>503</v>
      </c>
      <c r="B9" s="4"/>
      <c r="C9" s="4">
        <v>8.3000000000000007</v>
      </c>
    </row>
    <row r="10" spans="1:3">
      <c r="A10" s="2" t="s">
        <v>504</v>
      </c>
      <c r="B10" s="4"/>
      <c r="C10" s="8">
        <v>5.0999999999999996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506</v>
      </c>
      <c r="B1" s="7" t="s">
        <v>2</v>
      </c>
    </row>
    <row r="2" spans="1:2">
      <c r="A2" s="1" t="s">
        <v>22</v>
      </c>
      <c r="B2" s="7"/>
    </row>
    <row r="3" spans="1:2" ht="30">
      <c r="A3" s="3" t="s">
        <v>304</v>
      </c>
      <c r="B3" s="4"/>
    </row>
    <row r="4" spans="1:2" ht="30">
      <c r="A4" s="2" t="s">
        <v>507</v>
      </c>
      <c r="B4" s="10">
        <v>32</v>
      </c>
    </row>
    <row r="5" spans="1:2" ht="30">
      <c r="A5" s="2" t="s">
        <v>508</v>
      </c>
      <c r="B5" s="4">
        <v>94.8</v>
      </c>
    </row>
    <row r="6" spans="1:2">
      <c r="A6" s="2" t="s">
        <v>453</v>
      </c>
      <c r="B6" s="8">
        <v>45.9</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12.7109375" customWidth="1"/>
  </cols>
  <sheetData>
    <row r="1" spans="1:5" ht="15" customHeight="1">
      <c r="A1" s="1" t="s">
        <v>509</v>
      </c>
      <c r="B1" s="7" t="s">
        <v>1</v>
      </c>
      <c r="C1" s="7"/>
      <c r="D1" s="7"/>
      <c r="E1" s="7"/>
    </row>
    <row r="2" spans="1:5" ht="15" customHeight="1">
      <c r="A2" s="1" t="s">
        <v>22</v>
      </c>
      <c r="B2" s="7" t="s">
        <v>2</v>
      </c>
      <c r="C2" s="7"/>
      <c r="D2" s="7" t="s">
        <v>69</v>
      </c>
      <c r="E2" s="7"/>
    </row>
    <row r="3" spans="1:5" ht="15" customHeight="1">
      <c r="A3" s="1"/>
      <c r="B3" s="7" t="s">
        <v>510</v>
      </c>
      <c r="C3" s="7"/>
      <c r="D3" s="7" t="s">
        <v>510</v>
      </c>
      <c r="E3" s="7"/>
    </row>
    <row r="4" spans="1:5" ht="45">
      <c r="A4" s="3" t="s">
        <v>511</v>
      </c>
      <c r="B4" s="4"/>
      <c r="C4" s="4"/>
      <c r="D4" s="4"/>
      <c r="E4" s="4"/>
    </row>
    <row r="5" spans="1:5">
      <c r="A5" s="2" t="s">
        <v>512</v>
      </c>
      <c r="B5" s="4">
        <v>3</v>
      </c>
      <c r="C5" s="4"/>
      <c r="D5" s="4">
        <v>3</v>
      </c>
      <c r="E5" s="4"/>
    </row>
    <row r="6" spans="1:5">
      <c r="A6" s="2" t="s">
        <v>327</v>
      </c>
      <c r="B6" s="8">
        <v>4944.2</v>
      </c>
      <c r="C6" s="4"/>
      <c r="D6" s="8">
        <v>4363.5</v>
      </c>
      <c r="E6" s="4"/>
    </row>
    <row r="7" spans="1:5" ht="17.25">
      <c r="A7" s="2" t="s">
        <v>513</v>
      </c>
      <c r="B7" s="4">
        <v>248.4</v>
      </c>
      <c r="C7" s="97" t="s">
        <v>445</v>
      </c>
      <c r="D7" s="4">
        <v>212.5</v>
      </c>
      <c r="E7" s="97" t="s">
        <v>445</v>
      </c>
    </row>
    <row r="8" spans="1:5">
      <c r="A8" s="2" t="s">
        <v>326</v>
      </c>
      <c r="B8" s="4">
        <v>-46.7</v>
      </c>
      <c r="C8" s="4"/>
      <c r="D8" s="4">
        <v>-36.6</v>
      </c>
      <c r="E8" s="4"/>
    </row>
    <row r="9" spans="1:5">
      <c r="A9" s="2" t="s">
        <v>79</v>
      </c>
      <c r="B9" s="4">
        <v>-21.4</v>
      </c>
      <c r="C9" s="4"/>
      <c r="D9" s="4">
        <v>-21.6</v>
      </c>
      <c r="E9" s="4"/>
    </row>
    <row r="10" spans="1:5">
      <c r="A10" s="2" t="s">
        <v>80</v>
      </c>
      <c r="B10" s="4">
        <v>0.1</v>
      </c>
      <c r="C10" s="4"/>
      <c r="D10" s="4">
        <v>0</v>
      </c>
      <c r="E10" s="4"/>
    </row>
    <row r="11" spans="1:5">
      <c r="A11" s="2" t="s">
        <v>75</v>
      </c>
      <c r="B11" s="4">
        <v>1.1000000000000001</v>
      </c>
      <c r="C11" s="4"/>
      <c r="D11" s="4">
        <v>1.5</v>
      </c>
      <c r="E11" s="4"/>
    </row>
    <row r="12" spans="1:5" ht="30">
      <c r="A12" s="2" t="s">
        <v>81</v>
      </c>
      <c r="B12" s="4">
        <v>181.5</v>
      </c>
      <c r="C12" s="4"/>
      <c r="D12" s="4">
        <v>155.80000000000001</v>
      </c>
      <c r="E12" s="4"/>
    </row>
    <row r="13" spans="1:5">
      <c r="A13" s="2" t="s">
        <v>514</v>
      </c>
      <c r="B13" s="4"/>
      <c r="C13" s="4"/>
      <c r="D13" s="4"/>
      <c r="E13" s="4"/>
    </row>
    <row r="14" spans="1:5" ht="45">
      <c r="A14" s="3" t="s">
        <v>511</v>
      </c>
      <c r="B14" s="4"/>
      <c r="C14" s="4"/>
      <c r="D14" s="4"/>
      <c r="E14" s="4"/>
    </row>
    <row r="15" spans="1:5">
      <c r="A15" s="2" t="s">
        <v>327</v>
      </c>
      <c r="B15" s="9">
        <v>4907.6000000000004</v>
      </c>
      <c r="C15" s="4"/>
      <c r="D15" s="9">
        <v>4328.8</v>
      </c>
      <c r="E15" s="4"/>
    </row>
    <row r="16" spans="1:5" ht="30">
      <c r="A16" s="2" t="s">
        <v>515</v>
      </c>
      <c r="B16" s="4"/>
      <c r="C16" s="4"/>
      <c r="D16" s="4"/>
      <c r="E16" s="4"/>
    </row>
    <row r="17" spans="1:5" ht="45">
      <c r="A17" s="3" t="s">
        <v>511</v>
      </c>
      <c r="B17" s="4"/>
      <c r="C17" s="4"/>
      <c r="D17" s="4"/>
      <c r="E17" s="4"/>
    </row>
    <row r="18" spans="1:5">
      <c r="A18" s="2" t="s">
        <v>327</v>
      </c>
      <c r="B18" s="9">
        <v>1665.7</v>
      </c>
      <c r="C18" s="4"/>
      <c r="D18" s="6">
        <v>1473</v>
      </c>
      <c r="E18" s="4"/>
    </row>
    <row r="19" spans="1:5" ht="17.25">
      <c r="A19" s="2" t="s">
        <v>513</v>
      </c>
      <c r="B19" s="4">
        <v>79.3</v>
      </c>
      <c r="C19" s="97" t="s">
        <v>445</v>
      </c>
      <c r="D19" s="4">
        <v>63.8</v>
      </c>
      <c r="E19" s="97" t="s">
        <v>445</v>
      </c>
    </row>
    <row r="20" spans="1:5" ht="30">
      <c r="A20" s="2" t="s">
        <v>516</v>
      </c>
      <c r="B20" s="4"/>
      <c r="C20" s="4"/>
      <c r="D20" s="4"/>
      <c r="E20" s="4"/>
    </row>
    <row r="21" spans="1:5" ht="45">
      <c r="A21" s="3" t="s">
        <v>511</v>
      </c>
      <c r="B21" s="4"/>
      <c r="C21" s="4"/>
      <c r="D21" s="4"/>
      <c r="E21" s="4"/>
    </row>
    <row r="22" spans="1:5">
      <c r="A22" s="2" t="s">
        <v>327</v>
      </c>
      <c r="B22" s="9">
        <v>1678.7</v>
      </c>
      <c r="C22" s="4"/>
      <c r="D22" s="9">
        <v>1549.4</v>
      </c>
      <c r="E22" s="4"/>
    </row>
    <row r="23" spans="1:5" ht="17.25">
      <c r="A23" s="2" t="s">
        <v>513</v>
      </c>
      <c r="B23" s="4">
        <v>75</v>
      </c>
      <c r="C23" s="97" t="s">
        <v>445</v>
      </c>
      <c r="D23" s="4">
        <v>65.400000000000006</v>
      </c>
      <c r="E23" s="97" t="s">
        <v>445</v>
      </c>
    </row>
    <row r="24" spans="1:5" ht="30">
      <c r="A24" s="2" t="s">
        <v>517</v>
      </c>
      <c r="B24" s="4"/>
      <c r="C24" s="4"/>
      <c r="D24" s="4"/>
      <c r="E24" s="4"/>
    </row>
    <row r="25" spans="1:5" ht="45">
      <c r="A25" s="3" t="s">
        <v>511</v>
      </c>
      <c r="B25" s="4"/>
      <c r="C25" s="4"/>
      <c r="D25" s="4"/>
      <c r="E25" s="4"/>
    </row>
    <row r="26" spans="1:5">
      <c r="A26" s="2" t="s">
        <v>327</v>
      </c>
      <c r="B26" s="9">
        <v>1563.2</v>
      </c>
      <c r="C26" s="4"/>
      <c r="D26" s="9">
        <v>1306.4000000000001</v>
      </c>
      <c r="E26" s="4"/>
    </row>
    <row r="27" spans="1:5" ht="17.25">
      <c r="A27" s="2" t="s">
        <v>513</v>
      </c>
      <c r="B27" s="4">
        <v>94.1</v>
      </c>
      <c r="C27" s="97" t="s">
        <v>445</v>
      </c>
      <c r="D27" s="4">
        <v>83.3</v>
      </c>
      <c r="E27" s="97" t="s">
        <v>445</v>
      </c>
    </row>
    <row r="28" spans="1:5">
      <c r="A28" s="2" t="s">
        <v>518</v>
      </c>
      <c r="B28" s="4"/>
      <c r="C28" s="4"/>
      <c r="D28" s="4"/>
      <c r="E28" s="4"/>
    </row>
    <row r="29" spans="1:5" ht="45">
      <c r="A29" s="3" t="s">
        <v>511</v>
      </c>
      <c r="B29" s="4"/>
      <c r="C29" s="4"/>
      <c r="D29" s="4"/>
      <c r="E29" s="4"/>
    </row>
    <row r="30" spans="1:5">
      <c r="A30" s="2" t="s">
        <v>327</v>
      </c>
      <c r="B30" s="8">
        <v>36.6</v>
      </c>
      <c r="C30" s="4"/>
      <c r="D30" s="8">
        <v>34.700000000000003</v>
      </c>
      <c r="E30" s="4"/>
    </row>
    <row r="31" spans="1:5">
      <c r="A31" s="49"/>
      <c r="B31" s="49"/>
      <c r="C31" s="49"/>
      <c r="D31" s="49"/>
      <c r="E31" s="49"/>
    </row>
    <row r="32" spans="1:5" ht="30" customHeight="1">
      <c r="A32" s="2" t="s">
        <v>445</v>
      </c>
      <c r="B32" s="16" t="s">
        <v>335</v>
      </c>
      <c r="C32" s="16"/>
      <c r="D32" s="16"/>
      <c r="E32" s="16"/>
    </row>
  </sheetData>
  <mergeCells count="7">
    <mergeCell ref="B32:E32"/>
    <mergeCell ref="B1:E1"/>
    <mergeCell ref="B2:C2"/>
    <mergeCell ref="B3:C3"/>
    <mergeCell ref="D2:E2"/>
    <mergeCell ref="D3:E3"/>
    <mergeCell ref="A31:E3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519</v>
      </c>
      <c r="B1" s="1" t="s">
        <v>1</v>
      </c>
      <c r="C1" s="1"/>
    </row>
    <row r="2" spans="1:3">
      <c r="A2" s="1" t="s">
        <v>22</v>
      </c>
      <c r="B2" s="1" t="s">
        <v>2</v>
      </c>
      <c r="C2" s="1" t="s">
        <v>23</v>
      </c>
    </row>
    <row r="3" spans="1:3">
      <c r="A3" s="3" t="s">
        <v>337</v>
      </c>
      <c r="B3" s="4"/>
      <c r="C3" s="4"/>
    </row>
    <row r="4" spans="1:3" ht="30">
      <c r="A4" s="2" t="s">
        <v>414</v>
      </c>
      <c r="B4" s="95">
        <v>0.95</v>
      </c>
      <c r="C4" s="4"/>
    </row>
    <row r="5" spans="1:3">
      <c r="A5" s="2" t="s">
        <v>178</v>
      </c>
      <c r="B5" s="8">
        <v>180.4</v>
      </c>
      <c r="C5" s="8">
        <v>198.3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520</v>
      </c>
      <c r="B1" s="7" t="s">
        <v>2</v>
      </c>
      <c r="C1" s="7" t="s">
        <v>23</v>
      </c>
    </row>
    <row r="2" spans="1:3">
      <c r="A2" s="1" t="s">
        <v>22</v>
      </c>
      <c r="B2" s="7"/>
      <c r="C2" s="7"/>
    </row>
    <row r="3" spans="1:3">
      <c r="A3" s="2" t="s">
        <v>521</v>
      </c>
      <c r="B3" s="4"/>
      <c r="C3" s="4"/>
    </row>
    <row r="4" spans="1:3" ht="45">
      <c r="A4" s="3" t="s">
        <v>522</v>
      </c>
      <c r="B4" s="4"/>
      <c r="C4" s="4"/>
    </row>
    <row r="5" spans="1:3">
      <c r="A5" s="2" t="s">
        <v>523</v>
      </c>
      <c r="B5" s="8">
        <v>1020.7</v>
      </c>
      <c r="C5" s="8">
        <v>1018.4</v>
      </c>
    </row>
    <row r="6" spans="1:3">
      <c r="A6" s="2" t="s">
        <v>524</v>
      </c>
      <c r="B6" s="4"/>
      <c r="C6" s="4"/>
    </row>
    <row r="7" spans="1:3" ht="45">
      <c r="A7" s="3" t="s">
        <v>522</v>
      </c>
      <c r="B7" s="4"/>
      <c r="C7" s="4"/>
    </row>
    <row r="8" spans="1:3">
      <c r="A8" s="2" t="s">
        <v>523</v>
      </c>
      <c r="B8" s="8">
        <v>1131.3</v>
      </c>
      <c r="C8" s="8">
        <v>1109.9000000000001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60">
      <c r="A1" s="1" t="s">
        <v>525</v>
      </c>
      <c r="B1" s="7" t="s">
        <v>2</v>
      </c>
    </row>
    <row r="2" spans="1:2">
      <c r="A2" s="1" t="s">
        <v>22</v>
      </c>
      <c r="B2" s="7"/>
    </row>
    <row r="3" spans="1:2">
      <c r="A3" s="2" t="s">
        <v>526</v>
      </c>
      <c r="B3" s="4"/>
    </row>
    <row r="4" spans="1:2" ht="45">
      <c r="A4" s="3" t="s">
        <v>527</v>
      </c>
      <c r="B4" s="4"/>
    </row>
    <row r="5" spans="1:2">
      <c r="A5" s="2" t="s">
        <v>528</v>
      </c>
      <c r="B5" s="8">
        <v>68.7</v>
      </c>
    </row>
    <row r="6" spans="1:2">
      <c r="A6" s="2" t="s">
        <v>529</v>
      </c>
      <c r="B6" s="4"/>
    </row>
    <row r="7" spans="1:2" ht="45">
      <c r="A7" s="3" t="s">
        <v>527</v>
      </c>
      <c r="B7" s="4"/>
    </row>
    <row r="8" spans="1:2">
      <c r="A8" s="2" t="s">
        <v>528</v>
      </c>
      <c r="B8" s="8">
        <v>23.2</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530</v>
      </c>
      <c r="B1" s="7" t="s">
        <v>1</v>
      </c>
      <c r="C1" s="7"/>
    </row>
    <row r="2" spans="1:3">
      <c r="A2" s="1" t="s">
        <v>22</v>
      </c>
      <c r="B2" s="1" t="s">
        <v>2</v>
      </c>
      <c r="C2" s="1" t="s">
        <v>69</v>
      </c>
    </row>
    <row r="3" spans="1:3" ht="30">
      <c r="A3" s="3" t="s">
        <v>367</v>
      </c>
      <c r="B3" s="4"/>
      <c r="C3" s="4"/>
    </row>
    <row r="4" spans="1:3" ht="45">
      <c r="A4" s="2" t="s">
        <v>531</v>
      </c>
      <c r="B4" s="8">
        <v>5.3</v>
      </c>
      <c r="C4" s="4"/>
    </row>
    <row r="5" spans="1:3" ht="30">
      <c r="A5" s="2" t="s">
        <v>532</v>
      </c>
      <c r="B5" s="4">
        <v>12.8</v>
      </c>
      <c r="C5" s="4">
        <v>13.2</v>
      </c>
    </row>
    <row r="6" spans="1:3" ht="30">
      <c r="A6" s="2" t="s">
        <v>533</v>
      </c>
      <c r="B6" s="4">
        <v>31.5</v>
      </c>
      <c r="C6" s="4">
        <v>32.200000000000003</v>
      </c>
    </row>
    <row r="7" spans="1:3" ht="30">
      <c r="A7" s="2" t="s">
        <v>534</v>
      </c>
      <c r="B7" s="8">
        <v>18.399999999999999</v>
      </c>
      <c r="C7" s="8">
        <v>8.9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113</v>
      </c>
      <c r="B1" s="1" t="s">
        <v>1</v>
      </c>
    </row>
    <row r="2" spans="1:2">
      <c r="A2" s="1" t="s">
        <v>22</v>
      </c>
      <c r="B2" s="1" t="s">
        <v>2</v>
      </c>
    </row>
    <row r="3" spans="1:2" ht="30">
      <c r="A3" s="3" t="s">
        <v>114</v>
      </c>
      <c r="B3" s="4"/>
    </row>
    <row r="4" spans="1:2" ht="45">
      <c r="A4" s="2" t="s">
        <v>115</v>
      </c>
      <c r="B4" s="8">
        <v>8.1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5703125" bestFit="1" customWidth="1"/>
  </cols>
  <sheetData>
    <row r="1" spans="1:3" ht="15" customHeight="1">
      <c r="A1" s="1" t="s">
        <v>116</v>
      </c>
      <c r="B1" s="7" t="s">
        <v>1</v>
      </c>
      <c r="C1" s="7"/>
    </row>
    <row r="2" spans="1:3">
      <c r="A2" s="1" t="s">
        <v>22</v>
      </c>
      <c r="B2" s="1" t="s">
        <v>2</v>
      </c>
      <c r="C2" s="1" t="s">
        <v>69</v>
      </c>
    </row>
    <row r="3" spans="1:3" ht="30">
      <c r="A3" s="3" t="s">
        <v>117</v>
      </c>
      <c r="B3" s="4"/>
      <c r="C3" s="4"/>
    </row>
    <row r="4" spans="1:3">
      <c r="A4" s="2" t="s">
        <v>107</v>
      </c>
      <c r="B4" s="8">
        <v>111.5</v>
      </c>
      <c r="C4" s="8">
        <v>95.1</v>
      </c>
    </row>
    <row r="5" spans="1:3" ht="45">
      <c r="A5" s="3" t="s">
        <v>118</v>
      </c>
      <c r="B5" s="4"/>
      <c r="C5" s="4"/>
    </row>
    <row r="6" spans="1:3">
      <c r="A6" s="2" t="s">
        <v>119</v>
      </c>
      <c r="B6" s="4">
        <v>0.2</v>
      </c>
      <c r="C6" s="4">
        <v>0.4</v>
      </c>
    </row>
    <row r="7" spans="1:3">
      <c r="A7" s="2" t="s">
        <v>74</v>
      </c>
      <c r="B7" s="4">
        <v>28.7</v>
      </c>
      <c r="C7" s="4">
        <v>25.6</v>
      </c>
    </row>
    <row r="8" spans="1:3" ht="30">
      <c r="A8" s="2" t="s">
        <v>120</v>
      </c>
      <c r="B8" s="4">
        <v>1.1000000000000001</v>
      </c>
      <c r="C8" s="4">
        <v>1.4</v>
      </c>
    </row>
    <row r="9" spans="1:3">
      <c r="A9" s="2" t="s">
        <v>109</v>
      </c>
      <c r="B9" s="4">
        <v>11.1</v>
      </c>
      <c r="C9" s="4">
        <v>7.3</v>
      </c>
    </row>
    <row r="10" spans="1:3">
      <c r="A10" s="2" t="s">
        <v>121</v>
      </c>
      <c r="B10" s="4">
        <v>2.7</v>
      </c>
      <c r="C10" s="4">
        <v>1.5</v>
      </c>
    </row>
    <row r="11" spans="1:3" ht="30">
      <c r="A11" s="2" t="s">
        <v>122</v>
      </c>
      <c r="B11" s="4">
        <v>-1.5</v>
      </c>
      <c r="C11" s="4">
        <v>-8.3000000000000007</v>
      </c>
    </row>
    <row r="12" spans="1:3">
      <c r="A12" s="2" t="s">
        <v>123</v>
      </c>
      <c r="B12" s="4">
        <v>0.2</v>
      </c>
      <c r="C12" s="4">
        <v>0.3</v>
      </c>
    </row>
    <row r="13" spans="1:3" ht="30">
      <c r="A13" s="2" t="s">
        <v>124</v>
      </c>
      <c r="B13" s="4">
        <v>-8.1</v>
      </c>
      <c r="C13" s="4">
        <v>-5.7</v>
      </c>
    </row>
    <row r="14" spans="1:3">
      <c r="A14" s="2" t="s">
        <v>125</v>
      </c>
      <c r="B14" s="4">
        <v>-0.8</v>
      </c>
      <c r="C14" s="4">
        <v>-1.2</v>
      </c>
    </row>
    <row r="15" spans="1:3" ht="45">
      <c r="A15" s="3" t="s">
        <v>126</v>
      </c>
      <c r="B15" s="4"/>
      <c r="C15" s="4"/>
    </row>
    <row r="16" spans="1:3">
      <c r="A16" s="2" t="s">
        <v>127</v>
      </c>
      <c r="B16" s="4">
        <v>38.5</v>
      </c>
      <c r="C16" s="4">
        <v>74</v>
      </c>
    </row>
    <row r="17" spans="1:3">
      <c r="A17" s="2" t="s">
        <v>27</v>
      </c>
      <c r="B17" s="4">
        <v>-23</v>
      </c>
      <c r="C17" s="4">
        <v>115.5</v>
      </c>
    </row>
    <row r="18" spans="1:3">
      <c r="A18" s="2" t="s">
        <v>128</v>
      </c>
      <c r="B18" s="4">
        <v>1.4</v>
      </c>
      <c r="C18" s="4">
        <v>-11.9</v>
      </c>
    </row>
    <row r="19" spans="1:3" ht="45">
      <c r="A19" s="3" t="s">
        <v>129</v>
      </c>
      <c r="B19" s="4"/>
      <c r="C19" s="4"/>
    </row>
    <row r="20" spans="1:3">
      <c r="A20" s="2" t="s">
        <v>130</v>
      </c>
      <c r="B20" s="4">
        <v>-43.6</v>
      </c>
      <c r="C20" s="4">
        <v>-143.19999999999999</v>
      </c>
    </row>
    <row r="21" spans="1:3">
      <c r="A21" s="2" t="s">
        <v>37</v>
      </c>
      <c r="B21" s="4">
        <v>26.6</v>
      </c>
      <c r="C21" s="4">
        <v>-0.6</v>
      </c>
    </row>
    <row r="22" spans="1:3">
      <c r="A22" s="2" t="s">
        <v>131</v>
      </c>
      <c r="B22" s="4">
        <v>54.8</v>
      </c>
      <c r="C22" s="4">
        <v>65.7</v>
      </c>
    </row>
    <row r="23" spans="1:3" ht="30">
      <c r="A23" s="2" t="s">
        <v>132</v>
      </c>
      <c r="B23" s="4">
        <v>199.8</v>
      </c>
      <c r="C23" s="4">
        <v>215.9</v>
      </c>
    </row>
    <row r="24" spans="1:3" ht="30">
      <c r="A24" s="2" t="s">
        <v>133</v>
      </c>
      <c r="B24" s="4">
        <v>-0.2</v>
      </c>
      <c r="C24" s="4">
        <v>-0.3</v>
      </c>
    </row>
    <row r="25" spans="1:3" ht="30">
      <c r="A25" s="2" t="s">
        <v>134</v>
      </c>
      <c r="B25" s="4">
        <v>199.6</v>
      </c>
      <c r="C25" s="4">
        <v>215.6</v>
      </c>
    </row>
    <row r="26" spans="1:3" ht="30">
      <c r="A26" s="3" t="s">
        <v>135</v>
      </c>
      <c r="B26" s="4"/>
      <c r="C26" s="4"/>
    </row>
    <row r="27" spans="1:3">
      <c r="A27" s="2" t="s">
        <v>136</v>
      </c>
      <c r="B27" s="4">
        <v>-66.400000000000006</v>
      </c>
      <c r="C27" s="4">
        <v>-49.3</v>
      </c>
    </row>
    <row r="28" spans="1:3">
      <c r="A28" s="2" t="s">
        <v>137</v>
      </c>
      <c r="B28" s="4">
        <v>0</v>
      </c>
      <c r="C28" s="4">
        <v>-0.4</v>
      </c>
    </row>
    <row r="29" spans="1:3" ht="30">
      <c r="A29" s="2" t="s">
        <v>138</v>
      </c>
      <c r="B29" s="4">
        <v>0.2</v>
      </c>
      <c r="C29" s="4">
        <v>0</v>
      </c>
    </row>
    <row r="30" spans="1:3">
      <c r="A30" s="2" t="s">
        <v>139</v>
      </c>
      <c r="B30" s="4">
        <v>0</v>
      </c>
      <c r="C30" s="4">
        <v>0.2</v>
      </c>
    </row>
    <row r="31" spans="1:3" ht="30">
      <c r="A31" s="2" t="s">
        <v>140</v>
      </c>
      <c r="B31" s="4">
        <v>15.7</v>
      </c>
      <c r="C31" s="4">
        <v>10</v>
      </c>
    </row>
    <row r="32" spans="1:3" ht="30">
      <c r="A32" s="2" t="s">
        <v>141</v>
      </c>
      <c r="B32" s="4">
        <v>-27.7</v>
      </c>
      <c r="C32" s="4">
        <v>0</v>
      </c>
    </row>
    <row r="33" spans="1:3" ht="30">
      <c r="A33" s="2" t="s">
        <v>142</v>
      </c>
      <c r="B33" s="4">
        <v>0</v>
      </c>
      <c r="C33" s="4">
        <v>0.5</v>
      </c>
    </row>
    <row r="34" spans="1:3">
      <c r="A34" s="2" t="s">
        <v>125</v>
      </c>
      <c r="B34" s="4">
        <v>-1.4</v>
      </c>
      <c r="C34" s="4">
        <v>-3.3</v>
      </c>
    </row>
    <row r="35" spans="1:3">
      <c r="A35" s="2" t="s">
        <v>143</v>
      </c>
      <c r="B35" s="4">
        <v>-79.599999999999994</v>
      </c>
      <c r="C35" s="4">
        <v>-42.3</v>
      </c>
    </row>
    <row r="36" spans="1:3" ht="30">
      <c r="A36" s="2" t="s">
        <v>133</v>
      </c>
      <c r="B36" s="4">
        <v>0</v>
      </c>
      <c r="C36" s="4">
        <v>0</v>
      </c>
    </row>
    <row r="37" spans="1:3">
      <c r="A37" s="2" t="s">
        <v>144</v>
      </c>
      <c r="B37" s="4">
        <v>-79.599999999999994</v>
      </c>
      <c r="C37" s="4">
        <v>-42.3</v>
      </c>
    </row>
    <row r="38" spans="1:3" ht="30">
      <c r="A38" s="3" t="s">
        <v>145</v>
      </c>
      <c r="B38" s="4"/>
      <c r="C38" s="4"/>
    </row>
    <row r="39" spans="1:3">
      <c r="A39" s="2" t="s">
        <v>108</v>
      </c>
      <c r="B39" s="4">
        <v>-9.6</v>
      </c>
      <c r="C39" s="4">
        <v>-116.2</v>
      </c>
    </row>
    <row r="40" spans="1:3">
      <c r="A40" s="2" t="s">
        <v>146</v>
      </c>
      <c r="B40" s="4">
        <v>540</v>
      </c>
      <c r="C40" s="4">
        <v>290</v>
      </c>
    </row>
    <row r="41" spans="1:3">
      <c r="A41" s="2" t="s">
        <v>147</v>
      </c>
      <c r="B41" s="4">
        <v>-615</v>
      </c>
      <c r="C41" s="4">
        <v>-305</v>
      </c>
    </row>
    <row r="42" spans="1:3" ht="30">
      <c r="A42" s="2" t="s">
        <v>148</v>
      </c>
      <c r="B42" s="4">
        <v>-54.1</v>
      </c>
      <c r="C42" s="4">
        <v>-41.9</v>
      </c>
    </row>
    <row r="43" spans="1:3">
      <c r="A43" s="2" t="s">
        <v>149</v>
      </c>
      <c r="B43" s="4">
        <v>-2.4</v>
      </c>
      <c r="C43" s="4">
        <v>-2.2999999999999998</v>
      </c>
    </row>
    <row r="44" spans="1:3" ht="30">
      <c r="A44" s="2" t="s">
        <v>150</v>
      </c>
      <c r="B44" s="4">
        <v>-0.7</v>
      </c>
      <c r="C44" s="4">
        <v>-18.899999999999999</v>
      </c>
    </row>
    <row r="45" spans="1:3" ht="30">
      <c r="A45" s="2" t="s">
        <v>151</v>
      </c>
      <c r="B45" s="4">
        <v>12.4</v>
      </c>
      <c r="C45" s="4">
        <v>15.3</v>
      </c>
    </row>
    <row r="46" spans="1:3" ht="30">
      <c r="A46" s="2" t="s">
        <v>124</v>
      </c>
      <c r="B46" s="4">
        <v>8.1</v>
      </c>
      <c r="C46" s="4">
        <v>5.7</v>
      </c>
    </row>
    <row r="47" spans="1:3">
      <c r="A47" s="2" t="s">
        <v>143</v>
      </c>
      <c r="B47" s="4">
        <v>-121.3</v>
      </c>
      <c r="C47" s="4">
        <v>-173.3</v>
      </c>
    </row>
    <row r="48" spans="1:3" ht="30">
      <c r="A48" s="2" t="s">
        <v>133</v>
      </c>
      <c r="B48" s="4">
        <v>0</v>
      </c>
      <c r="C48" s="4">
        <v>0</v>
      </c>
    </row>
    <row r="49" spans="1:3">
      <c r="A49" s="2" t="s">
        <v>152</v>
      </c>
      <c r="B49" s="4">
        <v>-121.3</v>
      </c>
      <c r="C49" s="4">
        <v>-173.3</v>
      </c>
    </row>
    <row r="50" spans="1:3" ht="30">
      <c r="A50" s="2" t="s">
        <v>153</v>
      </c>
      <c r="B50" s="4">
        <v>-1.3</v>
      </c>
      <c r="C50" s="4">
        <v>0</v>
      </c>
    </row>
    <row r="51" spans="1:3" ht="30">
      <c r="A51" s="2" t="s">
        <v>154</v>
      </c>
      <c r="B51" s="4">
        <v>75.400000000000006</v>
      </c>
      <c r="C51" s="4">
        <v>69.2</v>
      </c>
    </row>
    <row r="52" spans="1:3" ht="30">
      <c r="A52" s="2" t="s">
        <v>155</v>
      </c>
      <c r="B52" s="8">
        <v>74.099999999999994</v>
      </c>
      <c r="C52" s="8">
        <v>69.2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156</v>
      </c>
      <c r="B1" s="1" t="s">
        <v>1</v>
      </c>
    </row>
    <row r="2" spans="1:2">
      <c r="A2" s="7"/>
      <c r="B2" s="1" t="s">
        <v>2</v>
      </c>
    </row>
    <row r="3" spans="1:2" ht="45">
      <c r="A3" s="3" t="s">
        <v>157</v>
      </c>
      <c r="B3" s="4"/>
    </row>
    <row r="4" spans="1:2">
      <c r="A4" s="16" t="s">
        <v>156</v>
      </c>
      <c r="B4" s="11" t="s">
        <v>158</v>
      </c>
    </row>
    <row r="5" spans="1:2">
      <c r="A5" s="16"/>
      <c r="B5" s="11" t="s">
        <v>159</v>
      </c>
    </row>
    <row r="6" spans="1:2" ht="268.5">
      <c r="A6" s="16"/>
      <c r="B6" s="12" t="s">
        <v>160</v>
      </c>
    </row>
    <row r="7" spans="1:2" ht="230.25">
      <c r="A7" s="16"/>
      <c r="B7" s="13" t="s">
        <v>161</v>
      </c>
    </row>
    <row r="8" spans="1:2" ht="332.25">
      <c r="A8" s="16"/>
      <c r="B8" s="12" t="s">
        <v>162</v>
      </c>
    </row>
    <row r="9" spans="1:2" ht="409.6">
      <c r="A9" s="16"/>
      <c r="B9" s="12" t="s">
        <v>163</v>
      </c>
    </row>
    <row r="10" spans="1:2" ht="102.75">
      <c r="A10" s="16"/>
      <c r="B10" s="12" t="s">
        <v>164</v>
      </c>
    </row>
    <row r="11" spans="1:2">
      <c r="A11" s="16"/>
      <c r="B11" s="14" t="s">
        <v>165</v>
      </c>
    </row>
    <row r="12" spans="1:2">
      <c r="A12" s="16"/>
      <c r="B12" s="15" t="s">
        <v>166</v>
      </c>
    </row>
    <row r="13" spans="1:2" ht="409.6">
      <c r="A13" s="16"/>
      <c r="B13" s="12" t="s">
        <v>167</v>
      </c>
    </row>
    <row r="14" spans="1:2">
      <c r="A14" s="16"/>
      <c r="B14" s="15" t="s">
        <v>168</v>
      </c>
    </row>
    <row r="15" spans="1:2" ht="204.75">
      <c r="A15" s="16"/>
      <c r="B15" s="12" t="s">
        <v>169</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1" bestFit="1" customWidth="1"/>
    <col min="2" max="2" width="36.5703125" bestFit="1" customWidth="1"/>
    <col min="3" max="3" width="7" customWidth="1"/>
    <col min="4" max="4" width="22.140625" customWidth="1"/>
    <col min="5" max="5" width="5.5703125" customWidth="1"/>
    <col min="6" max="6" width="33.85546875" customWidth="1"/>
    <col min="7" max="7" width="7" customWidth="1"/>
    <col min="8" max="8" width="22.140625" customWidth="1"/>
    <col min="9" max="9" width="5.5703125" customWidth="1"/>
  </cols>
  <sheetData>
    <row r="1" spans="1:9" ht="15" customHeight="1">
      <c r="A1" s="7" t="s">
        <v>170</v>
      </c>
      <c r="B1" s="7" t="s">
        <v>1</v>
      </c>
      <c r="C1" s="7"/>
      <c r="D1" s="7"/>
      <c r="E1" s="7"/>
      <c r="F1" s="7"/>
      <c r="G1" s="7"/>
      <c r="H1" s="7"/>
      <c r="I1" s="7"/>
    </row>
    <row r="2" spans="1:9" ht="15" customHeight="1">
      <c r="A2" s="7"/>
      <c r="B2" s="7" t="s">
        <v>2</v>
      </c>
      <c r="C2" s="7"/>
      <c r="D2" s="7"/>
      <c r="E2" s="7"/>
      <c r="F2" s="7"/>
      <c r="G2" s="7"/>
      <c r="H2" s="7"/>
      <c r="I2" s="7"/>
    </row>
    <row r="3" spans="1:9">
      <c r="A3" s="3" t="s">
        <v>171</v>
      </c>
      <c r="B3" s="49"/>
      <c r="C3" s="49"/>
      <c r="D3" s="49"/>
      <c r="E3" s="49"/>
      <c r="F3" s="49"/>
      <c r="G3" s="49"/>
      <c r="H3" s="49"/>
      <c r="I3" s="49"/>
    </row>
    <row r="4" spans="1:9">
      <c r="A4" s="16" t="s">
        <v>170</v>
      </c>
      <c r="B4" s="50" t="s">
        <v>172</v>
      </c>
      <c r="C4" s="50"/>
      <c r="D4" s="50"/>
      <c r="E4" s="50"/>
      <c r="F4" s="50"/>
      <c r="G4" s="50"/>
      <c r="H4" s="50"/>
      <c r="I4" s="50"/>
    </row>
    <row r="5" spans="1:9">
      <c r="A5" s="16"/>
      <c r="B5" s="26" t="s">
        <v>173</v>
      </c>
      <c r="C5" s="26"/>
      <c r="D5" s="26"/>
      <c r="E5" s="26"/>
      <c r="F5" s="26"/>
      <c r="G5" s="26"/>
      <c r="H5" s="26"/>
      <c r="I5" s="26"/>
    </row>
    <row r="6" spans="1:9">
      <c r="A6" s="16"/>
      <c r="B6" s="25"/>
      <c r="C6" s="25"/>
      <c r="D6" s="25"/>
      <c r="E6" s="25"/>
      <c r="F6" s="25"/>
      <c r="G6" s="25"/>
      <c r="H6" s="25"/>
      <c r="I6" s="25"/>
    </row>
    <row r="7" spans="1:9">
      <c r="A7" s="16"/>
      <c r="B7" s="17"/>
      <c r="C7" s="17"/>
      <c r="D7" s="17"/>
      <c r="E7" s="17"/>
      <c r="F7" s="17"/>
      <c r="G7" s="17"/>
      <c r="H7" s="17"/>
      <c r="I7" s="17"/>
    </row>
    <row r="8" spans="1:9">
      <c r="A8" s="16"/>
      <c r="B8" s="26"/>
      <c r="C8" s="27" t="s">
        <v>174</v>
      </c>
      <c r="D8" s="27"/>
      <c r="E8" s="27"/>
      <c r="F8" s="26"/>
      <c r="G8" s="27" t="s">
        <v>175</v>
      </c>
      <c r="H8" s="27"/>
      <c r="I8" s="27"/>
    </row>
    <row r="9" spans="1:9" ht="15.75" thickBot="1">
      <c r="A9" s="16"/>
      <c r="B9" s="26"/>
      <c r="C9" s="28">
        <v>2015</v>
      </c>
      <c r="D9" s="28"/>
      <c r="E9" s="28"/>
      <c r="F9" s="26"/>
      <c r="G9" s="28">
        <v>2014</v>
      </c>
      <c r="H9" s="28"/>
      <c r="I9" s="28"/>
    </row>
    <row r="10" spans="1:9">
      <c r="A10" s="16"/>
      <c r="B10" s="29" t="s">
        <v>176</v>
      </c>
      <c r="C10" s="30" t="s">
        <v>177</v>
      </c>
      <c r="D10" s="32">
        <v>125.1</v>
      </c>
      <c r="E10" s="34"/>
      <c r="F10" s="36"/>
      <c r="G10" s="30" t="s">
        <v>177</v>
      </c>
      <c r="H10" s="32">
        <v>125</v>
      </c>
      <c r="I10" s="34"/>
    </row>
    <row r="11" spans="1:9">
      <c r="A11" s="16"/>
      <c r="B11" s="29"/>
      <c r="C11" s="31"/>
      <c r="D11" s="33"/>
      <c r="E11" s="35"/>
      <c r="F11" s="36"/>
      <c r="G11" s="31"/>
      <c r="H11" s="33"/>
      <c r="I11" s="35"/>
    </row>
    <row r="12" spans="1:9">
      <c r="A12" s="16"/>
      <c r="B12" s="37" t="s">
        <v>178</v>
      </c>
      <c r="C12" s="38">
        <v>180.4</v>
      </c>
      <c r="D12" s="38"/>
      <c r="E12" s="26"/>
      <c r="F12" s="26"/>
      <c r="G12" s="38">
        <v>198.3</v>
      </c>
      <c r="H12" s="38"/>
      <c r="I12" s="26"/>
    </row>
    <row r="13" spans="1:9">
      <c r="A13" s="16"/>
      <c r="B13" s="37"/>
      <c r="C13" s="38"/>
      <c r="D13" s="38"/>
      <c r="E13" s="26"/>
      <c r="F13" s="26"/>
      <c r="G13" s="38"/>
      <c r="H13" s="38"/>
      <c r="I13" s="26"/>
    </row>
    <row r="14" spans="1:9">
      <c r="A14" s="16"/>
      <c r="B14" s="29" t="s">
        <v>125</v>
      </c>
      <c r="C14" s="39">
        <v>35.1</v>
      </c>
      <c r="D14" s="39"/>
      <c r="E14" s="36"/>
      <c r="F14" s="36"/>
      <c r="G14" s="39">
        <v>37.9</v>
      </c>
      <c r="H14" s="39"/>
      <c r="I14" s="36"/>
    </row>
    <row r="15" spans="1:9" ht="15.75" thickBot="1">
      <c r="A15" s="16"/>
      <c r="B15" s="29"/>
      <c r="C15" s="40"/>
      <c r="D15" s="40"/>
      <c r="E15" s="41"/>
      <c r="F15" s="36"/>
      <c r="G15" s="40"/>
      <c r="H15" s="40"/>
      <c r="I15" s="41"/>
    </row>
    <row r="16" spans="1:9">
      <c r="A16" s="16"/>
      <c r="B16" s="26"/>
      <c r="C16" s="42">
        <v>340.6</v>
      </c>
      <c r="D16" s="42"/>
      <c r="E16" s="43"/>
      <c r="F16" s="26"/>
      <c r="G16" s="42">
        <v>361.2</v>
      </c>
      <c r="H16" s="42"/>
      <c r="I16" s="43"/>
    </row>
    <row r="17" spans="1:9">
      <c r="A17" s="16"/>
      <c r="B17" s="26"/>
      <c r="C17" s="38"/>
      <c r="D17" s="38"/>
      <c r="E17" s="26"/>
      <c r="F17" s="26"/>
      <c r="G17" s="38"/>
      <c r="H17" s="38"/>
      <c r="I17" s="26"/>
    </row>
    <row r="18" spans="1:9" ht="15.75" thickBot="1">
      <c r="A18" s="16"/>
      <c r="B18" s="19" t="s">
        <v>179</v>
      </c>
      <c r="C18" s="40" t="s">
        <v>180</v>
      </c>
      <c r="D18" s="40"/>
      <c r="E18" s="23" t="s">
        <v>181</v>
      </c>
      <c r="F18" s="21"/>
      <c r="G18" s="40" t="s">
        <v>182</v>
      </c>
      <c r="H18" s="40"/>
      <c r="I18" s="23" t="s">
        <v>181</v>
      </c>
    </row>
    <row r="19" spans="1:9">
      <c r="A19" s="16"/>
      <c r="B19" s="26"/>
      <c r="C19" s="42">
        <v>336.6</v>
      </c>
      <c r="D19" s="42"/>
      <c r="E19" s="43"/>
      <c r="F19" s="26"/>
      <c r="G19" s="42">
        <v>357.5</v>
      </c>
      <c r="H19" s="42"/>
      <c r="I19" s="43"/>
    </row>
    <row r="20" spans="1:9">
      <c r="A20" s="16"/>
      <c r="B20" s="26"/>
      <c r="C20" s="38"/>
      <c r="D20" s="38"/>
      <c r="E20" s="26"/>
      <c r="F20" s="26"/>
      <c r="G20" s="38"/>
      <c r="H20" s="38"/>
      <c r="I20" s="26"/>
    </row>
    <row r="21" spans="1:9">
      <c r="A21" s="16"/>
      <c r="B21" s="29" t="s">
        <v>183</v>
      </c>
      <c r="C21" s="39">
        <v>441.4</v>
      </c>
      <c r="D21" s="39"/>
      <c r="E21" s="36"/>
      <c r="F21" s="36"/>
      <c r="G21" s="39">
        <v>460.3</v>
      </c>
      <c r="H21" s="39"/>
      <c r="I21" s="36"/>
    </row>
    <row r="22" spans="1:9" ht="15.75" thickBot="1">
      <c r="A22" s="16"/>
      <c r="B22" s="29"/>
      <c r="C22" s="40"/>
      <c r="D22" s="40"/>
      <c r="E22" s="41"/>
      <c r="F22" s="36"/>
      <c r="G22" s="40"/>
      <c r="H22" s="40"/>
      <c r="I22" s="41"/>
    </row>
    <row r="23" spans="1:9">
      <c r="A23" s="16"/>
      <c r="B23" s="44" t="s">
        <v>26</v>
      </c>
      <c r="C23" s="45" t="s">
        <v>177</v>
      </c>
      <c r="D23" s="42">
        <v>778</v>
      </c>
      <c r="E23" s="43"/>
      <c r="F23" s="26"/>
      <c r="G23" s="45" t="s">
        <v>177</v>
      </c>
      <c r="H23" s="42">
        <v>817.8</v>
      </c>
      <c r="I23" s="43"/>
    </row>
    <row r="24" spans="1:9" ht="15.75" thickBot="1">
      <c r="A24" s="16"/>
      <c r="B24" s="44"/>
      <c r="C24" s="46"/>
      <c r="D24" s="47"/>
      <c r="E24" s="48"/>
      <c r="F24" s="26"/>
      <c r="G24" s="46"/>
      <c r="H24" s="47"/>
      <c r="I24" s="48"/>
    </row>
    <row r="25" spans="1:9" ht="15.75" thickTop="1">
      <c r="A25" s="16"/>
      <c r="B25" s="49"/>
      <c r="C25" s="49"/>
      <c r="D25" s="49"/>
      <c r="E25" s="49"/>
      <c r="F25" s="49"/>
      <c r="G25" s="49"/>
      <c r="H25" s="49"/>
      <c r="I25" s="49"/>
    </row>
    <row r="26" spans="1:9" ht="51" customHeight="1">
      <c r="A26" s="16"/>
      <c r="B26" s="26" t="s">
        <v>184</v>
      </c>
      <c r="C26" s="26"/>
      <c r="D26" s="26"/>
      <c r="E26" s="26"/>
      <c r="F26" s="26"/>
      <c r="G26" s="26"/>
      <c r="H26" s="26"/>
      <c r="I26" s="26"/>
    </row>
    <row r="27" spans="1:9">
      <c r="A27" s="16"/>
      <c r="B27" s="26" t="s">
        <v>185</v>
      </c>
      <c r="C27" s="26"/>
      <c r="D27" s="26"/>
      <c r="E27" s="26"/>
      <c r="F27" s="26"/>
      <c r="G27" s="26"/>
      <c r="H27" s="26"/>
      <c r="I27" s="26"/>
    </row>
  </sheetData>
  <mergeCells count="65">
    <mergeCell ref="B26:I26"/>
    <mergeCell ref="B27:I27"/>
    <mergeCell ref="H23:H24"/>
    <mergeCell ref="I23:I24"/>
    <mergeCell ref="A1:A2"/>
    <mergeCell ref="B1:I1"/>
    <mergeCell ref="B2:I2"/>
    <mergeCell ref="B3:I3"/>
    <mergeCell ref="A4:A27"/>
    <mergeCell ref="B4:I4"/>
    <mergeCell ref="B5:I5"/>
    <mergeCell ref="B25:I25"/>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Unaudited_Condensed_Consolidat5</vt:lpstr>
      <vt:lpstr>Interim_Financial_Statements</vt:lpstr>
      <vt:lpstr>Receivables_Net</vt:lpstr>
      <vt:lpstr>Inventory_And_Vehicle_Floorpla</vt:lpstr>
      <vt:lpstr>Goodwill_And_Intangible_Assets</vt:lpstr>
      <vt:lpstr>LongTerm_Debt</vt:lpstr>
      <vt:lpstr>Income_Taxes</vt:lpstr>
      <vt:lpstr>Shareholders_Equity</vt:lpstr>
      <vt:lpstr>Earnings_Per_Share</vt:lpstr>
      <vt:lpstr>Divestitures</vt:lpstr>
      <vt:lpstr>Acquisitions</vt:lpstr>
      <vt:lpstr>Commitments_And_Contingencies</vt:lpstr>
      <vt:lpstr>Segment_Information</vt:lpstr>
      <vt:lpstr>Business_And_Credit_Concentrat</vt:lpstr>
      <vt:lpstr>Financial_Instruments_And_Fair</vt:lpstr>
      <vt:lpstr>Cash_Flow_Information</vt:lpstr>
      <vt:lpstr>Interim_Financial_Statements_P</vt:lpstr>
      <vt:lpstr>Recovered_Sheet1</vt:lpstr>
      <vt:lpstr>Earnings_Per_Share_Policies</vt:lpstr>
      <vt:lpstr>Financial_Instruments_And_Fair1</vt:lpstr>
      <vt:lpstr>Cash_Flow_Information_Policies</vt:lpstr>
      <vt:lpstr>Receivables_Net_Tables</vt:lpstr>
      <vt:lpstr>Inventory_And_Vehicle_Floorpla1</vt:lpstr>
      <vt:lpstr>Goodwill_And_Intangible_Assets1</vt:lpstr>
      <vt:lpstr>LongTerm_Debt_Tables</vt:lpstr>
      <vt:lpstr>Shareholders_Equity_Tables</vt:lpstr>
      <vt:lpstr>Earnings_Per_Share_Tables</vt:lpstr>
      <vt:lpstr>Segment_Information_Tables</vt:lpstr>
      <vt:lpstr>Financial_Instruments_And_Fair2</vt:lpstr>
      <vt:lpstr>Interim_Financial_Statements_D</vt:lpstr>
      <vt:lpstr>Receivables_Net_Components_Of_</vt:lpstr>
      <vt:lpstr>Inventory_And_Vehicle_Floorpla2</vt:lpstr>
      <vt:lpstr>Inventory_And_Vehicle_Floorpla3</vt:lpstr>
      <vt:lpstr>Inventory_And_Vehicle_Floorpla4</vt:lpstr>
      <vt:lpstr>Goodwill_And_Intangible_Assets2</vt:lpstr>
      <vt:lpstr>LongTerm_Debt_LongTerm_Debt_De</vt:lpstr>
      <vt:lpstr>LongTerm_Debt_Narrative_Detail</vt:lpstr>
      <vt:lpstr>LongTerm_Debt_Restrictions_And</vt:lpstr>
      <vt:lpstr>LongTerm_Debt_Leverage_Ratio_A</vt:lpstr>
      <vt:lpstr>Income_Taxes_Details</vt:lpstr>
      <vt:lpstr>Shareholders_Equity_Shares_Rep</vt:lpstr>
      <vt:lpstr>Shareholders_Equity_Common_Sto</vt:lpstr>
      <vt:lpstr>Shareholders_Equity_Restricted</vt:lpstr>
      <vt:lpstr>Earnings_Per_Share_Basic_and_D</vt:lpstr>
      <vt:lpstr>Earnings_Per_Share_AntiDilutiv</vt:lpstr>
      <vt:lpstr>Divestitures_Details</vt:lpstr>
      <vt:lpstr>Commitments_And_Contingencies_</vt:lpstr>
      <vt:lpstr>Segment_Information_Details</vt:lpstr>
      <vt:lpstr>Business_And_Credit_Concentrat1</vt:lpstr>
      <vt:lpstr>Financial_Instruments_And_Fair3</vt:lpstr>
      <vt:lpstr>Financial_Instruments_And_Fair4</vt:lpstr>
      <vt:lpstr>Cash_Flow_Information_Details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2015-04-22T21:02:23Z</dcterms:created>
  <dcterms:modified xsi:type="dcterms:W3CDTF">2015-04-22T21:02:23Z</dcterms:modified>
</cp:coreProperties>
</file>