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65" r:id="rId3"/>
    <sheet name="Consolidated_Statements_of_Inc" sheetId="4" r:id="rId4"/>
    <sheet name="Consolidated_Statements_of_Com" sheetId="5" r:id="rId5"/>
    <sheet name="Consolidated_Statements_of_Cas" sheetId="6" r:id="rId6"/>
    <sheet name="Basis_of_Presentation" sheetId="66" r:id="rId7"/>
    <sheet name="Description_of_Business" sheetId="67" r:id="rId8"/>
    <sheet name="Summary_of_Significant_Account" sheetId="68" r:id="rId9"/>
    <sheet name="Restricted_Securities_Availabl" sheetId="69" r:id="rId10"/>
    <sheet name="Loans_Receivable" sheetId="70" r:id="rId11"/>
    <sheet name="Debt" sheetId="71" r:id="rId12"/>
    <sheet name="Derivative_and_Hedging_Instrum" sheetId="72" r:id="rId13"/>
    <sheet name="Fair_Value_of_Financial_Instru" sheetId="73" r:id="rId14"/>
    <sheet name="Related_Party_Transactions" sheetId="74" r:id="rId15"/>
    <sheet name="Income_Taxes" sheetId="75" r:id="rId16"/>
    <sheet name="Net_Income_Per_Share" sheetId="76" r:id="rId17"/>
    <sheet name="Stock_Repurchases" sheetId="77" r:id="rId18"/>
    <sheet name="StockBased_Compensation_Plans" sheetId="78" r:id="rId19"/>
    <sheet name="Litigation_and_Contingent_Liab" sheetId="79" r:id="rId20"/>
    <sheet name="Summary_of_Significant_Account1" sheetId="80" r:id="rId21"/>
    <sheet name="Description_of_Business_Tables" sheetId="81" r:id="rId22"/>
    <sheet name="Summary_of_Significant_Account2" sheetId="82" r:id="rId23"/>
    <sheet name="Restricted_Securities_Availabl1" sheetId="83" r:id="rId24"/>
    <sheet name="Loans_Receivable_Tables" sheetId="84" r:id="rId25"/>
    <sheet name="Debt_Tables" sheetId="85" r:id="rId26"/>
    <sheet name="Derivative_and_Hedging_Instrum1" sheetId="86" r:id="rId27"/>
    <sheet name="Fair_Value_of_Financial_Instru1" sheetId="87" r:id="rId28"/>
    <sheet name="Related_Party_Transactions_Tab" sheetId="88" r:id="rId29"/>
    <sheet name="Income_Taxes_Tables" sheetId="89" r:id="rId30"/>
    <sheet name="Net_Income_Per_Share_Tables" sheetId="90" r:id="rId31"/>
    <sheet name="Stock_Repurchases_Tables" sheetId="91" r:id="rId32"/>
    <sheet name="StockBased_Compensation_Plans_" sheetId="92" r:id="rId33"/>
    <sheet name="Description_of_Business_Narrat" sheetId="93" r:id="rId34"/>
    <sheet name="Description_of_Business_Percen" sheetId="35" r:id="rId35"/>
    <sheet name="Summary_of_Significant_Account3" sheetId="94" r:id="rId36"/>
    <sheet name="Summary_of_Significant_Account4" sheetId="37" r:id="rId37"/>
    <sheet name="Summary_of_Significant_Account5" sheetId="95" r:id="rId38"/>
    <sheet name="Restricted_Securities_Availabl2" sheetId="96" r:id="rId39"/>
    <sheet name="Restricted_Securities_Availabl3" sheetId="97" r:id="rId40"/>
    <sheet name="Restricted_Securities_Availabl4" sheetId="98" r:id="rId41"/>
    <sheet name="Loans_Receivable_Narrative_Det" sheetId="42" r:id="rId42"/>
    <sheet name="Loans_Receivable_Schedule_of_L" sheetId="99" r:id="rId43"/>
    <sheet name="Loans_Receivable_Summary_of_Ch" sheetId="44" r:id="rId44"/>
    <sheet name="Loans_Receivable_Summary_of_Ch1" sheetId="45" r:id="rId45"/>
    <sheet name="Loans_Receivable_Summary_of_In" sheetId="46" r:id="rId46"/>
    <sheet name="Loans_Receivable_Schedule_of_C" sheetId="47" r:id="rId47"/>
    <sheet name="Loans_Receivable_Schedule_of_C1" sheetId="100" r:id="rId48"/>
    <sheet name="Loans_Receivable_Summary_of_Ch2" sheetId="49" r:id="rId49"/>
    <sheet name="Debt_Narrative_Details" sheetId="50" r:id="rId50"/>
    <sheet name="Debt_Schedule_of_General_Infor" sheetId="51" r:id="rId51"/>
    <sheet name="Debt_Summary_of_Additional_Inf" sheetId="52" r:id="rId52"/>
    <sheet name="Debt_Schedule_of_Outstanding_D" sheetId="101" r:id="rId53"/>
    <sheet name="Debt_Schedule_of_Outstanding_T" sheetId="54" r:id="rId54"/>
    <sheet name="Derivative_and_Hedging_Instrum2" sheetId="55" r:id="rId55"/>
    <sheet name="Fair_Value_of_Financial_Instru2" sheetId="102" r:id="rId56"/>
    <sheet name="Fair_Value_of_Financial_Instru3" sheetId="103" r:id="rId57"/>
    <sheet name="Related_Party_Transactions_Det" sheetId="58" r:id="rId58"/>
    <sheet name="Income_Taxes_Schedule_of_Recon" sheetId="59" r:id="rId59"/>
    <sheet name="Net_Income_Per_Share_Computati" sheetId="60" r:id="rId60"/>
    <sheet name="Stock_Repurchases_Details" sheetId="61" r:id="rId61"/>
    <sheet name="StockBased_Compensation_Plans_1" sheetId="62" r:id="rId62"/>
    <sheet name="Litigation_and_Contingent_Liab1" sheetId="104" r:id="rId6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<sst xmlns="http://schemas.openxmlformats.org/spreadsheetml/2006/main" count="3989" uniqueCount="851">
  <si>
    <t>Document And Entity Information</t>
  </si>
  <si>
    <t>3 Months Ended</t>
  </si>
  <si>
    <t>Mar. 31, 2015</t>
  </si>
  <si>
    <t>Apr. 22, 2015</t>
  </si>
  <si>
    <t>Document And Entity Information [Abstract]</t>
  </si>
  <si>
    <t>Document Type</t>
  </si>
  <si>
    <t>10-Q</t>
  </si>
  <si>
    <t>Amendment Flag</t>
  </si>
  <si>
    <t>Document Period End Date</t>
  </si>
  <si>
    <t>Document Fiscal Year Focus</t>
  </si>
  <si>
    <t>Document Fiscal Period Focus</t>
  </si>
  <si>
    <t>Q1</t>
  </si>
  <si>
    <t>Entity Registrant Name</t>
  </si>
  <si>
    <t>CREDIT ACCEPTANCE CORP</t>
  </si>
  <si>
    <t>Entity Central Index Key</t>
  </si>
  <si>
    <t>Current Fiscal Year End Date</t>
  </si>
  <si>
    <t>Entity Filer Category</t>
  </si>
  <si>
    <t>Large Accelerated Filer</t>
  </si>
  <si>
    <t>Entity Common Stock, Shares Outstanding</t>
  </si>
  <si>
    <t>Consolidated Balance Sheets (USD $)</t>
  </si>
  <si>
    <t>In Millions, unless otherwise specified</t>
  </si>
  <si>
    <t>Dec. 31, 2014</t>
  </si>
  <si>
    <t>ASSETS:</t>
  </si>
  <si>
    <t>Cash and cash equivalents</t>
  </si>
  <si>
    <t>Restricted cash and cash equivalents</t>
  </si>
  <si>
    <t>Restricted securities available for sale</t>
  </si>
  <si>
    <t>Loans receivable (including $9.2 and $8.7 from affiliates as of March 31, 2015 and December 31, 2014, respectively)</t>
  </si>
  <si>
    <t>Allowance for credit losses</t>
  </si>
  <si>
    <t>Loans receivable, net</t>
  </si>
  <si>
    <t>Property and equipment, net</t>
  </si>
  <si>
    <t>Income taxes receivable</t>
  </si>
  <si>
    <t>Other assets</t>
  </si>
  <si>
    <t>Total Assets</t>
  </si>
  <si>
    <t>Liabilities:</t>
  </si>
  <si>
    <t>Accounts payable and accrued liabilities</t>
  </si>
  <si>
    <t>Revolving secured line of credit</t>
  </si>
  <si>
    <t>Secured financing</t>
  </si>
  <si>
    <t>Senior notes</t>
  </si>
  <si>
    <t>Deferred income taxes, net</t>
  </si>
  <si>
    <t>Income taxes payable</t>
  </si>
  <si>
    <t>Total Liabilities</t>
  </si>
  <si>
    <t>Commitments and Contingencies - See Note 14</t>
  </si>
  <si>
    <t>  </t>
  </si>
  <si>
    <t>Shareholders' Equity:</t>
  </si>
  <si>
    <t>Preferred stock, $.01 par value, 1,000,000 shares authorized, none issued</t>
  </si>
  <si>
    <t>Common stock, $.01 par value, 80,000,000 shares authorized, 20,597,554 and 20,597,671 shares issued and outstanding as of March 31, 2015 and December 31, 2014, respectively</t>
  </si>
  <si>
    <t>Paid-in capital</t>
  </si>
  <si>
    <t>Retained earnings</t>
  </si>
  <si>
    <t>Accumulated other comprehensive income (loss)</t>
  </si>
  <si>
    <t>Total Shareholders' Equity</t>
  </si>
  <si>
    <t>Total Liabilities and Shareholders' Equity</t>
  </si>
  <si>
    <t>Consolidated Balance Sheets (Parenthetical) (USD $)</t>
  </si>
  <si>
    <t>In Millions, except Share data, unless otherwise specified</t>
  </si>
  <si>
    <t>Statement of Financial Position [Abstract]</t>
  </si>
  <si>
    <t>Loans receivable, from affiliates</t>
  </si>
  <si>
    <t>Preferred stock, par value (in usd per share)</t>
  </si>
  <si>
    <t>Preferred stock, shares authorized</t>
  </si>
  <si>
    <t>Preferred stock, shares issued</t>
  </si>
  <si>
    <t>Common stock, par value (in usd per share)</t>
  </si>
  <si>
    <t>Common stock, shares authorized</t>
  </si>
  <si>
    <t>Common stock, shares issued</t>
  </si>
  <si>
    <t>Common stock, shares outstanding</t>
  </si>
  <si>
    <t>Consolidated Statements of Income (Unaudited) (USD $)</t>
  </si>
  <si>
    <t>Mar. 31, 2014</t>
  </si>
  <si>
    <t>Revenue:</t>
  </si>
  <si>
    <t>Finance charges</t>
  </si>
  <si>
    <t>Premiums earned</t>
  </si>
  <si>
    <t>Other income</t>
  </si>
  <si>
    <t>Total revenue</t>
  </si>
  <si>
    <t>Costs and expenses:</t>
  </si>
  <si>
    <t>Salaries and wages</t>
  </si>
  <si>
    <t>General and administrative</t>
  </si>
  <si>
    <t>Sales and marketing</t>
  </si>
  <si>
    <t>Provision for credit losses</t>
  </si>
  <si>
    <t>Interest</t>
  </si>
  <si>
    <t>Provision for claims</t>
  </si>
  <si>
    <t>Loss on extinguishment of debt</t>
  </si>
  <si>
    <t>Total costs and expenses</t>
  </si>
  <si>
    <t>Income before provision for income taxes</t>
  </si>
  <si>
    <t>Provision for income taxes</t>
  </si>
  <si>
    <t>Net income</t>
  </si>
  <si>
    <t>Net income per share:</t>
  </si>
  <si>
    <t>Basic (in usd per share)</t>
  </si>
  <si>
    <t>Diluted (in usd per share)</t>
  </si>
  <si>
    <t>Weighted average shares outstanding:</t>
  </si>
  <si>
    <t>Basic (in shares)</t>
  </si>
  <si>
    <t>Diluted (in shares)</t>
  </si>
  <si>
    <t>Consolidated Statements of Comprehensive Income (Unaudited) (USD $)</t>
  </si>
  <si>
    <t>Statement of Comprehensive Income [Abstract]</t>
  </si>
  <si>
    <t>Other comprehensive income, net of tax:</t>
  </si>
  <si>
    <t>Unrealized gain (loss) on securities, net of tax</t>
  </si>
  <si>
    <t>Other comprehensive income</t>
  </si>
  <si>
    <t>Comprehensive income</t>
  </si>
  <si>
    <t>Consolidated Statements of Cash Flows (Unaudited) (USD $)</t>
  </si>
  <si>
    <t>Cash Flows From Operating Activities:</t>
  </si>
  <si>
    <t>Adjustments to reconcile cash provided by operating activities:</t>
  </si>
  <si>
    <t>Depreciation</t>
  </si>
  <si>
    <t>Amortization</t>
  </si>
  <si>
    <t>Loss on retirement of property and equipment</t>
  </si>
  <si>
    <t>Provision for deferred income taxes</t>
  </si>
  <si>
    <t>Stock-based compensation</t>
  </si>
  <si>
    <t>Change in operating assets and liabilities:</t>
  </si>
  <si>
    <t>Increase (decrease) in accounts payable and accrued liabilities</t>
  </si>
  <si>
    <t>Decrease (increase) in income taxes receivable</t>
  </si>
  <si>
    <t>Increase (decrease) in income taxes payable</t>
  </si>
  <si>
    <t>Decrease in other assets</t>
  </si>
  <si>
    <t>Net cash provided by operating activities</t>
  </si>
  <si>
    <t>Cash Flows From Investing Activities:</t>
  </si>
  <si>
    <t>Increase in restricted cash and cash equivalents</t>
  </si>
  <si>
    <t>Purchases of restricted securities available for sale</t>
  </si>
  <si>
    <t>Proceeds from sale of restricted securities available for sale</t>
  </si>
  <si>
    <t>Maturities of restricted securities available for sale</t>
  </si>
  <si>
    <t>Principal collected on Loans receivable</t>
  </si>
  <si>
    <t>Advances to Dealers</t>
  </si>
  <si>
    <t>Purchases of Consumer Loans</t>
  </si>
  <si>
    <t>Accelerated payments of Dealer Holdback</t>
  </si>
  <si>
    <t>Payments of Dealer Holdback</t>
  </si>
  <si>
    <t>Purchases of property and equipment</t>
  </si>
  <si>
    <t>Net cash used in investing activities</t>
  </si>
  <si>
    <t>Cash Flows From Financing Activities:</t>
  </si>
  <si>
    <t>Borrowings under revolving secured line of credit</t>
  </si>
  <si>
    <t>Repayments under revolving secured line of credit</t>
  </si>
  <si>
    <t>Proceeds from secured financing</t>
  </si>
  <si>
    <t>Repayments of secured financing</t>
  </si>
  <si>
    <t>Proceeds from issuance of senior notes</t>
  </si>
  <si>
    <t>Repayment of senior notes</t>
  </si>
  <si>
    <t>Payments of debt issuance and debt extinguishment costs</t>
  </si>
  <si>
    <t>Repurchase of common stock</t>
  </si>
  <si>
    <t>Proceeds from stock options exercised</t>
  </si>
  <si>
    <t>Tax benefits from stock-based compensation plans</t>
  </si>
  <si>
    <t>Proceeds from (Payments for) Other Financing Activities</t>
  </si>
  <si>
    <t>Net cash provided by financing activities</t>
  </si>
  <si>
    <t>Net increase in cash and cash equivalents</t>
  </si>
  <si>
    <t>Cash and cash equivalents, beginning of period</t>
  </si>
  <si>
    <t>Cash and cash equivalents, end of period</t>
  </si>
  <si>
    <t>Supplemental Disclosure of Cash Flow Information:</t>
  </si>
  <si>
    <t>Cash paid during the period for interest</t>
  </si>
  <si>
    <t>Cash paid during the period for income taxes</t>
  </si>
  <si>
    <t>Basis of Presentation</t>
  </si>
  <si>
    <t>Organization, Consolidation and Presentation of Financial Statements [Abstract]</t>
  </si>
  <si>
    <t>BASIS OF PRESENTATION</t>
  </si>
  <si>
    <r>
      <t xml:space="preserve">The accompanying unaudited consolidated financial statements have been prepared in accordance with accounting principles generally accepted in the United States of America (“generally accepted accounting principles” or “GAAP”) for interim financial information and with the instructions to Form 10-Q and Article 10 of Regulation S-X.  Accordingly, they do not include all of the information and footnotes required by GAAP for complete financial statements.  In the opinion of management, all adjustments (consisting of normal recurring accruals) considered necessary for a fair presentation have been included. The results of operations for interim periods are not necessarily indicative of actual results achieved for full fiscal years.  The consolidated balance sheet as of </t>
    </r>
    <r>
      <rPr>
        <sz val="10"/>
        <color rgb="FF000000"/>
        <rFont val="Inherit"/>
      </rPr>
      <t>December 31, 2014</t>
    </r>
    <r>
      <rPr>
        <sz val="10"/>
        <color theme="1"/>
        <rFont val="Inherit"/>
      </rPr>
      <t xml:space="preserve"> has been derived from the audited financial statements at that date but does not include all the information and footnotes required by GAAP for complete financial statements.  For further information, refer to the consolidated financial statements and footnotes thereto included in the Annual Report on Form 10-K for the year ended </t>
    </r>
    <r>
      <rPr>
        <sz val="10"/>
        <color rgb="FF000000"/>
        <rFont val="Inherit"/>
      </rPr>
      <t>December 31, 2014</t>
    </r>
    <r>
      <rPr>
        <sz val="10"/>
        <color theme="1"/>
        <rFont val="Inherit"/>
      </rPr>
      <t xml:space="preserve"> for Credit Acceptance Corporation (the “Company”, “Credit Acceptance”, “we”, “our” or “us”).</t>
    </r>
  </si>
  <si>
    <t>The preparation of financial statements in conformity with GAAP requires management to make estimates and assumptions that affect the amounts reported in the financial statements and accompanying notes.  Actual results could differ from those estimates.</t>
  </si>
  <si>
    <r>
      <t xml:space="preserve">We have evaluated events and transactions occurring subsequent to the consolidated balance sheet date of </t>
    </r>
    <r>
      <rPr>
        <sz val="10"/>
        <color rgb="FF000000"/>
        <rFont val="Inherit"/>
      </rPr>
      <t>March 31, 2015</t>
    </r>
    <r>
      <rPr>
        <sz val="10"/>
        <color theme="1"/>
        <rFont val="Inherit"/>
      </rPr>
      <t xml:space="preserve"> for items that could potentially be recognized or disclosed in these financial statements. We did not identify any items which would require disclosure in or adjustment to the financial statements.</t>
    </r>
  </si>
  <si>
    <t>We reclassified certain prior year amounts in our consolidated financial statements to conform to current year presentation.</t>
  </si>
  <si>
    <t>Description of Business</t>
  </si>
  <si>
    <t>Description Of Business [Abstract]</t>
  </si>
  <si>
    <t>DESCRIPTION OF BUSINESS</t>
  </si>
  <si>
    <t>Since 1972, Credit Acceptance has offered automobile dealers financing programs that enable them to sell vehicles to consumers, regardless of their credit history.  Our financing programs are offered through a nationwide network of automobile dealers who benefit from sales of vehicles to consumers who otherwise could not obtain financing; from repeat and referral sales generated by these same customers; and from sales to customers responding to advertisements for our product, but who actually end up qualifying for traditional financing.</t>
  </si>
  <si>
    <t>We refer to automobile dealers who participate in our programs and who share our commitment to changing consumers’ lives as “Dealers”.  Upon enrollment in our financing programs, the Dealer enters into a Dealer servicing agreement with us that defines the legal relationship between Credit Acceptance and the Dealer.  The Dealer servicing agreement assigns the responsibilities for administering, servicing, and collecting the amounts due on retail installment contracts (referred to as “Consumer Loans”) from the Dealers to us.  We are an indirect lender from a legal perspective, meaning the Consumer Loan is originated by the Dealer and assigned to us.</t>
  </si>
  <si>
    <t>Substantially all of the Consumer Loans assigned to us are made to consumers with impaired or limited credit histories. The following table shows the percentage of Consumer Loans assigned to us with either FICO® scores below 650 or no FICO® scores:</t>
  </si>
  <si>
    <t>For the Three Months Ended March 31,</t>
  </si>
  <si>
    <t>Consumer Loan Assignment Volume</t>
  </si>
  <si>
    <t>Percentage of total unit volume with either FICO® scores below 650 or no FICO® scores</t>
  </si>
  <si>
    <t>%</t>
  </si>
  <si>
    <r>
      <t xml:space="preserve">We have </t>
    </r>
    <r>
      <rPr>
        <sz val="10"/>
        <color rgb="FF000000"/>
        <rFont val="Inherit"/>
      </rPr>
      <t>two</t>
    </r>
    <r>
      <rPr>
        <sz val="10"/>
        <color theme="1"/>
        <rFont val="Inherit"/>
      </rPr>
      <t xml:space="preserve"> programs: the Portfolio Program and the Purchase Program.  Under the Portfolio Program, we advance money to Dealers (referred to as a “Dealer Loan”) in exchange for the right to service the underlying Consumer Loans.  Under the Purchase Program, we buy the Consumer Loans from the Dealers (referred to as a “Purchased Loan”) and keep all amounts collected from the consumer.  Dealer Loans and Purchased Loans are collectively referred to as “Loans”.  The following table shows the percentage of Consumer Loans assigned to us based on unit volumes under each of the programs for each of the last five quarters:</t>
    </r>
  </si>
  <si>
    <t>Quarter Ended</t>
  </si>
  <si>
    <t>Portfolio Program</t>
  </si>
  <si>
    <t>Purchase Program</t>
  </si>
  <si>
    <t>As payment for the vehicle, the Dealer generally receives the following:</t>
  </si>
  <si>
    <t>•</t>
  </si>
  <si>
    <t>a down payment from the consumer;</t>
  </si>
  <si>
    <t>a non-recourse cash payment (“advance”) from us; and</t>
  </si>
  <si>
    <t>after the advance has been recovered by us, the cash from payments made on the Consumer Loan, net of certain collection costs and our servicing fee (“Dealer Holdback”).</t>
  </si>
  <si>
    <r>
      <t xml:space="preserve">We record the amount advanced to the Dealer as a Dealer Loan, which is classified within Loans receivable in our consolidated balance sheets.  Cash advanced to the Dealer is automatically assigned to the Dealer’s open pool of advances.  We generally require Dealers to group advances into pools of at least </t>
    </r>
    <r>
      <rPr>
        <sz val="10"/>
        <color rgb="FF000000"/>
        <rFont val="Inherit"/>
      </rPr>
      <t>100</t>
    </r>
    <r>
      <rPr>
        <sz val="10"/>
        <color theme="1"/>
        <rFont val="Inherit"/>
      </rPr>
      <t xml:space="preserve"> Consumer Loans.  At the Dealer’s option, a pool containing at least </t>
    </r>
    <r>
      <rPr>
        <sz val="10"/>
        <color rgb="FF000000"/>
        <rFont val="Inherit"/>
      </rPr>
      <t>100</t>
    </r>
    <r>
      <rPr>
        <sz val="10"/>
        <color theme="1"/>
        <rFont val="Inherit"/>
      </rPr>
      <t xml:space="preserve"> Consumer Loans can be closed and subsequent advances assigned to a new pool.  All advances within a Dealer’s pool are secured by the future collections on the related Consumer Loans assigned to the pool.  For Dealers with more than one pool, the pools are cross-collateralized so the performance of other pools is considered in determining eligibility for Dealer Holdback.  We perfect our security interest in the Dealer Loans by taking possession of the Consumer Loans, which list us as lien holder on the vehicle title.</t>
    </r>
  </si>
  <si>
    <t>The Dealer servicing agreement provides that collections received by us during a calendar month on Consumer Loans assigned by a Dealer are applied on a pool-by-pool basis as follows:</t>
  </si>
  <si>
    <t>First, to reimburse us for certain collection costs;</t>
  </si>
  <si>
    <r>
      <t xml:space="preserve">Second, to pay us our servicing fee, which generally equals </t>
    </r>
    <r>
      <rPr>
        <sz val="10"/>
        <color rgb="FF000000"/>
        <rFont val="Inherit"/>
      </rPr>
      <t>20%</t>
    </r>
    <r>
      <rPr>
        <sz val="10"/>
        <color theme="1"/>
        <rFont val="Inherit"/>
      </rPr>
      <t xml:space="preserve"> of collections;</t>
    </r>
  </si>
  <si>
    <t>Third, to reduce the aggregate advance balance and to pay any other amounts due from the Dealer to us; and</t>
  </si>
  <si>
    <t>Fourth, to the Dealer as payment of Dealer Holdback.</t>
  </si>
  <si>
    <t>If the collections on Consumer Loans from a Dealer’s pool are not sufficient to repay the advance balance and any other amounts due to us, the Dealer will not receive Dealer Holdback.</t>
  </si>
  <si>
    <r>
      <t xml:space="preserve">Dealers have an opportunity to receive an accelerated Dealer Holdback payment each time </t>
    </r>
    <r>
      <rPr>
        <sz val="10"/>
        <color rgb="FF000000"/>
        <rFont val="Inherit"/>
      </rPr>
      <t>100</t>
    </r>
    <r>
      <rPr>
        <sz val="10"/>
        <color theme="1"/>
        <rFont val="Inherit"/>
      </rPr>
      <t xml:space="preserve"> Consumer Loans have been assigned to us.  The amount paid to the Dealer is calculated using a formula that considers the forecasted collections and the advance balance on the related Consumer Loans.</t>
    </r>
  </si>
  <si>
    <t>Since typically the combination of the advance and the consumer’s down payment provides the Dealer with a cash profit at the time of sale, the Dealer’s risk in the Consumer Loan is limited.  We cannot demand repayment of the advance from the Dealer except in the event the Dealer is in default of the Dealer servicing agreement.  Advances are made only after the consumer and Dealer have signed a Consumer Loan contract, we have received the original Consumer Loan contract and supporting documentation, and we have approved all of the related stipulations for funding.  The Dealer can also opt to repurchase Consumer Loans that have been assigned to us under the Portfolio Program, at their discretion, for a fee.</t>
  </si>
  <si>
    <t>For accounting purposes, the transactions described under the Portfolio Program are not considered to be loans to consumers.  Instead, our accounting reflects that of a lender to the Dealer.  The classification as a Dealer Loan for accounting purposes is primarily a result of (1) the Dealer’s financial interest in the Consumer Loan and (2) certain elements of our legal relationship with the Dealer.</t>
  </si>
  <si>
    <t>The Purchase Program differs from our Portfolio Program in that the Dealer receives a one-time payment from us at the time of assignment to purchase the Consumer Loan instead of a cash advance at the time of assignment and future Dealer Holdback payments.  For accounting purposes, the transactions described under the Purchase Program are considered to be originated by the Dealer and then purchased by us.</t>
  </si>
  <si>
    <t>Program Enrollment</t>
  </si>
  <si>
    <r>
      <t xml:space="preserve">Dealers may enroll in our program by (1) paying an up-front, one-time fee of </t>
    </r>
    <r>
      <rPr>
        <sz val="10"/>
        <color rgb="FF000000"/>
        <rFont val="Inherit"/>
      </rPr>
      <t>$9,850</t>
    </r>
    <r>
      <rPr>
        <sz val="10"/>
        <color theme="1"/>
        <rFont val="Inherit"/>
      </rPr>
      <t xml:space="preserve">, or (2) agreeing to allow us to retain </t>
    </r>
    <r>
      <rPr>
        <sz val="10"/>
        <color rgb="FF000000"/>
        <rFont val="Inherit"/>
      </rPr>
      <t>50%</t>
    </r>
    <r>
      <rPr>
        <sz val="10"/>
        <color theme="1"/>
        <rFont val="Inherit"/>
      </rPr>
      <t xml:space="preserve"> of their first accelerated Dealer Holdback payment.  Dealers are granted access to the Portfolio Program upon enrollment.  Access to the Purchase Program is limited and is typically only granted to Dealers that meet one of the following:</t>
    </r>
  </si>
  <si>
    <t>received their first accelerated Dealer Holdback payment under the Portfolio Program;</t>
  </si>
  <si>
    <t>franchise dealership; or</t>
  </si>
  <si>
    <t>independent dealership that meets certain criteria upon enrollment.</t>
  </si>
  <si>
    <t>Summary of Significant Accounting Policies</t>
  </si>
  <si>
    <t>Accounting Policies [Abstract]</t>
  </si>
  <si>
    <t>SUMMARY OF SIGNIFICANT ACCOUNTING POLICIES</t>
  </si>
  <si>
    <t>Business Segment Information</t>
  </si>
  <si>
    <r>
      <t xml:space="preserve">We currently operate in </t>
    </r>
    <r>
      <rPr>
        <sz val="10"/>
        <color rgb="FF000000"/>
        <rFont val="Inherit"/>
      </rPr>
      <t>one</t>
    </r>
    <r>
      <rPr>
        <sz val="10"/>
        <color theme="1"/>
        <rFont val="Inherit"/>
      </rPr>
      <t xml:space="preserve"> reportable segment which represents our core business of offering Dealers financing programs and related products and services that enable them to sell vehicles to consumers, regardless of their credit history.  The consolidated financial statements reflect the financial results of our one reportable operating segment.</t>
    </r>
  </si>
  <si>
    <t>Cash and Cash Equivalents</t>
  </si>
  <si>
    <r>
      <t xml:space="preserve">Cash equivalents consist of readily marketable securities with original maturities at the date of acquisition of three months or less.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we had $86.2 million and $5.8 million, respectively, in cash and cash equivalents that were not insured by the Federal Deposit Insurance Corporation (“FDIC”).</t>
    </r>
  </si>
  <si>
    <t>Restricted Cash and Cash Equivalents</t>
  </si>
  <si>
    <t>Restricted cash and cash equivalents consist of cash pledged as collateral for secured financings and cash held in trusts for future vehicle service contract claims. As of March 31, 2015 and December 31, 2014, we had $196.9 million and $155.3 million, respectively, in restricted cash and cash equivalents that was not insured by the FDIC.</t>
  </si>
  <si>
    <t>Loans Receivable and Allowance for Credit Losses</t>
  </si>
  <si>
    <r>
      <t>Consumer Loan Assignment.  </t>
    </r>
    <r>
      <rPr>
        <sz val="10"/>
        <color theme="1"/>
        <rFont val="Inherit"/>
      </rPr>
      <t>For accounting and financial reporting purposes, a Consumer Loan is considered to have been assigned to us after all of the following has occurred:</t>
    </r>
  </si>
  <si>
    <t>the consumer and Dealer have signed a Consumer Loan contract;</t>
  </si>
  <si>
    <t>we have received the original Consumer Loan contract and supporting documentation;</t>
  </si>
  <si>
    <t>we have approved all of the related stipulations for funding; and</t>
  </si>
  <si>
    <t>we have provided funding to the Dealer in the form of either an advance under the Portfolio Program or one-time purchase payment under the Purchase Program.</t>
  </si>
  <si>
    <r>
      <t>Portfolio Segments and Classes. </t>
    </r>
    <r>
      <rPr>
        <sz val="10"/>
        <color theme="1"/>
        <rFont val="Inherit"/>
      </rPr>
      <t>We are considered to be a lender to our Dealers for Consumer Loans assigned under our Portfolio Program and a purchaser of Consumer Loans assigned under our Purchase Program.  As a result, our Loan portfolio consists of two portfolio segments: Dealer Loans and Purchased Loans.  Each portfolio segment is comprised of one class of Consumer Loan assignments, which is Consumer Loans with deteriorated credit quality that were originated by Dealers to finance consumer purchases of vehicles and related ancillary products.</t>
    </r>
  </si>
  <si>
    <r>
      <t>Dealer Loans</t>
    </r>
    <r>
      <rPr>
        <sz val="10"/>
        <color theme="1"/>
        <rFont val="Inherit"/>
      </rPr>
      <t>.  Amounts advanced to Dealers for Consumer Loans assigned under the Portfolio Program are recorded as Dealer Loans and are aggregated by Dealer for purposes of recognizing revenue and evaluating impairment.  We account for Dealer Loans in a manner consistent with loans acquired with deteriorated credit quality.  The outstanding balance of each Dealer Loan included in Loans receivable is comprised of the following:</t>
    </r>
  </si>
  <si>
    <t>the aggregate amount of all cash advances paid;</t>
  </si>
  <si>
    <t>finance charges;</t>
  </si>
  <si>
    <t>Dealer Holdback payments;</t>
  </si>
  <si>
    <t>accelerated Dealer Holdback payments; and</t>
  </si>
  <si>
    <t>recoveries.</t>
  </si>
  <si>
    <t>Less:</t>
  </si>
  <si>
    <t>collections (net of certain collection costs); and</t>
  </si>
  <si>
    <t>write-offs.</t>
  </si>
  <si>
    <r>
      <t xml:space="preserve">An allowance for credit losses is maintained at an amount that reduces the net asset value (Dealer Loan balance less the allowance) to the value of forecasted future cash flows discounted at the yield established at the time of assignment.  This allowance calculation is completed for each individual Dealer.  The discounted value of future cash flows is comprised of estimated future collections on the Consumer Loans, less any estimated Dealer Holdback payments.  We write off Dealer Loans once there are no forecasted future cash flows on any of the associated Consumer Loans, which generally occurs </t>
    </r>
    <r>
      <rPr>
        <sz val="10"/>
        <color rgb="FF000000"/>
        <rFont val="Inherit"/>
      </rPr>
      <t>120 months</t>
    </r>
    <r>
      <rPr>
        <sz val="10"/>
        <color theme="1"/>
        <rFont val="Inherit"/>
      </rPr>
      <t xml:space="preserve"> after the last Consumer Loan assignment.</t>
    </r>
  </si>
  <si>
    <t>Future collections on Dealer Loans are forecasted based on the historical performance of Consumer Loans with similar characteristics, adjusted for recent trends in payment patterns.  Dealer Holdback is forecasted based on the expected future collections and current advance balance of each Dealer Loan.  Cash flows from any individual Dealer Loan are often different than estimated cash flows at the time of assignment.  If such difference is favorable, the difference is recognized prospectively into income over the remaining life of the Dealer Loan through a yield adjustment.  If such difference is unfavorable, a provision for credit losses is recorded immediately as a current period expense and a corresponding allowance for credit losses is established.  Because differences between estimated cash flows at the time of assignment and actual cash flows occur often, an allowance is required for a significant portion of our Dealer Loan portfolio.  An allowance for credit losses does not necessarily indicate that a Dealer Loan is unprofitable, and seldom are cash flows from a Dealer Loan insufficient to repay the initial amounts advanced to the Dealer.</t>
  </si>
  <si>
    <r>
      <t>Purchased Loans</t>
    </r>
    <r>
      <rPr>
        <sz val="10"/>
        <color theme="1"/>
        <rFont val="Inherit"/>
      </rPr>
      <t>.  Amounts paid to Dealers for Consumer Loans assigned under the Purchase Program are recorded as Purchased Loans and are aggregated into pools based on the month of purchase for purposes of recognizing revenue and evaluating impairment.  We account for Purchased Loans as loans acquired with deteriorated credit quality.  The outstanding balance of each Purchased Loan pool included in Loans receivable is comprised of the following:</t>
    </r>
  </si>
  <si>
    <t>the aggregate amount of all amounts paid during the month of purchase to purchase Consumer Loans from Dealers;</t>
  </si>
  <si>
    <t>finance charges; and</t>
  </si>
  <si>
    <r>
      <t xml:space="preserve">An allowance for credit losses is maintained at an amount that reduces the net asset value (Purchased Loan pool balance less the allowance) to the value of forecasted future cash flows discounted at the yield established at the time of assignment.  This allowance calculation is completed for each individual monthly pool of Purchased Loans.  The discounted value of future cash flows is comprised of estimated future collections on the pool of Purchased Loans.  We write off pools of Purchased Loans once there are no forecasted future cash flows on any of the Purchased Loans included in the pool, which generally occurs </t>
    </r>
    <r>
      <rPr>
        <sz val="10"/>
        <color rgb="FF000000"/>
        <rFont val="Inherit"/>
      </rPr>
      <t>120 months</t>
    </r>
    <r>
      <rPr>
        <sz val="10"/>
        <color theme="1"/>
        <rFont val="Inherit"/>
      </rPr>
      <t xml:space="preserve"> after the month of purchase.</t>
    </r>
  </si>
  <si>
    <t>Future collections on Purchased Loans are forecasted based on the historical performance of Consumer Loans with similar characteristics, adjusted for recent trends in payment patterns.  Cash flows from any individual pool of Purchased Loans are often different than estimated cash flows at the time of assignment.  If such difference is favorable, the difference is recognized prospectively into income over the remaining life of the pool of Purchased Loans through a yield adjustment.  If such difference is unfavorable, a provision for credit losses is recorded immediately as a current period expense and a corresponding allowance for credit losses is established.</t>
  </si>
  <si>
    <r>
      <t>Credit Quality.  </t>
    </r>
    <r>
      <rPr>
        <sz val="10"/>
        <color theme="1"/>
        <rFont val="Inherit"/>
      </rPr>
      <t>Substantially all of the Consumer Loans assigned to us are made to individuals with impaired or limited credit histories or higher debt-to-income ratios than are permitted by traditional lenders.  Consumer Loans made to these individuals generally entail a higher risk of delinquency, default and repossession and higher losses than loans made to consumers with better credit.  Since most of our revenue and cash flows are generated from these Consumer Loans, our ability to accurately forecast Consumer Loan performance is critical to our business and financial results.  At the time the Consumer Loan is submitted to us for assignment, we forecast future expected cash flows from the Consumer Loan.  Based on these forecasts, an advance or one-time purchase payment is made to the related Dealer at a price designed to achieve an acceptable return on capital.</t>
    </r>
  </si>
  <si>
    <t>We monitor and evaluate the credit quality of Consumer Loans on a monthly basis by comparing our current forecasted collection rates to our initial expectations.  We use a statistical model that considers a number of credit quality indicators to estimate the expected collection rate for each Consumer Loan at the time of assignment.  The credit quality indicators considered in our model include attributes contained in the consumer’s credit bureau report, data contained in the consumer’s credit application, the structure of the proposed transaction, vehicle information and other factors.  We continue to evaluate the expected collection rate of each Consumer Loan subsequent to assignment primarily through the monitoring of consumer payment behavior.  Our evaluation becomes more accurate as the Consumer Loans age, as we use actual performance data in our forecast.  Since all known, significant credit quality indicators have already been factored into our forecasts and pricing, we are not able to use any specific credit quality indicators to predict or explain variances in actual performance from our initial expectations.  Any variances in performance from our initial expectations are the result of Consumer Loans performing differently than historical Consumer Loans with similar characteristics.  We periodically adjust our statistical pricing model for new trends that we identify though our evaluation of these forecasted collection rate variances.</t>
  </si>
  <si>
    <t>When overall forecasted collection rates underperform our initial expectations, the decline in forecasted collections has a more adverse impact on the profitability of the Purchased Loans than on the profitability of the Dealer Loans.  For Purchased Loans, the decline in forecasted collections is absorbed entirely by us.  For Dealer Loans, the decline in the forecasted collections is substantially offset by a decline in forecasted payments of Dealer Holdback.</t>
  </si>
  <si>
    <r>
      <t>Methodology Changes</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we did not make any methodology changes for Loans that had a material impact on our financial results.</t>
    </r>
  </si>
  <si>
    <t>Reinsurance</t>
  </si>
  <si>
    <t>VSC Re Company (“VSC Re”), our wholly-owned subsidiary, is engaged in the business of reinsuring coverage under vehicle service contracts sold to consumers by Dealers on vehicles financed by us.  VSC Re currently reinsures vehicle service contracts that are underwritten by one of our third party insurers.  Vehicle service contract premiums, which represent the selling price of the vehicle service contract to the consumer, less fees and certain administrative costs, are contributed to trust accounts controlled by VSC Re.  These premiums are used to fund claims covered under the vehicle service contracts.  VSC Re is a bankruptcy remote entity.  As such, our exposure to fund claims is limited to the trust assets controlled by VSC Re and our net investment in VSC Re.</t>
  </si>
  <si>
    <t>Premiums from the reinsurance of vehicle service contracts are recognized over the life of the policy in proportion to expected costs of servicing those contracts.  Expected costs are determined based on our historical claims experience.  Claims are expensed through a provision for claims in the period the claim was incurred.  Capitalized acquisition costs are comprised of premium taxes and are amortized as general and administrative expense over the life of the contracts in proportion to premiums earned. A summary of reinsurance activity is as follows:</t>
  </si>
  <si>
    <t>(In millions)</t>
  </si>
  <si>
    <t>For the Three Months Ended </t>
  </si>
  <si>
    <t> March 31,</t>
  </si>
  <si>
    <t>Net assumed written premiums</t>
  </si>
  <si>
    <t>$</t>
  </si>
  <si>
    <t>Net premiums earned</t>
  </si>
  <si>
    <t>Amortization of capitalized acquisition costs</t>
  </si>
  <si>
    <t>We are considered the primary beneficiary of the trusts and as a result, the trusts have been consolidated on our balance sheet.  The trust assets and related reinsurance liabilities are as follows:</t>
  </si>
  <si>
    <t>As of</t>
  </si>
  <si>
    <t>Balance Sheet location</t>
  </si>
  <si>
    <t>March 31, 2015</t>
  </si>
  <si>
    <t>December 31, 2014</t>
  </si>
  <si>
    <t>Trust assets</t>
  </si>
  <si>
    <t>Unearned premium</t>
  </si>
  <si>
    <t>Claims reserve (1)</t>
  </si>
  <si>
    <t>The claims reserve is estimated based on historical claims experience.</t>
  </si>
  <si>
    <t>Our determination to consolidate the VSC Re trusts was based on the following:</t>
  </si>
  <si>
    <t>First, we determined that the trusts qualified as variable interest entities.  The trusts have insufficient equity at risk as no parties to the trusts were required to contribute assets that provide them with any ownership interest.</t>
  </si>
  <si>
    <t>Next, we determined that we have variable interests in the trusts.  We have a residual interest in the assets of the trusts, which is variable in nature, given that it increases or decreases based upon the actual loss experience of the related service contracts.  In addition, VSC Re is required to absorb any losses in excess of the trusts’ assets.</t>
  </si>
  <si>
    <t>Next, we evaluated the purpose and design of the trusts.  The primary purpose of the trusts is to provide third party providers (“TPPs”) with funds to pay claims on vehicle service contracts and to accumulate and provide us with proceeds from investment income and residual funds.</t>
  </si>
  <si>
    <t>Finally, we determined that we are the primary beneficiary of the trusts.  We control the amount of premium written and placed in the trusts through Consumer Loan assignments under our Programs, which is the activity that most significantly impacts the economic performance of the trusts.  We have the right to receive benefits from the trusts that could potentially be significant.  In addition, VSC Re has the obligation to absorb losses of the trusts that could potentially be significant.</t>
  </si>
  <si>
    <t>New Accounting Updates</t>
  </si>
  <si>
    <r>
      <t xml:space="preserve">Simplifying the Presentation of Debt Issuance Costs. </t>
    </r>
    <r>
      <rPr>
        <sz val="10"/>
        <color theme="1"/>
        <rFont val="Inherit"/>
      </rPr>
      <t>In April 2015, the Financial Accounting Standards Board (“FASB”) issued Accounting Standards Update (“ASU”) No. 2015-03, which amends Topic 835 (Interest) and requires the presentation of debt issuance costs in the balance sheet as a deduction from the carrying amount of the related debt liability instead of a deferred charge. ASU No. 2013-03 is effective for fiscal years, and interim periods, beginning after December 15, 2015. Early adoption is permitted, but we have not yet adopted ASU 2015-03. The adoption of ASU No. 2015-03 will change the presentation of debt issuance costs in our consolidated balance sheets.</t>
    </r>
  </si>
  <si>
    <r>
      <t xml:space="preserve">Amendments to the Consolidation Analysis. </t>
    </r>
    <r>
      <rPr>
        <sz val="10"/>
        <color theme="1"/>
        <rFont val="Inherit"/>
      </rPr>
      <t>In February 2015, the FASB issued ASU No. 2015-02, which amends Topic 810 (Consolidation) and requires an entity to evaluate whether they should consolidate certain legal entities. ASU No. 2015-02 is effective for fiscal years, and interim periods, beginning after December 15, 2015. Early adoption is permitted, but we have not yet adopted ASU 2015-02. The adoption of ASU No. 2015-02 is not expected to have a material impact on our consolidated financial statements and related disclosures.</t>
    </r>
  </si>
  <si>
    <r>
      <t xml:space="preserve">Revenue from Contracts with Customers. </t>
    </r>
    <r>
      <rPr>
        <sz val="10"/>
        <color theme="1"/>
        <rFont val="Inherit"/>
      </rPr>
      <t>In May 2014, the FASB issued ASU No. 2014-09 which supersedes the revenue recognition requirements Topic 605 (Revenue Recognition), and most industry-specific guidance. ASU No. 2014-09 is based on the principle that revenue is recognized to depict the transfer of goods or services to customers in an amount that reflects the consideration to which the entity expects to be entitled in exchange for those goods or services. ASU No.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ASU No. 2014-09 is effective for fiscal years, and interim periods, beginning after December 15, 2016, with early adoption not permitted. We have not yet determined the effect that ASU No. 2014-09 will have on our consolidated financial statements and related disclosures.</t>
    </r>
  </si>
  <si>
    <r>
      <t xml:space="preserve">Presentation of an Unrecognized Tax Benefit When a Net Operating Loss Carryforward, a Similar Tax Loss, or a Tax Credit Carryforward Exists. </t>
    </r>
    <r>
      <rPr>
        <sz val="10"/>
        <color theme="1"/>
        <rFont val="Inherit"/>
      </rPr>
      <t>In July 2013, the FASB issued ASU No. 2013-11 which requires an entity to net its liability for unrecognized tax benefits against a net operating loss carryforward, a similar tax loss or a tax credit carryforward when settlement in this manner is available under the tax law. ASU No. 2013-11 is effective for fiscal years, and interim periods, beginning after December 15, 2013, with early adoption permitted. The adoption of ASU No. 2013-11 on January 1, 2014 did not have a material impact on our consolidated financial statements.</t>
    </r>
  </si>
  <si>
    <t>Restricted Securities Available for Sale</t>
  </si>
  <si>
    <t>Investments, Debt and Equity Securities [Abstract]</t>
  </si>
  <si>
    <t>     RESTRICTED SECURITIES AVAILABLE FOR SALE</t>
  </si>
  <si>
    <t>Restricted securities available for sale consist of amounts held in trusts related to VSC Re.  We determine the appropriate classification of our investments in debt securities at the time of purchase and reevaluate such determinations at each balance sheet date.  Debt securities for which we do not have the intent or ability to hold to maturity are classified as available for sale, and stated at fair value with unrealized gains and losses, net of income taxes included in the determination of comprehensive income and reported as a component of shareholders’ equity.</t>
  </si>
  <si>
    <t>Restricted securities available for sale consist of the following:</t>
  </si>
  <si>
    <t>As of March 31, 2015</t>
  </si>
  <si>
    <t>Cost</t>
  </si>
  <si>
    <t>Gross Unrealized</t>
  </si>
  <si>
    <t>Gains</t>
  </si>
  <si>
    <t>Losses</t>
  </si>
  <si>
    <t>Estimated Fair</t>
  </si>
  <si>
    <t>Value</t>
  </si>
  <si>
    <t>U.S. Government and agency securities</t>
  </si>
  <si>
    <t>—</t>
  </si>
  <si>
    <t>Corporate bonds</t>
  </si>
  <si>
    <t>Asset-backed securities</t>
  </si>
  <si>
    <t>Mortgage-backed securities</t>
  </si>
  <si>
    <t>Total restricted securities available for sale</t>
  </si>
  <si>
    <t xml:space="preserve">As of December 31, 2014 </t>
  </si>
  <si>
    <t>(0.1</t>
  </si>
  <si>
    <t>)</t>
  </si>
  <si>
    <t>(0.2</t>
  </si>
  <si>
    <t>The fair value and gross unrealized losses for restricted securities available for sale, aggregated by investment category and length of time that individual securities have been in a continuous unrealized loss position, are as follows:</t>
  </si>
  <si>
    <t>Securities Available for Sale with Gross Unrealized Losses as of March 31, 2015</t>
  </si>
  <si>
    <t>Less than 12 Months</t>
  </si>
  <si>
    <t>12 Months or More</t>
  </si>
  <si>
    <t>Estimated</t>
  </si>
  <si>
    <t>Fair Value</t>
  </si>
  <si>
    <t>Gross</t>
  </si>
  <si>
    <t>Unrealized</t>
  </si>
  <si>
    <t>Total</t>
  </si>
  <si>
    <t>Securities Available for Sale with Gross Unrealized Losses as of December 31, 2014</t>
  </si>
  <si>
    <t>The cost and estimated fair values of debt securities by contractual maturity were as follows (securities with multiple maturity dates are classified in the period of final maturity). Expected maturities will differ from contractual maturities because borrowers may have the right to call or prepay obligations with or without call or prepayment penalties.</t>
  </si>
  <si>
    <t>Contractual Maturity</t>
  </si>
  <si>
    <t>Within one year</t>
  </si>
  <si>
    <t>Over one year to five years</t>
  </si>
  <si>
    <t>Over five years to ten years</t>
  </si>
  <si>
    <t>Over ten years</t>
  </si>
  <si>
    <t>Loans Receivable</t>
  </si>
  <si>
    <t>Receivables [Abstract]</t>
  </si>
  <si>
    <t>LOANS RECEIVABLE</t>
  </si>
  <si>
    <t>Loans receivable consists of the following:</t>
  </si>
  <si>
    <t>Dealer Loans</t>
  </si>
  <si>
    <t>Purchased Loans</t>
  </si>
  <si>
    <t>Loans receivable</t>
  </si>
  <si>
    <t>(201.6</t>
  </si>
  <si>
    <t>(8.8</t>
  </si>
  <si>
    <t>(210.4</t>
  </si>
  <si>
    <t>(198.1</t>
  </si>
  <si>
    <t>(206.9</t>
  </si>
  <si>
    <t>A summary of changes in Loans receivable is as follows:</t>
  </si>
  <si>
    <t>For the Three Months Ended March 31, 2015</t>
  </si>
  <si>
    <t>Balance, beginning of period</t>
  </si>
  <si>
    <t>New Consumer Loan assignments (1)</t>
  </si>
  <si>
    <t>(407.6</t>
  </si>
  <si>
    <t>(46.9</t>
  </si>
  <si>
    <t>(454.5</t>
  </si>
  <si>
    <t>Accelerated Dealer Holdback payments</t>
  </si>
  <si>
    <t>Dealer Holdback payments</t>
  </si>
  <si>
    <t>Transfers (2)</t>
  </si>
  <si>
    <t>(3.6</t>
  </si>
  <si>
    <t>Write-offs</t>
  </si>
  <si>
    <t>(3.1</t>
  </si>
  <si>
    <t>(3.2</t>
  </si>
  <si>
    <t>Recoveries (3)</t>
  </si>
  <si>
    <t>Balance, end of period</t>
  </si>
  <si>
    <t>For the Three Months Ended March 31, 2014</t>
  </si>
  <si>
    <t>(370.2</t>
  </si>
  <si>
    <t>(38.0</t>
  </si>
  <si>
    <t>(408.2</t>
  </si>
  <si>
    <t>(5.3</t>
  </si>
  <si>
    <t>(0.5</t>
  </si>
  <si>
    <t>The Dealer Loans amount represents advances paid to Dealers on Consumer Loans assigned under our Portfolio Program.  The Purchased Loans amount represents one-time payments made to Dealers to purchase Consumer Loans assigned under our Purchase Program.</t>
  </si>
  <si>
    <t>Under our Portfolio Program, certain events may result in Dealers forfeiting their rights to Dealer Holdback.  We transfer the Dealer’s outstanding Dealer Loan balance to Purchased Loans in the period this forfeiture occurs.</t>
  </si>
  <si>
    <t>Represents collections received on previously written off Loans.  </t>
  </si>
  <si>
    <r>
      <t xml:space="preserve">Contractual net cash flows are comprised of the contractual repayments of the underlying Consumer Loans for Dealer and Purchased Loans, less the related Dealer Holdback payments for Dealer Loans.  The difference between the contractual net cash flows and the expected net cash flows is referred to as the nonaccretable difference.  This difference is neither accreted into income nor recorded in our balance sheets.  We do not believe that the contractual net cash flows of our Loan portfolio are relevant in assessing our financial position.  We are contractually owed repayments on many Consumer Loans, primarily those older than </t>
    </r>
    <r>
      <rPr>
        <sz val="10"/>
        <color rgb="FF000000"/>
        <rFont val="Inherit"/>
      </rPr>
      <t>120 months</t>
    </r>
    <r>
      <rPr>
        <sz val="10"/>
        <color theme="1"/>
        <rFont val="Inherit"/>
      </rPr>
      <t>, where we are not forecasting any future net cash flows.</t>
    </r>
  </si>
  <si>
    <t>The excess of expected net cash flows over the carrying value of the Loans is referred to as the accretable yield and is recognized on a level-yield basis as finance charge income over the remaining lives of the Loans.  A summary of changes in the accretable yield is as follows:</t>
  </si>
  <si>
    <t>Finance charge income</t>
  </si>
  <si>
    <t>(147.0</t>
  </si>
  <si>
    <t>(22.9</t>
  </si>
  <si>
    <t>(169.9</t>
  </si>
  <si>
    <t>Forecast changes</t>
  </si>
  <si>
    <t>(1.0</t>
  </si>
  <si>
    <t>(134.5</t>
  </si>
  <si>
    <t>(18.3</t>
  </si>
  <si>
    <t>(152.8</t>
  </si>
  <si>
    <t>(1.9</t>
  </si>
  <si>
    <t>The Dealer Loans amount represents the net cash flows expected at the time of assignment on Consumer Loans assigned under our Portfolio Program, less the related advances paid to Dealers.  The Purchased Loans amount represents the net cash flows expected at the time of assignment on Consumer Loans assigned under our Purchase Program, less the related one-time payments made to Dealers.</t>
  </si>
  <si>
    <t>Under our Portfolio Program, certain events may result in Dealers forfeiting their rights to Dealer Holdback.  We transfer the Dealer’s outstanding Dealer Loan balance and related expected future net cash flows to Purchased Loans in the period this forfeiture occurs.</t>
  </si>
  <si>
    <t>Additional information related to new Consumer Loan assignments is as follows:</t>
  </si>
  <si>
    <t>Contractual net cash flows at the time of assignment (1)</t>
  </si>
  <si>
    <t>Expected net cash flows at the time of assignment (2)</t>
  </si>
  <si>
    <t>Fair value at the time of assignment (3)</t>
  </si>
  <si>
    <t>The Dealer Loans amount represents the repayments that we were contractually owed at the time of assignment on Consumer Loans assigned under our Portfolio Program, less the related Dealer Holdback payments that we would be required to make if we collected all of the contractual repayments.  The Purchased Loans amount represents the repayments that we were contractually owed at the time of assignment on Consumer Loans assigned under our Purchase Program.</t>
  </si>
  <si>
    <t>The Dealer Loans amount represents the repayments that we expected to collect at the time of assignment on Consumer Loans assigned under our Portfolio Program, less the related Dealer Holdback payments that we expected to make.  The Purchased Loans amount represents the repayments that we expected to collect at the time of assignment on Consumer Loans assigned under our Purchase Program.</t>
  </si>
  <si>
    <t>Credit Quality</t>
  </si>
  <si>
    <r>
      <t xml:space="preserve">We monitor and evaluate the credit quality of Consumer Loans assigned under our Portfolio and Purchase Programs on a monthly basis by comparing our current forecasted collection rates to our initial expectations.  For additional information regarding credit quality, see Note 3 to the consolidated financial statements.  The following table compares our forecast of Consumer Loan collection rates as of </t>
    </r>
    <r>
      <rPr>
        <sz val="10"/>
        <color rgb="FF000000"/>
        <rFont val="Inherit"/>
      </rPr>
      <t>March 31, 2015</t>
    </r>
    <r>
      <rPr>
        <sz val="10"/>
        <color theme="1"/>
        <rFont val="Inherit"/>
      </rPr>
      <t xml:space="preserve">, with the forecasts as of </t>
    </r>
    <r>
      <rPr>
        <sz val="10"/>
        <color rgb="FF000000"/>
        <rFont val="Inherit"/>
      </rPr>
      <t>December 31, 2014</t>
    </r>
    <r>
      <rPr>
        <sz val="10"/>
        <color theme="1"/>
        <rFont val="Inherit"/>
      </rPr>
      <t>, and at the time of assignment, segmented by year of assignment:</t>
    </r>
  </si>
  <si>
    <t>Forecasted Collection Percentage as of (1)</t>
  </si>
  <si>
    <t>Variance in Forecasted Collection Percentage from</t>
  </si>
  <si>
    <t> Consumer Loan</t>
  </si>
  <si>
    <t>Assignment Year</t>
  </si>
  <si>
    <t>Initial</t>
  </si>
  <si>
    <t>Forecast</t>
  </si>
  <si>
    <t> %</t>
  </si>
  <si>
    <t>Represents the total forecasted collections we expect to collect on the Consumer Loans as a percentage of the repayments that we were contractually owed on the Consumer Loans at the time of assignment.  Contractual repayments include both principal and interest.</t>
  </si>
  <si>
    <t>Advances paid to Dealers on Consumer Loans assigned under our Portfolio Program and one-time payments made to Dealers to purchase Consumer Loans assigned under our Purchase Program are aggregated into pools for purposes of recognizing revenue and evaluating impairment.  As a result of this aggregation, we are not able to segment the carrying value of the majority of our Loan portfolio by year of assignment.  We are able to segment our Loan portfolio by the performance of the Loan pools.  Performance considers both the amount and timing of expected net cash flows and is measured by comparing the balance of the Loan pool to the discounted value of the expected future net cash flows of each Loan pool using the yield established at the time of assignment.  The following table segments our Loan portfolio by the performance of the Loan pools:</t>
  </si>
  <si>
    <t>Loan Pool Performance Meets or Exceeds Initial Estimates</t>
  </si>
  <si>
    <t>Loan Pool Performance Less than Initial Estimates</t>
  </si>
  <si>
    <t>Dealer</t>
  </si>
  <si>
    <t>Loans</t>
  </si>
  <si>
    <t>Purchased</t>
  </si>
  <si>
    <t>    Loans receivable, net</t>
  </si>
  <si>
    <t>A summary of changes in the allowance for credit losses is as follows:</t>
  </si>
  <si>
    <t>Recoveries (1)</t>
  </si>
  <si>
    <t>(0.4</t>
  </si>
  <si>
    <t>Represents collections received on previously written off Loans.</t>
  </si>
  <si>
    <t>Debt</t>
  </si>
  <si>
    <t>Debt Disclosure [Abstract]</t>
  </si>
  <si>
    <t>DEBT</t>
  </si>
  <si>
    <r>
      <t xml:space="preserve">We currently utilize the following primary forms of debt financing: (1) a revolving secured line of credit; (2) revolving secured warehouse (“Warehouse”) facilities; (3) asset-backed secured financings (“Term ABS”) and (4) senior notes.  General information for each of our financing transactions in place as of </t>
    </r>
    <r>
      <rPr>
        <sz val="10"/>
        <color rgb="FF000000"/>
        <rFont val="Inherit"/>
      </rPr>
      <t>March 31, 2015</t>
    </r>
    <r>
      <rPr>
        <sz val="10"/>
        <color theme="1"/>
        <rFont val="Inherit"/>
      </rPr>
      <t xml:space="preserve"> is as follows:</t>
    </r>
  </si>
  <si>
    <t>(Dollars in millions)</t>
  </si>
  <si>
    <t>Financings</t>
  </si>
  <si>
    <t>Wholly-owned</t>
  </si>
  <si>
    <t>Subsidiary</t>
  </si>
  <si>
    <t>Maturity Date</t>
  </si>
  <si>
    <t>Financing</t>
  </si>
  <si>
    <t>Amount</t>
  </si>
  <si>
    <t>Interest Rate as of  </t>
  </si>
  <si>
    <t> March 31, 2015</t>
  </si>
  <si>
    <t>Revolving Secured Line of Credit</t>
  </si>
  <si>
    <t>n/a</t>
  </si>
  <si>
    <t>At our option, either LIBOR plus 187.5 basis points or the prime rate plus 87.5 basis points</t>
  </si>
  <si>
    <t>Warehouse Facility II (1)</t>
  </si>
  <si>
    <t>CAC Warehouse Funding Corp. II</t>
  </si>
  <si>
    <t>Commercial paper rate or LIBOR plus 200 basis points (2)</t>
  </si>
  <si>
    <t>Warehouse Facility IV (1)</t>
  </si>
  <si>
    <t>CAC Warehouse Funding LLC IV</t>
  </si>
  <si>
    <t>LIBOR plus 200 basis points (2)</t>
  </si>
  <si>
    <t>Warehouse Facility V (1)</t>
  </si>
  <si>
    <t>CAC Warehouse Funding LLC V</t>
  </si>
  <si>
    <t>LIBOR plus 160 basis points (2)</t>
  </si>
  <si>
    <t>Term ABS 2012-2 (1)</t>
  </si>
  <si>
    <t>Credit Acceptance Funding LLC 2012-2</t>
  </si>
  <si>
    <t>Fixed rate</t>
  </si>
  <si>
    <t>Term ABS 2013-1 (1)</t>
  </si>
  <si>
    <t>Credit Acceptance Funding LLC 2013-1</t>
  </si>
  <si>
    <t>Term ABS 2013-2 (1)</t>
  </si>
  <si>
    <t>Credit Acceptance Funding LLC 2013-2</t>
  </si>
  <si>
    <t>Term ABS 2014-1 (1)</t>
  </si>
  <si>
    <t>Credit Acceptance Funding LLC 2014-1</t>
  </si>
  <si>
    <t>Term ABS 2014-2 (1)</t>
  </si>
  <si>
    <t>Credit Acceptance Funding LLC 2014-2</t>
  </si>
  <si>
    <t>Term ABS 2015-1 (1)</t>
  </si>
  <si>
    <t>Credit Acceptance Funding LLC 2015-1</t>
  </si>
  <si>
    <t>2021 Senior Notes</t>
  </si>
  <si>
    <t>2023 Senior Notes</t>
  </si>
  <si>
    <t>Financing made available only to a specified subsidiary of the Company.</t>
  </si>
  <si>
    <t>Interest rate cap agreements are in place to limit the exposure to increasing interest rates.</t>
  </si>
  <si>
    <t>Represents the revolving maturity date.  The outstanding balance will amortize after the maturity date based on the cash flows of the pledged assets.</t>
  </si>
  <si>
    <t>Represents the revolving maturity date.  The outstanding balance will amortize after the revolving maturity date and any amounts remaining on September 10, 2019 will be due.</t>
  </si>
  <si>
    <t>Additional information related to the amounts outstanding on each facility is as follows:</t>
  </si>
  <si>
    <t>Maximum outstanding balance</t>
  </si>
  <si>
    <t>Average outstanding balance</t>
  </si>
  <si>
    <t>Warehouse Facility II</t>
  </si>
  <si>
    <t>Warehouse Facility IV</t>
  </si>
  <si>
    <t>In connection with the renewal of this warehouse facility in the third quarter of 2014, we formed a new wholly owned subsidiary, CAC Warehouse Funding LLC V, which replaced CAC Warehouse Funding III, LLC.</t>
  </si>
  <si>
    <t>Balance outstanding</t>
  </si>
  <si>
    <t>Amount available for borrowing (1)</t>
  </si>
  <si>
    <t>Interest rate</t>
  </si>
  <si>
    <t>Amount available for borrowing  (1)</t>
  </si>
  <si>
    <t>Loans pledged as collateral</t>
  </si>
  <si>
    <t>Restricted cash and cash equivalents pledged as collateral</t>
  </si>
  <si>
    <t>Warehouse Facility V</t>
  </si>
  <si>
    <t>Term ABS 2012-1</t>
  </si>
  <si>
    <t>Term ABS 2012-2</t>
  </si>
  <si>
    <t>Term ABS 2013-1</t>
  </si>
  <si>
    <t>Term ABS 2013-2</t>
  </si>
  <si>
    <t>Term ABS 2014-1</t>
  </si>
  <si>
    <t>Term ABS 2014-2</t>
  </si>
  <si>
    <t>Term ABS 2015-1</t>
  </si>
  <si>
    <t>Balance outstanding (2)</t>
  </si>
  <si>
    <t>Availability may be limited by the amount of assets pledged as collateral.</t>
  </si>
  <si>
    <r>
      <t xml:space="preserve">As of March 31, 2015 the outstanding balance presented for the 2023 Senior Notes includes an unamortized debt discount of </t>
    </r>
    <r>
      <rPr>
        <sz val="8"/>
        <color rgb="FF000000"/>
        <rFont val="Times New Roman"/>
        <family val="1"/>
      </rPr>
      <t>$1.8 million</t>
    </r>
    <r>
      <rPr>
        <sz val="8"/>
        <color theme="1"/>
        <rFont val="Inherit"/>
      </rPr>
      <t>.</t>
    </r>
  </si>
  <si>
    <t>Revolving Secured Line of Credit Facility</t>
  </si>
  <si>
    <r>
      <t xml:space="preserve">We have a </t>
    </r>
    <r>
      <rPr>
        <sz val="10"/>
        <color rgb="FF000000"/>
        <rFont val="Inherit"/>
      </rPr>
      <t>$235.0 million</t>
    </r>
    <r>
      <rPr>
        <sz val="10"/>
        <color theme="1"/>
        <rFont val="Inherit"/>
      </rPr>
      <t xml:space="preserve"> revolving secured line of credit facility with a commercial bank syndicate.</t>
    </r>
  </si>
  <si>
    <r>
      <t xml:space="preserve">Borrowings under the revolving secured line of credit facility, including any letters of credit issued under the facility, are subject to a borrowing-base limitation.  This limitation equals </t>
    </r>
    <r>
      <rPr>
        <sz val="10"/>
        <color rgb="FF000000"/>
        <rFont val="Inherit"/>
      </rPr>
      <t>80%</t>
    </r>
    <r>
      <rPr>
        <sz val="10"/>
        <color theme="1"/>
        <rFont val="Inherit"/>
      </rPr>
      <t xml:space="preserve"> of the net book value of Loans, less a hedging reserve (not exceeding </t>
    </r>
    <r>
      <rPr>
        <sz val="10"/>
        <color rgb="FF000000"/>
        <rFont val="Inherit"/>
      </rPr>
      <t>$1.0 million</t>
    </r>
    <r>
      <rPr>
        <sz val="10"/>
        <color theme="1"/>
        <rFont val="Inherit"/>
      </rPr>
      <t>), and the amount of other debt secured by the collateral which secures the revolving secured line of credit facility.  Borrowings under the revolving secured line of credit facility agreement are secured by a lien on most of our assets.</t>
    </r>
  </si>
  <si>
    <t>Warehouse Facilities</t>
  </si>
  <si>
    <r>
      <t xml:space="preserve">We have </t>
    </r>
    <r>
      <rPr>
        <sz val="10"/>
        <color rgb="FF000000"/>
        <rFont val="Inherit"/>
      </rPr>
      <t>three</t>
    </r>
    <r>
      <rPr>
        <sz val="10"/>
        <color theme="1"/>
        <rFont val="Inherit"/>
      </rPr>
      <t xml:space="preserve"> Warehouse facilities with total borrowing capacity of </t>
    </r>
    <r>
      <rPr>
        <sz val="10"/>
        <color rgb="FF000000"/>
        <rFont val="Inherit"/>
      </rPr>
      <t>$475.0 million</t>
    </r>
    <r>
      <rPr>
        <sz val="10"/>
        <color theme="1"/>
        <rFont val="Inherit"/>
      </rPr>
      <t xml:space="preserve">.  Each of the facilities are with different institutional investors, and the facility limit is </t>
    </r>
    <r>
      <rPr>
        <sz val="10"/>
        <color rgb="FF000000"/>
        <rFont val="Inherit"/>
      </rPr>
      <t>$325.0 million</t>
    </r>
    <r>
      <rPr>
        <sz val="10"/>
        <color theme="1"/>
        <rFont val="Inherit"/>
      </rPr>
      <t xml:space="preserve"> for Warehouse Facility II and </t>
    </r>
    <r>
      <rPr>
        <sz val="10"/>
        <color rgb="FF000000"/>
        <rFont val="Inherit"/>
      </rPr>
      <t>$75.0 million</t>
    </r>
    <r>
      <rPr>
        <sz val="10"/>
        <color theme="1"/>
        <rFont val="Inherit"/>
      </rPr>
      <t xml:space="preserve"> for both Warehouse Facility IV and V.</t>
    </r>
  </si>
  <si>
    <r>
      <t xml:space="preserve">Under each Warehouse facility, we can contribute Loans to our wholly-owned subsidiaries in return for cash and equity in each subsidiary.  In turn, each subsidiary pledges the Loans as collateral to institutional investors to secure financing that will fund the cash portion of the purchase price of the Loans.  The financing provided to each subsidiary under the applicable facility is limited to the lesser of </t>
    </r>
    <r>
      <rPr>
        <sz val="10"/>
        <color rgb="FF000000"/>
        <rFont val="Inherit"/>
      </rPr>
      <t>80%</t>
    </r>
    <r>
      <rPr>
        <sz val="10"/>
        <color theme="1"/>
        <rFont val="Inherit"/>
      </rPr>
      <t xml:space="preserve"> of the net book value of the contributed Loans plus the restricted cash and cash equivalents pledged as collateral on such Loans or the facility limit.</t>
    </r>
  </si>
  <si>
    <t>The financings create indebtedness for which the subsidiaries are liable and which is secured by all the assets of each subsidiary.  Such indebtedness is non-recourse to us, even though we are consolidated for financial reporting purposes with the subsidiaries.  Because the subsidiaries are organized as legal entities separate from us, their assets (including the contributed Loans) are not available to our creditors.</t>
  </si>
  <si>
    <r>
      <t xml:space="preserve">The subsidiaries pay us a monthly servicing fee equal to </t>
    </r>
    <r>
      <rPr>
        <sz val="10"/>
        <color rgb="FF000000"/>
        <rFont val="Inherit"/>
      </rPr>
      <t>6%</t>
    </r>
    <r>
      <rPr>
        <sz val="10"/>
        <color theme="1"/>
        <rFont val="Inherit"/>
      </rPr>
      <t xml:space="preserve"> of the collections received with respect to the contributed Loans.  The fee is paid out of the collections.  Except for the servicing fee and holdback payments due to Dealers, if a facility is amortizing, we do not have any rights in any portion of such collections until all outstanding principal, accrued and unpaid interest, fees and other related costs have been paid in full.  If a facility is not amortizing, the applicable subsidiary may be entitled to retain a portion of such collections provided that the borrowing base requirements of the facility are satisfied.</t>
    </r>
  </si>
  <si>
    <t>Term ABS Financings</t>
  </si>
  <si>
    <t>Our wholly-owned subsidiaries (the “Funding LLCs”), have completed secured financing transactions with qualified institutional investors.  In connection with these transactions, we contributed Loans on an arms-length basis to each Funding LLC for cash and the sole membership interest in that Funding LLC.  In turn, each Funding LLC contributed the Loans to a respective trust that issued notes to qualified institutional investors.  The Term ABS 2012-2, 2013-1, 2013-2, 2014-1, 2014-2 and 2015-1 transactions each consist of three classes of notes. The Class C Notes for each Term ABS financing, other than Term ABS 2015-1, do not bear interest and have been retained by us.</t>
  </si>
  <si>
    <t>Each financing at the time of issuance has a specified revolving period during which we may be required, and are likely, to contribute additional Loans to each Funding LLC.  Each Funding LLC will then contribute the Loans to their respective trust.  At the end of the revolving period, the debt outstanding under each financing will begin to amortize.</t>
  </si>
  <si>
    <r>
      <t xml:space="preserve">The financings create indebtedness for which the trusts are liable and which is secured by all the assets of each trust.  Such indebtedness is non-recourse to us, even though we are consolidated for financial reporting purposes with the trusts and the Funding LLCs.  Because the Funding LLCs are organized as legal entities separate from us, their assets (including the contributed Loans) are not available to our creditors.  We receive a monthly servicing fee on each financing equal to </t>
    </r>
    <r>
      <rPr>
        <sz val="10"/>
        <color rgb="FF000000"/>
        <rFont val="Inherit"/>
      </rPr>
      <t>6%</t>
    </r>
    <r>
      <rPr>
        <sz val="10"/>
        <color theme="1"/>
        <rFont val="Inherit"/>
      </rPr>
      <t xml:space="preserve"> of the collections received with respect to the contributed Loans.  The fee is paid out of the collections.  Except for the servicing fee and Dealer Holdback payments due to Dealers, if a facility is amortizing, we do not have any rights in any portion of such collections until all outstanding principal, accrued and unpaid interest, fees and other related costs have been paid in full.  If a facility is not amortizing, the applicable subsidiary may be entitled to retain a portion of such collections provided that the borrowing base requirements of the facility are satisfied.  However, in our capacity as servicer of the  Loans, we do have a limited right to exercise a “clean-up call” option to purchase Loans from the Funding LLCs and/or the trusts under certain specified circumstances.  Alternatively, when a trust’s underlying indebtedness is paid in full, either through collections or through a prepayment of the indebtedness, the trust is to pay any remaining collections over to its Funding LLC as the sole beneficiary of the trust.  The collections will then be available to be distributed to us as the sole member of the respective Funding LLC.</t>
    </r>
  </si>
  <si>
    <t>The table below sets forth certain additional details regarding the outstanding Term ABS Financings:</t>
  </si>
  <si>
    <t>Close Date</t>
  </si>
  <si>
    <t>Net Book Value of Loans</t>
  </si>
  <si>
    <t>Contributed at Closing</t>
  </si>
  <si>
    <t>24-month Revolving Period</t>
  </si>
  <si>
    <t>September 20, 2012</t>
  </si>
  <si>
    <t>Through September 15, 2014</t>
  </si>
  <si>
    <t>April 25, 2013</t>
  </si>
  <si>
    <t>Through April 15, 2015</t>
  </si>
  <si>
    <t>October 31, 2013</t>
  </si>
  <si>
    <t>Through October 15, 2015</t>
  </si>
  <si>
    <t>April 16, 2014</t>
  </si>
  <si>
    <t>Through April 15, 2016</t>
  </si>
  <si>
    <t>September 25, 2014</t>
  </si>
  <si>
    <t>Through September 15, 2016</t>
  </si>
  <si>
    <t>January 29, 2015</t>
  </si>
  <si>
    <t>Through January 16, 2017</t>
  </si>
  <si>
    <t>Senior Notes</t>
  </si>
  <si>
    <t xml:space="preserve">On March 30, 2015, we issued $250.0 million aggregate principal amount of 7.375% Senior Notes due 2023 (the “2023 senior notes”). The notes were issued pursuant to an indenture, dated as of March 30, 2015, among the Company; the Company’s subsidiaries Buyers Vehicle Protection Plan, Inc. and Vehicle Remarketing Services, Inc. (collectively, the “Guarantors”); and U.S. Bank National Association, as trustee. </t>
  </si>
  <si>
    <t xml:space="preserve">The 2023 senior notes mature on March 15, 2023 and bear interest at a rate of 7.375% per annum, computed on the basis of a 360-day year composed of twelve 30-day months and payable semi-annually on March 15 and September 15 of each year, beginning on September 15, 2015. The 2023 senior notes were issued at a price of 99.266% of their aggregate principal amount, resulting in gross proceeds of $248.2 million, and a yield to maturity of 7.5% per annum. We used the net proceeds from the offering of the notes for general corporate purposes, including repayment of outstanding borrowings under our revolving secured line of credit facility. </t>
  </si>
  <si>
    <t>On January 22, 2014, we issued $300.0 million aggregate principal amount of 6.125% senior notes due 2021 (the “2021 senior notes”). The 2021 senior notes were issued pursuant to an indenture, dated as of January 22, 2014, among the Company; the Company’s subsidiaries Buyers Vehicle Protection Plan, Inc. and Vehicle Remarketing Services, Inc. (collectively, the “Guarantors”); and U.S. Bank National Association, as trustee.</t>
  </si>
  <si>
    <t>The 2021 senior notes mature on February 15, 2021 and bear interest at a rate of 6.125% per annum, computed on the basis of a 360-day year composed of twelve 30-day months and payable semi-annually on February 15 and August 15 of each year, beginning on August 15, 2014. We used the net proceeds from the 2021 senior notes, together with borrowings under our revolving credit facilities, to redeem in full the $350.0 million aggregate principal amount of our 9.125% first priority senior secured notes due 2017 (the “2017 senior notes”) on February 21, 2014. During the first quarter of 2014, we recognized a pre-tax loss on extinguishment of debt of $21.8 million related to the redemption of the 2017 senior notes.</t>
  </si>
  <si>
    <t>Both the 2021 and the 2023 senior notes (the "senior notes") are guaranteed on a senior basis by the Guarantors, which are also guarantors of obligations under our revolving secured line of credit facility. Other existing and future subsidiaries of ours may become guarantors of the senior notes in the future. The indentures for the senior notes provide for a guarantor of the senior notes to be released from its obligations under its guarantee of the senior notes under specified circumstances.</t>
  </si>
  <si>
    <t>Debt Covenants</t>
  </si>
  <si>
    <r>
      <t xml:space="preserve">As of </t>
    </r>
    <r>
      <rPr>
        <sz val="10"/>
        <color rgb="FF000000"/>
        <rFont val="Inherit"/>
      </rPr>
      <t>March 31, 2015</t>
    </r>
    <r>
      <rPr>
        <sz val="10"/>
        <color theme="1"/>
        <rFont val="Inherit"/>
      </rPr>
      <t xml:space="preserve">, we were in compliance with all our debt covenants relating to the revolving secured line of credit facility, including those that require the maintenance of certain financial ratios and other financial conditions.  These covenants require a minimum ratio of our earnings before interest, taxes and non-cash expenses to fixed charges.  These covenants also limit the maximum ratio of our funded debt to tangible net worth.  Additionally, we must maintain consolidated net income of not less than </t>
    </r>
    <r>
      <rPr>
        <sz val="10"/>
        <color rgb="FF000000"/>
        <rFont val="Inherit"/>
      </rPr>
      <t>$1</t>
    </r>
    <r>
      <rPr>
        <sz val="10"/>
        <color theme="1"/>
        <rFont val="Inherit"/>
      </rPr>
      <t xml:space="preserve"> for the two most recently ended fiscal quarters.  Some of these debt covenants may indirectly limit the repurchase of common stock or payment of dividends on common stock.</t>
    </r>
  </si>
  <si>
    <r>
      <t xml:space="preserve">Our Warehouse facilities and Term ABS financings also contain covenants that measure the performance of the contributed assets.  As of </t>
    </r>
    <r>
      <rPr>
        <sz val="10"/>
        <color rgb="FF000000"/>
        <rFont val="Inherit"/>
      </rPr>
      <t>March 31, 2015</t>
    </r>
    <r>
      <rPr>
        <sz val="10"/>
        <color theme="1"/>
        <rFont val="Inherit"/>
      </rPr>
      <t>, we were in compliance with all such covenants.  As of the end of the quarter, we were also in compliance with our covenants under the senior notes indentures.</t>
    </r>
  </si>
  <si>
    <t>Derivative and Hedging Instruments</t>
  </si>
  <si>
    <t>Derivative Instruments and Hedging Activities Disclosure [Abstract]</t>
  </si>
  <si>
    <t>DERIVATIVE AND HEDGING INSTRUMENTS</t>
  </si>
  <si>
    <r>
      <t>Interest Rate Caps.</t>
    </r>
    <r>
      <rPr>
        <sz val="10"/>
        <color theme="1"/>
        <rFont val="Inherit"/>
      </rPr>
      <t>  We utilize interest rate cap agreements to manage the interest rate risk on our Warehouse facilities.  The following tables provide the terms of our interest</t>
    </r>
    <r>
      <rPr>
        <b/>
        <sz val="10"/>
        <color theme="1"/>
        <rFont val="Inherit"/>
      </rPr>
      <t> </t>
    </r>
    <r>
      <rPr>
        <sz val="10"/>
        <color theme="1"/>
        <rFont val="Inherit"/>
      </rPr>
      <t xml:space="preserve">rate cap agreements that were in effect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</si>
  <si>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Facility (in millions)</t>
  </si>
  <si>
    <t>Facility Name</t>
  </si>
  <si>
    <t>Purpose</t>
  </si>
  <si>
    <t>Start</t>
  </si>
  <si>
    <t>End</t>
  </si>
  <si>
    <t>Notional (in millions)</t>
  </si>
  <si>
    <t>Cap Interest Rate (1)</t>
  </si>
  <si>
    <t>Cap Floating Rate</t>
  </si>
  <si>
    <t>Rate excludes the spread over the LIBOR rate or the commercial paper rate, as applicable.</t>
  </si>
  <si>
    <r>
      <t xml:space="preserve">The interest rate caps have not been designated as hedging instruments.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interest rate caps had a fair value of less than $0.1 million as the capped rates were significantly above market rates.</t>
    </r>
  </si>
  <si>
    <t>Fair Value of Financial Instruments</t>
  </si>
  <si>
    <t>Fair Value Disclosures [Abstract]</t>
  </si>
  <si>
    <t>FAIR VALUE OF FINANCIAL INSTRUMENTS</t>
  </si>
  <si>
    <t>The following methods and assumptions were used to estimate the fair value of each class of financial instruments for which it is practicable to estimate their value.</t>
  </si>
  <si>
    <r>
      <t>Cash and Cash Equivalents and Restricted Cash and Cash Equivalents.  </t>
    </r>
    <r>
      <rPr>
        <sz val="10"/>
        <color theme="1"/>
        <rFont val="Inherit"/>
      </rPr>
      <t>The carrying amount of cash and cash equivalents and restricted cash and cash equivalents approximate their fair value due to the short maturity of these instruments.</t>
    </r>
  </si>
  <si>
    <r>
      <t>Restricted Securities Available for Sale.  </t>
    </r>
    <r>
      <rPr>
        <sz val="10"/>
        <color theme="1"/>
        <rFont val="Inherit"/>
      </rPr>
      <t>Restricted securities consist of amounts held in trusts by TPPs to pay claims on vehicle service contracts.  Securities for which we do not have the intent or ability to hold to maturity are classified as available for sale and stated at fair value.  The fair value of U.S. Government and agency securities and corporate bonds is based on quoted market values in active markets.  For asset-backed securities, mortgage-backed securities, commercial paper and certificates of deposit, we use model-based valuation techniques for which all significant assumptions are observable in the market.</t>
    </r>
  </si>
  <si>
    <r>
      <t>Net Investment in Loans Receivable.</t>
    </r>
    <r>
      <rPr>
        <sz val="10"/>
        <color theme="1"/>
        <rFont val="Inherit"/>
      </rPr>
      <t>  Loans receivable, net represents our net investment in Loans.  The fair value is determined by calculating the present value of future Loan payment inflows and Dealer Holdback outflows estimated by us utilizing a discount rate comparable with the rate used to calculate our allowance for credit losses.</t>
    </r>
  </si>
  <si>
    <r>
      <t>Liabilities.  </t>
    </r>
    <r>
      <rPr>
        <sz val="10"/>
        <color theme="1"/>
        <rFont val="Inherit"/>
      </rPr>
      <t>The fair value of our senior notes is determined using quoted market prices in an active market.  The fair value of our Term ABS financings is also determined using quoted market prices, however, these instruments trade in a market with a lower trading volume.  For our revolving secured line of credit and our Warehouse facilities, the fair values are calculated using the estimated value of each debt instrument based on current rates for debt with similar risk profiles and maturities.</t>
    </r>
  </si>
  <si>
    <t>A comparison of the carrying value and estimated fair value of these financial instruments is as follows:</t>
  </si>
  <si>
    <t>Carrying</t>
  </si>
  <si>
    <t>Assets</t>
  </si>
  <si>
    <t>Net investment in Loans receivable</t>
  </si>
  <si>
    <t>Liabilities</t>
  </si>
  <si>
    <t>Fair value is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liability.  We group assets and liabilities at fair value in three levels, based on the markets in which the assets and liabilities are traded and the reliability of the assumptions used to determine fair value.  These levels are:</t>
  </si>
  <si>
    <t>Level 1</t>
  </si>
  <si>
    <t>Valuation is based upon quoted prices for identical instruments traded in active markets.</t>
  </si>
  <si>
    <t>Level 2</t>
  </si>
  <si>
    <t>Valuation is based upon quoted prices for similar instruments in active markets, quoted prices for identical or similar instruments in markets that are not active, and model-based valuation techniques for which all significant assumptions are observable in the market.</t>
  </si>
  <si>
    <t>Level 3</t>
  </si>
  <si>
    <t>Valuation is generated from model-based techniques that use at least one significant assumption not observable in the market.  These unobservable assumptions reflect estimates or assumptions that market participants would use in pricing the asset or liability.</t>
  </si>
  <si>
    <r>
      <t xml:space="preserve">The following table provides the level of measurement used to determine the fair value for each of our financial instruments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</si>
  <si>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Total Fair Value</t>
  </si>
  <si>
    <t>Related Party Transactions</t>
  </si>
  <si>
    <t>Related Party Transactions [Abstract]</t>
  </si>
  <si>
    <t>RELATED PARTY TRANSACTIONS</t>
  </si>
  <si>
    <t>In the normal course of our business, affiliated Dealers assign Consumer Loans to us under the Portfolio and Purchase Programs.  Dealer Loans and Purchased Loans with affiliated Dealers are on the same terms as those with non-affiliated Dealers.  Affiliated Dealers are comprised of Dealers owned or controlled by: (1) our Chairman and significant shareholder; and (2) a member of the Chairman’s immediate family.</t>
  </si>
  <si>
    <r>
      <t xml:space="preserve">Affiliated Dealer Loan balances were $9.2 million and </t>
    </r>
    <r>
      <rPr>
        <sz val="10"/>
        <color rgb="FF000000"/>
        <rFont val="Inherit"/>
      </rPr>
      <t>$8.7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Affiliated Dealer Loan balances were </t>
    </r>
    <r>
      <rPr>
        <sz val="10"/>
        <color rgb="FF000000"/>
        <rFont val="Times New Roman"/>
        <family val="1"/>
      </rPr>
      <t>0.4%</t>
    </r>
    <r>
      <rPr>
        <sz val="10"/>
        <color theme="1"/>
        <rFont val="Inherit"/>
      </rPr>
      <t xml:space="preserve"> of total consolidated Dealer Loan balances as of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 summary of related party Loan activity is as follows:</t>
    </r>
  </si>
  <si>
    <t>Affiliated</t>
  </si>
  <si>
    <t> activity</t>
  </si>
  <si>
    <t>% of</t>
  </si>
  <si>
    <t> consolidated</t>
  </si>
  <si>
    <t> Dealer</t>
  </si>
  <si>
    <t>consolidated</t>
  </si>
  <si>
    <t>Dealer Loan revenue</t>
  </si>
  <si>
    <t>Represents advances paid to Dealers on Consumer Loans assigned under our Portfolio Program and one-time payments made to Dealers to purchase Consumer Loans assigned under our Purchase Program.</t>
  </si>
  <si>
    <t>Income Taxes</t>
  </si>
  <si>
    <t>Income Tax Disclosure [Abstract]</t>
  </si>
  <si>
    <t>INCOME TAXES</t>
  </si>
  <si>
    <t>A reconciliation of the U.S. federal statutory rate to our effective tax rate is as follows:</t>
  </si>
  <si>
    <t>U.S. federal statutory rate</t>
  </si>
  <si>
    <t>    State income taxes</t>
  </si>
  <si>
    <t>    Changes in reserve for uncertain tax positions as a result of settlements and lapsed statutes and related interest</t>
  </si>
  <si>
    <t>    Other</t>
  </si>
  <si>
    <t>Effective tax rate</t>
  </si>
  <si>
    <t>The differences between the U.S. federal statutory rate and our effective tax rate are primarily due to state income taxes and reserves for uncertain tax positions and related interest that are included in the provision for income taxes. The decrease in the effective tax rate was primarily the result of additional state taxes recognized during the first quarter of 2014 related to the impact of revaluing deferred taxes for changes in state tax laws enacted during the quarter.</t>
  </si>
  <si>
    <t>Net Income Per Share</t>
  </si>
  <si>
    <t>Earnings Per Share [Abstract]</t>
  </si>
  <si>
    <t>NET INCOME PER SHARE</t>
  </si>
  <si>
    <t>Basic net income per share has been computed by dividing net income by the basic number of weighted average shares outstanding.  Diluted net income per share has been computed by dividing net income by the diluted number of weighted average shares outstanding using the treasury stock method.  The share effect is as follows:</t>
  </si>
  <si>
    <t>    Common shares</t>
  </si>
  <si>
    <t>    Vested restricted stock units</t>
  </si>
  <si>
    <t>Basic number of weighted average shares outstanding</t>
  </si>
  <si>
    <t>    Dilutive effect of stock options</t>
  </si>
  <si>
    <t>    Dilutive effect of restricted stock and restricted stock units</t>
  </si>
  <si>
    <t>Dilutive number of weighted average shares outstanding</t>
  </si>
  <si>
    <r>
      <t xml:space="preserve">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there were no restricted stock or restricted stock units that would have been anti-dilutive.</t>
    </r>
  </si>
  <si>
    <t>Stock Repurchases</t>
  </si>
  <si>
    <t>Equity [Abstract]</t>
  </si>
  <si>
    <t>STOCK REPURCHASES</t>
  </si>
  <si>
    <r>
      <t xml:space="preserve">Our board of directors approved a stock repurchase program which authorizes us to repurchase common shares in the open market or in privately negotiated transactions at price levels we deem attractive.  On March 7, 2013, the board of directors authorized the repurchase of up to </t>
    </r>
    <r>
      <rPr>
        <sz val="10"/>
        <color rgb="FF000000"/>
        <rFont val="Inherit"/>
      </rPr>
      <t>one million</t>
    </r>
    <r>
      <rPr>
        <sz val="10"/>
        <color theme="1"/>
        <rFont val="Inherit"/>
      </rPr>
      <t xml:space="preserve"> shares of our common stock in addition to the board’s prior authorizations.  As of </t>
    </r>
    <r>
      <rPr>
        <sz val="10"/>
        <color rgb="FF000000"/>
        <rFont val="Inherit"/>
      </rPr>
      <t>March 31, 2015</t>
    </r>
    <r>
      <rPr>
        <sz val="10"/>
        <color theme="1"/>
        <rFont val="Inherit"/>
      </rPr>
      <t>, we had authorization to repurchase 324,456 shares of our common stock.</t>
    </r>
  </si>
  <si>
    <r>
      <t xml:space="preserve">The following table summarizes our stock repurchases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</si>
  <si>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Number of Shares Repurchased</t>
  </si>
  <si>
    <t>Tender Offer (1)</t>
  </si>
  <si>
    <t>Other (2)</t>
  </si>
  <si>
    <t>Tender Offer Cost amount includes offering costs of $0.2 million for the three months ended March 31, 2014.</t>
  </si>
  <si>
    <t>Represents shares of common stock released to us as payment of tax withholdings due to us upon the vesting of restricted stock and restricted stock units.</t>
  </si>
  <si>
    <t>Stock-Based Compensation Plans</t>
  </si>
  <si>
    <t>Share-based Compensation [Abstract]</t>
  </si>
  <si>
    <t>STOCK-BASED COMPENSATION PLANS</t>
  </si>
  <si>
    <t>Stock-based compensation expense consists of the following:</t>
  </si>
  <si>
    <t>Restricted stock</t>
  </si>
  <si>
    <t>Restricted stock units</t>
  </si>
  <si>
    <t>Litigation and Contingent Liabilities</t>
  </si>
  <si>
    <t>Commitments and Contingencies Disclosure [Abstract]</t>
  </si>
  <si>
    <t>LITIGATION AND CONTINGENT LIABILITIES</t>
  </si>
  <si>
    <r>
      <t xml:space="preserve">In the normal course of business and as a result of the consumer-oriented nature of the industry in which we operate, industry participants are frequently subject to various consumer claims, litigation and regulatory investigations seeking damages, fines and statutory penalties.  The claims allege, among other theories of liability, violations of state, federal and foreign truth-in-lending, credit availability, credit reporting, consumer protection, warranty, debt collection, insurance and other consumer-oriented laws and regulations, including claims seeking damages for physical and mental damages relating to our repossession and sale of the consumer’s vehicle and other debt collection activities.  As the assignee of Consumer Loans originated by Dealers, we may also be named as a co-defendant in lawsuits filed by consumers principally against Dealers.  We may also have disputes and litigation with Dealers. The claims may allege, among other theories of liability, that we breached our Dealer servicing agreement.  Many of these cases are filed as purported class actions and seek damages in large dollar amounts. An adverse ultimate disposition in any action to which we are a party or otherwise subject could have a material adverse impact on our financial position, liquidity and results of operations. The following matters include current actions to which we are a party and updates to matters that were disclosed in our Annual Report on Form 10-K for the year ended </t>
    </r>
    <r>
      <rPr>
        <sz val="10"/>
        <color rgb="FF000000"/>
        <rFont val="Inherit"/>
      </rPr>
      <t>December 31, 2014</t>
    </r>
    <r>
      <rPr>
        <sz val="10"/>
        <color theme="1"/>
        <rFont val="Inherit"/>
      </rPr>
      <t>.</t>
    </r>
  </si>
  <si>
    <t>On December 9, 2014, we received a civil investigative subpoena from the U.S. Department of Justice pursuant to the Financial Institutions Reform, Recovery, and Enforcement Act of 1989 directing us to produce certain information relating to subprime automotive finance and related securitization activities. We are cooperating with the inquiry and cannot predict the eventual scope, duration or outcome at this time. As a result, we are unable to estimate the reasonably possible loss or range of reasonably possible loss arising from this investigation.</t>
  </si>
  <si>
    <t>On December 4, 2014, we received a civil investigative demand from the Office of the Attorney General of the Commonwealth of Massachusetts relating to the origination and collection of non-prime auto loans in Massachusetts. We are cooperating with the inquiry and cannot predict the eventual scope, duration or outcome at this time. As a result, we are unable to estimate the reasonably possible loss or range of reasonably possible loss arising from this investigation.</t>
  </si>
  <si>
    <t>On June 6, 2014, we received a civil investigative demand from the Federal Trade Commission (the "Commission") relating to our various practices regarding consumers. On March 16, 2015, the Commission staff notified the Company that it had determined that no further action was warranted by the Commission and that the investigation into the Company had been closed.</t>
  </si>
  <si>
    <r>
      <t xml:space="preserve">On February 1, 2013, </t>
    </r>
    <r>
      <rPr>
        <sz val="10"/>
        <color rgb="FF000000"/>
        <rFont val="Inherit"/>
      </rPr>
      <t>six</t>
    </r>
    <r>
      <rPr>
        <sz val="10"/>
        <color theme="1"/>
        <rFont val="Inherit"/>
      </rPr>
      <t xml:space="preserve"> Dealers, who had previously commenced a putative consolidated arbitration proceeding against the Company before the American Arbitration Association ("AAA") that was deemed not properly filed by the AAA on October 9, 2012, filed individual arbitrations against the Company before the AAA in Southfield, Michigan.  These arbitration demands seek unspecified money damages for claims relating to the Dealer servicing agreements of these Dealers.  One of these matters was voluntarily dismissed with prejudice on January 20, 2015. The Company intends to vigorously defend itself in the remaining five arbitrations. Based on information currently available, we believe that the eventual outcome will not have a material adverse effect on our consolidated financial statements.</t>
    </r>
  </si>
  <si>
    <t>Summary of Significant Accounting Policies (Policy)</t>
  </si>
  <si>
    <t>Description of Business (Tables)</t>
  </si>
  <si>
    <t>Percentage of Consumer Loans Assigned with FICO Score of Less Than 650 or No FICO Score</t>
  </si>
  <si>
    <t>The following table shows the percentage of Consumer Loans assigned to us with either FICO® scores below 650 or no FICO® scores:</t>
  </si>
  <si>
    <t>Schedule of Percentage of Consumer Loans Assigned Based on Unit Volumes</t>
  </si>
  <si>
    <t>The following table shows the percentage of Consumer Loans assigned to us based on unit volumes under each of the programs for each of the last five quarters:</t>
  </si>
  <si>
    <t>Summary of Significant Accounting Policies (Tables)</t>
  </si>
  <si>
    <t>Summary of Reinsurance Activity</t>
  </si>
  <si>
    <t>A summary of reinsurance activity is as follows:</t>
  </si>
  <si>
    <t>Schedule of Trust Assets and Reinsurance Liabilities</t>
  </si>
  <si>
    <t>Restricted Securities Available For Sale (Tables)</t>
  </si>
  <si>
    <t>Schedule of Restricted Securities Available for Sale</t>
  </si>
  <si>
    <t>Schedule of Restricted Securities Available for Sale by Aging Category</t>
  </si>
  <si>
    <t>Schedule of Cost and Estimated Fair Values of Debt Securities by Contractual Maturity</t>
  </si>
  <si>
    <t>Loans Receivable (Tables)</t>
  </si>
  <si>
    <t>Schedule of Loans Receivable</t>
  </si>
  <si>
    <t>Summary of Changes in Loans Receivable</t>
  </si>
  <si>
    <t>Summary of Changes in Accretable Yield</t>
  </si>
  <si>
    <t>A summary of changes in the accretable yield is as follows:</t>
  </si>
  <si>
    <t>Summary of Information Related to New Consumer Loan Assignments</t>
  </si>
  <si>
    <t>Schedule of Consumer Loans Forecasted Collection Percentage</t>
  </si>
  <si>
    <r>
      <t xml:space="preserve">The following table compares our forecast of Consumer Loan collection rates as of </t>
    </r>
    <r>
      <rPr>
        <sz val="10"/>
        <color rgb="FF000000"/>
        <rFont val="Inherit"/>
      </rPr>
      <t>March 31, 2015</t>
    </r>
    <r>
      <rPr>
        <sz val="10"/>
        <color theme="1"/>
        <rFont val="Inherit"/>
      </rPr>
      <t xml:space="preserve">, with the forecasts as of </t>
    </r>
    <r>
      <rPr>
        <sz val="10"/>
        <color rgb="FF000000"/>
        <rFont val="Inherit"/>
      </rPr>
      <t>December 31, 2014</t>
    </r>
    <r>
      <rPr>
        <sz val="10"/>
        <color theme="1"/>
        <rFont val="Inherit"/>
      </rPr>
      <t>, and at the time of assignment, segmented by year of assignment:</t>
    </r>
  </si>
  <si>
    <t>Schedule of Consumer Loans Performance</t>
  </si>
  <si>
    <t>The following table segments our Loan portfolio by the performance of the Loan pools:</t>
  </si>
  <si>
    <t>Summary of Changes in Allowance for Credit Losses</t>
  </si>
  <si>
    <t>Represents collections received on previously written off Loans. </t>
  </si>
  <si>
    <t>Debt (Tables)</t>
  </si>
  <si>
    <t>Debt Instrument [Line Items]</t>
  </si>
  <si>
    <t>Schedule of General Information of Financing Transaction</t>
  </si>
  <si>
    <r>
      <t xml:space="preserve">General information for each of our financing transactions in place as of </t>
    </r>
    <r>
      <rPr>
        <sz val="10"/>
        <color rgb="FF000000"/>
        <rFont val="Inherit"/>
      </rPr>
      <t>March 31, 2015</t>
    </r>
    <r>
      <rPr>
        <sz val="10"/>
        <color theme="1"/>
        <rFont val="Inherit"/>
      </rPr>
      <t xml:space="preserve"> is as follows:</t>
    </r>
  </si>
  <si>
    <t>Schedule of Additional Information Related to Debt Instruments</t>
  </si>
  <si>
    <t>Summary of Debt</t>
  </si>
  <si>
    <t>Term ABS Financings [Member]</t>
  </si>
  <si>
    <t>Derivative and Hedging Instruments (Tables)</t>
  </si>
  <si>
    <t>Schedule of Terms of Interest Rate Cap Agreements</t>
  </si>
  <si>
    <r>
      <t>The following tables provide the terms of our interest</t>
    </r>
    <r>
      <rPr>
        <b/>
        <sz val="10"/>
        <color theme="1"/>
        <rFont val="Inherit"/>
      </rPr>
      <t> </t>
    </r>
    <r>
      <rPr>
        <sz val="10"/>
        <color theme="1"/>
        <rFont val="Inherit"/>
      </rPr>
      <t xml:space="preserve">rate cap agreements that were in effect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</si>
  <si>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Fair Value of Financial Instruments (Tables)</t>
  </si>
  <si>
    <t>Schedule of Comparison of the Carrying Value and Estimated Fair Value of Financial Instruments</t>
  </si>
  <si>
    <t>Schedule of Assets and Liabilities, Measured at Fair Value on a Recurring Basis</t>
  </si>
  <si>
    <t>Related Party Transactions (Tables)</t>
  </si>
  <si>
    <t>Schedule of Related Party Loan Activity</t>
  </si>
  <si>
    <t>A summary of related party Loan activity is as follows:</t>
  </si>
  <si>
    <t>Income Taxes (Tables)</t>
  </si>
  <si>
    <t>Schedule of Reconciliation of the U.S. Federal Statutory Rate to Effective Tax Rate</t>
  </si>
  <si>
    <t>Net Income Per Share (Tables)</t>
  </si>
  <si>
    <t>Schedule of Weighted Average Shares Outstanding Basic and Diluted</t>
  </si>
  <si>
    <t>The share effect is as follows:</t>
  </si>
  <si>
    <t>Stock Repurchases (Tables)</t>
  </si>
  <si>
    <t>Schedule of Stock Repurchases</t>
  </si>
  <si>
    <t>Stock-Based Compensation Plans (Tables)</t>
  </si>
  <si>
    <t>Schedule of Stock Based Compensation Expense</t>
  </si>
  <si>
    <t>Description of Business (Narrative) (Details) (USD $)</t>
  </si>
  <si>
    <t>loan</t>
  </si>
  <si>
    <t>program</t>
  </si>
  <si>
    <t>Number of business programs</t>
  </si>
  <si>
    <t>Number of consumers required to group advances</t>
  </si>
  <si>
    <t>Number of consumer loans assigned to receive accelerated Dealer Holdback payment</t>
  </si>
  <si>
    <t>Servicing fee percentage in collections</t>
  </si>
  <si>
    <t>One-time enrollment fee in program</t>
  </si>
  <si>
    <t>Percentage of enrollment fee of first accelerated dealer holdback payment</t>
  </si>
  <si>
    <t>Description of Business (Percentage of Consumer Loans Assigned Based on Unit Volumes) (Details)</t>
  </si>
  <si>
    <t>Sep. 30, 2014</t>
  </si>
  <si>
    <t>Jun. 30, 2014</t>
  </si>
  <si>
    <t>Description Of Business [Line Items]</t>
  </si>
  <si>
    <t>Financing Receivable, Credit Quality, Additional Information</t>
  </si>
  <si>
    <t>Portfolio Program [Member]</t>
  </si>
  <si>
    <t>Percentage of new consumer loans</t>
  </si>
  <si>
    <t>Purchase Program [Member]</t>
  </si>
  <si>
    <t>Summary of Significant Accounting Policies (Narrative) (Details) (USD $)</t>
  </si>
  <si>
    <t>portfolio_segment</t>
  </si>
  <si>
    <t>segment</t>
  </si>
  <si>
    <t>Summary Of Significant Accounting Policies [Line Items]</t>
  </si>
  <si>
    <t>Number of reportable segments</t>
  </si>
  <si>
    <t>Uninsured cash and cash equivalents</t>
  </si>
  <si>
    <t>Number of portfolio segments</t>
  </si>
  <si>
    <t>Period after Consumer Loan assignment that Dealer Loans written off</t>
  </si>
  <si>
    <t>120 months</t>
  </si>
  <si>
    <t>Period after month of purchase that Purchased Loans written off</t>
  </si>
  <si>
    <t>Restricted Cash and Cash Equivalents [Member]</t>
  </si>
  <si>
    <t>Summary of Significant Accounting Policies (Summary of Reinsurance Activity) (Details) (USD $)</t>
  </si>
  <si>
    <t>Summary of Significant Accounting Policies (Schedule of Trust Assets and Reinsurance Liabilities) (Details) (USD $)</t>
  </si>
  <si>
    <t>Trust Assets [Member]</t>
  </si>
  <si>
    <t>Unearned Premium [Member]</t>
  </si>
  <si>
    <t>Claims Reserve [Member]</t>
  </si>
  <si>
    <t>[1]</t>
  </si>
  <si>
    <t>Restricted Securities Available for Sale (Schedule of Restricted Securities Available for Sale) (Details) (USD $)</t>
  </si>
  <si>
    <t>Restricted Cash and Cash Equivalents Items [Line Items]</t>
  </si>
  <si>
    <t>Gross Unrealized Gains</t>
  </si>
  <si>
    <t>Gross Unrealized Losses</t>
  </si>
  <si>
    <t>Estimated Fair Value</t>
  </si>
  <si>
    <t>US Government and Agency Securities [Member]</t>
  </si>
  <si>
    <t>Corporate Bond Securities [Member]</t>
  </si>
  <si>
    <t>Asset-backed Securities [Member]</t>
  </si>
  <si>
    <t>Collateralized Mortgage Backed Securities [Member]</t>
  </si>
  <si>
    <t>Restricted Securities Available for Sale (Schedule of Restricted Securities Available for Sale by Aging Catagory) (Details) (USD $)</t>
  </si>
  <si>
    <t>Estimated Fair Value, Less than 12 Months</t>
  </si>
  <si>
    <t>Gross Unrealized Losses, Less than 12 Months</t>
  </si>
  <si>
    <t>Estimated Fair Value, 12 Months or More</t>
  </si>
  <si>
    <t>Gross Unrealized Losses, 12 Months or More</t>
  </si>
  <si>
    <t>Total Estimated Fair Value</t>
  </si>
  <si>
    <t>Total Gross Unrealized Losses</t>
  </si>
  <si>
    <t>Restricted Securities Available for Sale (Schedule of Cost and Estimated Fair Values of Debt Securities by Contractual Maturity) (Details) (USD $)</t>
  </si>
  <si>
    <t>Within one year, cost</t>
  </si>
  <si>
    <t>Within one year, fair value</t>
  </si>
  <si>
    <t>Over one year to five years, cost</t>
  </si>
  <si>
    <t>Over one year to five years, fair value</t>
  </si>
  <si>
    <t>Over five years to ten years, cost</t>
  </si>
  <si>
    <t>Over five years to ten years, fair value</t>
  </si>
  <si>
    <t>Over ten years, cost</t>
  </si>
  <si>
    <t>Over ten years, fair value</t>
  </si>
  <si>
    <t>Total restricted securities available for sale, cost</t>
  </si>
  <si>
    <t>Estimated Fair Value [Member]</t>
  </si>
  <si>
    <t>Loans Receivable (Narrative) (Details)</t>
  </si>
  <si>
    <t>Accounts, Notes, Loans and Financing Receivable [Line Items]</t>
  </si>
  <si>
    <t>Age of Consumer Loans contractual payments due with no forecasted future net cash flows</t>
  </si>
  <si>
    <t>Loans Receivable (Schedule of Loans Receivable) (Details) (USD $)</t>
  </si>
  <si>
    <t>Dec. 31, 2013</t>
  </si>
  <si>
    <t>Dealer Loans [Member]</t>
  </si>
  <si>
    <t>Purchased Loans [Member]</t>
  </si>
  <si>
    <t>Loans Receivable (Summary of Changes in Loans Receivable) (Details) (USD $)</t>
  </si>
  <si>
    <t>Loans and Leases Receivable, Net [Roll Forward]</t>
  </si>
  <si>
    <t>New Consumer Loan assignments</t>
  </si>
  <si>
    <t>Recoveries</t>
  </si>
  <si>
    <t>[2]</t>
  </si>
  <si>
    <t>Transfers</t>
  </si>
  <si>
    <t>[3]</t>
  </si>
  <si>
    <t>The Dealer Loans amount represents advances paid to Dealers on Consumer Loans assigned under our Portfolio Program. The Purchased Loans amount represents one-time payments made to Dealers to purchase Consumer Loans assigned under our Purchase Program.</t>
  </si>
  <si>
    <t>Under our Portfolio Program, certain events may result in Dealers forfeiting their rights to Dealer Holdback. We transfer the Dealerb_x0019_s outstanding Dealer Loan balance to Purchased Loans in the period this forfeiture occurs.</t>
  </si>
  <si>
    <t>Loans Receivable (Summary of Changes in Accretable Yield) (Details) (USD $)</t>
  </si>
  <si>
    <t>Certain Loans Acquired in Transfer Not Accounted for as Loans Accretable Yield Movement Schedule [Roll Forward]</t>
  </si>
  <si>
    <t>The Dealer Loans amount represents the net cash flows expected at the time of assignment on Consumer Loans assigned under our Portfolio Program, less the related advances paid to Dealers. The Purchased Loans amount represents the net cash flows expected at the time of assignment on Consumer Loans assigned under our Purchase Program, less the related one-time payments made to Dealers.</t>
  </si>
  <si>
    <t>Under our Portfolio Program, certain events may result in Dealers forfeiting their rights to Dealer Holdback. We transfer the Dealerb_x0019_s outstanding Dealer Loan balance and related expected future net cash flows to Purchased Loans in the period this forfeiture occurs.</t>
  </si>
  <si>
    <t>Loans Receivable (Summary of Information Related to New Consumer Loan Assignments) (Details) (USD $)</t>
  </si>
  <si>
    <t>Contractual net cash flows at the time of assignment</t>
  </si>
  <si>
    <t>Expected net cash flows at the time of assignment</t>
  </si>
  <si>
    <t>Fair value at the time of assignment</t>
  </si>
  <si>
    <t>The Dealer Loans amount represents the repayments that we were contractually owed at the time of assignment on Consumer Loans assigned under our Portfolio Program, less the related Dealer Holdback payments that we would be required to make if we collected all of the contractual repayments. The Purchased Loans amount represents the repayments that we were contractually owed at the time of assignment on Consumer Loans assigned under our Purchase Program.</t>
  </si>
  <si>
    <t>The Dealer Loans amount represents the repayments that we expected to collect at the time of assignment on Consumer Loans assigned under our Portfolio Program, less the related Dealer Holdback payments that we expected to make. The Purchased Loans amount represents the repayments that we expected to collect at the time of assignment on Consumer Loans assigned under our Purchase Program.</t>
  </si>
  <si>
    <t>Loans Receivable (Schedule of Consumer Loans Forecasted Collection Percentage) (Details)</t>
  </si>
  <si>
    <t>Dec. 31, 2006</t>
  </si>
  <si>
    <t>Dec. 31, 2007</t>
  </si>
  <si>
    <t>Dec. 31, 2008</t>
  </si>
  <si>
    <t>Dec. 31, 2009</t>
  </si>
  <si>
    <t>Dec. 31, 2010</t>
  </si>
  <si>
    <t>Dec. 31, 2011</t>
  </si>
  <si>
    <t>Dec. 31, 2012</t>
  </si>
  <si>
    <t>Loans Originating In 2006 [Member]</t>
  </si>
  <si>
    <t>Forecasted Collection Percentage</t>
  </si>
  <si>
    <t>Initial Forecasted Collection Percentage</t>
  </si>
  <si>
    <t>Variance In Forecasted Collection Percentage from December 31, 2014</t>
  </si>
  <si>
    <t>Variance In Initial Forecasted Collection Percentage</t>
  </si>
  <si>
    <t>Loans Originating In 2007 [Member]</t>
  </si>
  <si>
    <t>Loans Originating In 2008 [Member]</t>
  </si>
  <si>
    <t>Loans Originating In 2009 [Member]</t>
  </si>
  <si>
    <t>Loans Originating In 2010 [Member]</t>
  </si>
  <si>
    <t>Loans Originating In 2011 [Member]</t>
  </si>
  <si>
    <t>Loans Originating In 2012 [Member]</t>
  </si>
  <si>
    <t>Loans Originating In 2013 [Member]</t>
  </si>
  <si>
    <t>Loans Originating In 2014 [Member]</t>
  </si>
  <si>
    <t>Represents the total forecasted collections we expect to collect on the Consumer Loans as a percentage of the repayments that we were contractually owed on the Consumer Loans at the time of assignment. Contractual repayments include both principal and interest.</t>
  </si>
  <si>
    <t>Loans Receivable (Schedule of Consumer Loans Performance) (Details) (USD $)</t>
  </si>
  <si>
    <t>Loan Pool Performance Meets Or Exceeds Initial Estimates [Member]</t>
  </si>
  <si>
    <t>Loan Pool Performance Less Than Initial Estimates [Member]</t>
  </si>
  <si>
    <t>Dealer Loans [Member] | Loan Pool Performance Meets Or Exceeds Initial Estimates [Member]</t>
  </si>
  <si>
    <t>Dealer Loans [Member] | Loan Pool Performance Less Than Initial Estimates [Member]</t>
  </si>
  <si>
    <t>Purchased Loans [Member] | Loan Pool Performance Meets Or Exceeds Initial Estimates [Member]</t>
  </si>
  <si>
    <t>Purchased Loans [Member] | Loan Pool Performance Less Than Initial Estimates [Member]</t>
  </si>
  <si>
    <t>Loans Receivable (Summary of Changes In Allowance for Credit Losses) (Details) (USD $)</t>
  </si>
  <si>
    <t>Allowance for Loan and Lease Losses [Roll Forward]</t>
  </si>
  <si>
    <t>Debt (Narrative) (Details) (USD $)</t>
  </si>
  <si>
    <t>0 Months Ended</t>
  </si>
  <si>
    <t>Feb. 21, 2014</t>
  </si>
  <si>
    <t>Jan. 22, 2014</t>
  </si>
  <si>
    <t>Mar. 30, 2015</t>
  </si>
  <si>
    <t>Sep. 15, 2014</t>
  </si>
  <si>
    <t>Maximum hedging reserve</t>
  </si>
  <si>
    <t>Percentage of collections on contributed loans</t>
  </si>
  <si>
    <t>Monthly servicing fee per financing</t>
  </si>
  <si>
    <t>Debt covenants</t>
  </si>
  <si>
    <t>Revolving Secured Line of Credit [Member]</t>
  </si>
  <si>
    <t>Line of credit facility</t>
  </si>
  <si>
    <t>Percentage of net book value of loans</t>
  </si>
  <si>
    <t>Wholly-owned Subsidiary</t>
  </si>
  <si>
    <t>Warehouse Facilities [Member]</t>
  </si>
  <si>
    <t>Number of warehouse facilities</t>
  </si>
  <si>
    <t>Debt facility financing amount</t>
  </si>
  <si>
    <t>Warehouse Facility II [Member]</t>
  </si>
  <si>
    <t>[1],[2]</t>
  </si>
  <si>
    <t>Debt maturity date</t>
  </si>
  <si>
    <t>[1],[3]</t>
  </si>
  <si>
    <t>Senior notes yield to maturity</t>
  </si>
  <si>
    <t>Warehouse Facility IV [Member]</t>
  </si>
  <si>
    <t>Warehouse Facility IV And V [Member]</t>
  </si>
  <si>
    <t>2017 Senior Notes [Member]</t>
  </si>
  <si>
    <t>Senior notes stated interest rate</t>
  </si>
  <si>
    <t>2021 Senior Notes [Member]</t>
  </si>
  <si>
    <t>Close date, secured financings</t>
  </si>
  <si>
    <t>2023 Senior Notes [Member]</t>
  </si>
  <si>
    <t>Redemption price, percentage of principal amount redeemed</t>
  </si>
  <si>
    <t>Unamortized debt discount</t>
  </si>
  <si>
    <t>Term ABS 2012-1 [Member]</t>
  </si>
  <si>
    <t>Term ABS 2012-2 [Member]</t>
  </si>
  <si>
    <t>Debt financing close date</t>
  </si>
  <si>
    <t>Term ABS 2013-1 [Member]</t>
  </si>
  <si>
    <t>Term ABS 2013-2 [Member]</t>
  </si>
  <si>
    <t>Term ABS 2014-1 [Member]</t>
  </si>
  <si>
    <t>Term ABS 2014-2 [Member]</t>
  </si>
  <si>
    <t>Term ABS 2015-1 [Member]</t>
  </si>
  <si>
    <t>Represents the revolving maturity date. The outstanding balance will amortize after the maturity date based on the cash flows of the pledged assets.</t>
  </si>
  <si>
    <t>Debt (Schedule of General Information of Financing Transaction) (Details) (USD $)</t>
  </si>
  <si>
    <t>Line of credit maturity date</t>
  </si>
  <si>
    <t>Financing Amount</t>
  </si>
  <si>
    <t>Revolving Secured Line of Credit [Member] | LIBOR [Member]</t>
  </si>
  <si>
    <t>Basis spread on variable rate</t>
  </si>
  <si>
    <t>Revolving Secured Line of Credit [Member] | Prime Rate [Member]</t>
  </si>
  <si>
    <t>Warehouse Facility II [Member] | LIBOR [Member]</t>
  </si>
  <si>
    <t>Warehouse Facility IV [Member] | LIBOR [Member]</t>
  </si>
  <si>
    <t>Warehouse Facility V [Member]</t>
  </si>
  <si>
    <t>[1],[4]</t>
  </si>
  <si>
    <t>Warehouse Facility V [Member] | LIBOR [Member]</t>
  </si>
  <si>
    <t>[4]</t>
  </si>
  <si>
    <t>Represents the revolving maturity date. The outstanding balance will amortize after the revolving maturity date and any amounts remaining on SeptemberB 10, 2019 will be due.</t>
  </si>
  <si>
    <t>Debt (Summary of Additional Information of Credit facilities) (Details) (USD $)</t>
  </si>
  <si>
    <t>Debt (Schedule of Outstanding Debt Amount) (Details) (USD $)</t>
  </si>
  <si>
    <t>Amount available for borrowing</t>
  </si>
  <si>
    <t>As of March 31, 2015 the outstanding balance presented for the 2023 Senior Notes includes an unamortized debt discount of $1.8 million.</t>
  </si>
  <si>
    <t>Debt (Schedule of Outstanding Term ABS Financings) (Details) (USD $)</t>
  </si>
  <si>
    <t>Net Book Value of Loans Contributed at Closing</t>
  </si>
  <si>
    <t>Derivative and Hedging Instruments (Schedule of Terms of Interest Rate Cap Agreements) (Details) (USD $)</t>
  </si>
  <si>
    <t>12 Months Ended</t>
  </si>
  <si>
    <t>Derivative [Line Items]</t>
  </si>
  <si>
    <t>Interest rate caps, fair value of less than $0.1 million</t>
  </si>
  <si>
    <t>Warehouse Facility II [Member] | 5.50% Cap Interest Rate [Member]</t>
  </si>
  <si>
    <t>Notional</t>
  </si>
  <si>
    <t>Cap Interest Rate</t>
  </si>
  <si>
    <t>Warehouse Facility IV [Member] | 5.50% Cap Interest Rate [Member]</t>
  </si>
  <si>
    <t>Warehouse Facility IV Member Starting March 2014 [Member] | 5.50% Cap Interest Rate [Member]</t>
  </si>
  <si>
    <t>Warehouse Facility V [Member] | 5.00% Cap Interest Rate [Member]</t>
  </si>
  <si>
    <t>Fair Value of Financial Instruments (Schedule of Comparison of the Carrying Value and Estimated Fair Value of Financial Instruments) (Details) (USD $)</t>
  </si>
  <si>
    <t>Senior Notes [Member]</t>
  </si>
  <si>
    <t>Notes</t>
  </si>
  <si>
    <t>Carrying Amount [Member]</t>
  </si>
  <si>
    <t>Carrying Amount [Member] | Senior Notes [Member]</t>
  </si>
  <si>
    <t>Estimated Fair Value [Member] | Senior Notes [Member]</t>
  </si>
  <si>
    <t>Fair Value of Financial Instruments (Schedule of Assets and Liabilities, Measured at Fair Value on a Recurring Basis) (Details) (USD $)</t>
  </si>
  <si>
    <t>Fair Value, Assets and Liabilities Measured on Recurring and Nonrecurring Basis [Line Items]</t>
  </si>
  <si>
    <t>Level 1 [Member]</t>
  </si>
  <si>
    <t>Level 1 [Member] | Senior Notes [Member]</t>
  </si>
  <si>
    <t>Level 2 [Member]</t>
  </si>
  <si>
    <t>Level 3 [Member]</t>
  </si>
  <si>
    <t>Related Party Transactions (Details) (USD $)</t>
  </si>
  <si>
    <t>Related Party Transaction [Line Items]</t>
  </si>
  <si>
    <t>Affiliated Dealer Loan balances</t>
  </si>
  <si>
    <t>Percentage of Affiliated Dealer Loan balances</t>
  </si>
  <si>
    <t>Affiliated Dealer Activity [Member]</t>
  </si>
  <si>
    <t>Dealer Loan revenue, percentage</t>
  </si>
  <si>
    <t>New Consumer Loan assignments, percentage</t>
  </si>
  <si>
    <t>Accelerated Dealer Holdback payments, percentage</t>
  </si>
  <si>
    <t>Dealer Holdback payments, percentage</t>
  </si>
  <si>
    <t>Income Taxes (Schedule of Reconciliation of the U.S. Federal Statutory Rate to Effective Tax Rate) (Details)</t>
  </si>
  <si>
    <t>State income taxes</t>
  </si>
  <si>
    <t>Changes in reserve for uncertain tax positions as a result of settlements and lapsed statutes and related interest</t>
  </si>
  <si>
    <t>Other</t>
  </si>
  <si>
    <t>Net Income Per Share (Computation of Weighted Average Shares Outstanding Basic and Diluted) (Details)</t>
  </si>
  <si>
    <t>Common shares</t>
  </si>
  <si>
    <t>Vested restricted stock units</t>
  </si>
  <si>
    <t>Dilutive effect of stock options</t>
  </si>
  <si>
    <t>Dilutive effect of restricted stock and restricted stock units</t>
  </si>
  <si>
    <t>Stock Options, Restricted Stock Or Restricted Stock Units [Member]</t>
  </si>
  <si>
    <t>Shares outstanding excluded from calculation of diluted net income per share</t>
  </si>
  <si>
    <t>Stock Repurchases (Details) (USD $)</t>
  </si>
  <si>
    <t>Mar. 07, 2013</t>
  </si>
  <si>
    <t>Equity, Class of Treasury Stock [Line Items]</t>
  </si>
  <si>
    <t>Increase in number of shares authorized for repurchase</t>
  </si>
  <si>
    <t>Remaining number of shares authorized for repurchase</t>
  </si>
  <si>
    <t>Common stock repurchased, shares</t>
  </si>
  <si>
    <t>Common stock repurchased, value</t>
  </si>
  <si>
    <t>Tender Offer [Member]</t>
  </si>
  <si>
    <t>Tender offer, offering costs</t>
  </si>
  <si>
    <t>Other [Member]</t>
  </si>
  <si>
    <t>Stock-Based Compensation Plans (Schedule of Stock Based Compensation Expense) (Details) (USD $)</t>
  </si>
  <si>
    <t>Share-based Compensation Arrangement by Share-based Payment Award [Line Items]</t>
  </si>
  <si>
    <t>Stock-based compensation expense</t>
  </si>
  <si>
    <t>Restricted Stock [Member]</t>
  </si>
  <si>
    <t>Restricted Stock Units [Member]</t>
  </si>
  <si>
    <t>Litigation and Contingent Liabilities (Details)</t>
  </si>
  <si>
    <t>Feb. 01, 2013</t>
  </si>
  <si>
    <t>dealer</t>
  </si>
  <si>
    <t>Loss Contingencies [Line Items]</t>
  </si>
  <si>
    <t>Loss Contingency, Claims Dismissed, Number</t>
  </si>
  <si>
    <t>Number of dealers alleging damages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</si>
</sst>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8"/>
      <color theme="1"/>
      <name val="Inherit"/>
    </font>
    <font>
      <u/>
      <sz val="10"/>
      <color theme="1"/>
      <name val="Inherit"/>
    </font>
    <font>
      <sz val="8"/>
      <color theme="1"/>
      <name val="Inherit"/>
    </font>
    <font>
      <i/>
      <sz val="10"/>
      <color theme="1"/>
      <name val="Inherit"/>
    </font>
    <font>
      <sz val="8"/>
      <color rgb="FF000000"/>
      <name val="Times New Roman"/>
      <family val="1"/>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0" xfId="0" applyFont="1" applyBorder="1" applyAlignment="1">
      <alignment horizontal="left" wrapText="1"/>
    </xf>
    <xf numFmtId="0" fontId="20" fillId="33" borderId="0" xfId="0" applyFont="1" applyFill="1" applyAlignment="1">
      <alignment horizontal="left" wrapText="1" indent="2"/>
    </xf>
    <xf numFmtId="0" fontId="20"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applyAlignment="1">
      <alignment horizontal="left" wrapText="1"/>
    </xf>
    <xf numFmtId="0" fontId="18" fillId="0" borderId="0" xfId="0" applyFont="1" applyAlignment="1">
      <alignmen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15" fontId="20" fillId="33" borderId="0" xfId="0" applyNumberFormat="1" applyFont="1" applyFill="1" applyAlignment="1">
      <alignment horizontal="left" wrapText="1"/>
    </xf>
    <xf numFmtId="15" fontId="20" fillId="0" borderId="0" xfId="0" applyNumberFormat="1" applyFont="1" applyAlignment="1">
      <alignment horizontal="left" wrapText="1"/>
    </xf>
    <xf numFmtId="0" fontId="20" fillId="0" borderId="0" xfId="0" applyFont="1" applyAlignment="1">
      <alignment horizontal="right" wrapText="1"/>
    </xf>
    <xf numFmtId="0" fontId="20" fillId="0" borderId="0" xfId="0" applyFont="1" applyAlignment="1">
      <alignment horizontal="left" wrapText="1"/>
    </xf>
    <xf numFmtId="0" fontId="20" fillId="0" borderId="0" xfId="0" applyFont="1" applyAlignment="1">
      <alignment horizontal="left" vertical="top" wrapText="1" indent="4"/>
    </xf>
    <xf numFmtId="0" fontId="20" fillId="0" borderId="0" xfId="0" applyFont="1" applyAlignment="1">
      <alignment horizontal="justify" vertical="top" wrapText="1"/>
    </xf>
    <xf numFmtId="0" fontId="20" fillId="0" borderId="0" xfId="0" applyFont="1" applyAlignment="1">
      <alignment horizontal="left" vertical="top" wrapText="1" indent="5"/>
    </xf>
    <xf numFmtId="0" fontId="20" fillId="0" borderId="0" xfId="0" applyFont="1" applyAlignment="1">
      <alignment horizontal="left" vertical="top"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3" fillId="0" borderId="0" xfId="0" applyFont="1" applyAlignment="1">
      <alignment horizontal="left" wrapText="1"/>
    </xf>
    <xf numFmtId="0" fontId="20" fillId="0" borderId="0" xfId="0" applyFont="1" applyAlignment="1">
      <alignment wrapText="1"/>
    </xf>
    <xf numFmtId="0" fontId="19" fillId="0" borderId="0" xfId="0" applyFont="1" applyAlignment="1">
      <alignment horizontal="left" wrapText="1"/>
    </xf>
    <xf numFmtId="0" fontId="24" fillId="0" borderId="0" xfId="0" applyFont="1" applyAlignment="1">
      <alignment horizontal="left" wrapText="1"/>
    </xf>
    <xf numFmtId="0" fontId="24" fillId="0" borderId="0" xfId="0" applyFont="1" applyAlignment="1">
      <alignment horizontal="left" wrapText="1"/>
    </xf>
    <xf numFmtId="0" fontId="22" fillId="0" borderId="0" xfId="0" applyFont="1" applyAlignment="1">
      <alignment horizontal="center"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4" fillId="0" borderId="0" xfId="0" applyFont="1" applyAlignment="1">
      <alignment horizontal="left" vertical="top" wrapText="1" indent="4"/>
    </xf>
    <xf numFmtId="0" fontId="24" fillId="0" borderId="0" xfId="0" applyFont="1" applyAlignment="1">
      <alignment horizontal="left" vertical="top" wrapText="1"/>
    </xf>
    <xf numFmtId="0" fontId="19" fillId="0" borderId="0" xfId="0" applyFont="1" applyAlignment="1">
      <alignment horizontal="left" wrapText="1"/>
    </xf>
    <xf numFmtId="0" fontId="25" fillId="0" borderId="0" xfId="0" applyFont="1" applyAlignment="1">
      <alignment horizontal="justify" wrapText="1"/>
    </xf>
    <xf numFmtId="0" fontId="20" fillId="33" borderId="0" xfId="0" applyFont="1" applyFill="1" applyAlignment="1">
      <alignment horizontal="left" wrapText="1" indent="4"/>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2" fillId="0" borderId="12" xfId="0" applyFont="1" applyBorder="1" applyAlignment="1">
      <alignment horizontal="center" wrapText="1"/>
    </xf>
    <xf numFmtId="0" fontId="20" fillId="0" borderId="12"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4"/>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0" borderId="14" xfId="0" applyFont="1" applyBorder="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indent="2"/>
    </xf>
    <xf numFmtId="0" fontId="24" fillId="0" borderId="12" xfId="0" applyFont="1" applyBorder="1" applyAlignment="1">
      <alignment horizontal="left" wrapText="1"/>
    </xf>
    <xf numFmtId="0" fontId="0" fillId="0" borderId="10" xfId="0" applyBorder="1" applyAlignment="1">
      <alignmen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2"/>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0" fontId="20" fillId="33" borderId="0" xfId="0" applyFont="1" applyFill="1" applyAlignment="1">
      <alignment horizontal="left" wrapText="1" indent="2"/>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0" xfId="0" applyFont="1" applyFill="1" applyAlignment="1">
      <alignment horizontal="left" wrapText="1" indent="7"/>
    </xf>
    <xf numFmtId="4" fontId="20" fillId="33" borderId="0" xfId="0" applyNumberFormat="1" applyFont="1" applyFill="1" applyAlignment="1">
      <alignment horizontal="right" wrapText="1"/>
    </xf>
    <xf numFmtId="4" fontId="20" fillId="33" borderId="12" xfId="0" applyNumberFormat="1" applyFont="1" applyFill="1" applyBorder="1" applyAlignment="1">
      <alignment horizontal="right" wrapText="1"/>
    </xf>
    <xf numFmtId="0" fontId="20" fillId="33" borderId="0" xfId="0" applyFont="1" applyFill="1" applyAlignment="1">
      <alignment horizontal="left" wrapText="1" indent="7"/>
    </xf>
    <xf numFmtId="4" fontId="20" fillId="33" borderId="13" xfId="0" applyNumberFormat="1" applyFont="1" applyFill="1" applyBorder="1" applyAlignment="1">
      <alignment horizontal="right" wrapText="1"/>
    </xf>
    <xf numFmtId="0" fontId="20" fillId="0" borderId="0" xfId="0" applyFont="1" applyAlignment="1">
      <alignment horizontal="left" wrapText="1" indent="7"/>
    </xf>
    <xf numFmtId="0" fontId="20" fillId="0" borderId="16" xfId="0" applyFont="1" applyBorder="1" applyAlignment="1">
      <alignment horizontal="right" wrapText="1"/>
    </xf>
    <xf numFmtId="0" fontId="20" fillId="0" borderId="16" xfId="0" applyFont="1" applyBorder="1" applyAlignment="1">
      <alignment wrapText="1"/>
    </xf>
    <xf numFmtId="0" fontId="20" fillId="33" borderId="15" xfId="0" applyFont="1" applyFill="1" applyBorder="1" applyAlignment="1">
      <alignment horizontal="left" wrapText="1"/>
    </xf>
    <xf numFmtId="4" fontId="20" fillId="33" borderId="15" xfId="0" applyNumberFormat="1" applyFont="1" applyFill="1" applyBorder="1" applyAlignment="1">
      <alignment horizontal="right" wrapText="1"/>
    </xf>
    <xf numFmtId="0" fontId="20" fillId="33" borderId="15" xfId="0" applyFont="1" applyFill="1" applyBorder="1" applyAlignment="1">
      <alignment wrapText="1"/>
    </xf>
    <xf numFmtId="0" fontId="20" fillId="33" borderId="15" xfId="0" applyFont="1" applyFill="1" applyBorder="1" applyAlignment="1">
      <alignment horizontal="right" wrapText="1"/>
    </xf>
    <xf numFmtId="0" fontId="24" fillId="0" borderId="0" xfId="0" applyFont="1" applyAlignment="1">
      <alignment horizontal="left" vertical="top" wrapText="1" indent="1"/>
    </xf>
    <xf numFmtId="0" fontId="24" fillId="0" borderId="0" xfId="0" applyFont="1" applyAlignment="1">
      <alignment horizontal="justify" vertical="top" wrapText="1"/>
    </xf>
    <xf numFmtId="0" fontId="20" fillId="0" borderId="0" xfId="0" applyFont="1" applyAlignment="1">
      <alignment horizontal="left" wrapText="1" indent="4"/>
    </xf>
    <xf numFmtId="0" fontId="20" fillId="33" borderId="10" xfId="0" applyFont="1" applyFill="1" applyBorder="1" applyAlignment="1">
      <alignment horizontal="left" wrapText="1"/>
    </xf>
    <xf numFmtId="0" fontId="20" fillId="33" borderId="0" xfId="0" applyFont="1" applyFill="1" applyAlignment="1">
      <alignment horizontal="center" wrapText="1"/>
    </xf>
    <xf numFmtId="0" fontId="20" fillId="0" borderId="0" xfId="0" applyFont="1" applyAlignment="1">
      <alignment horizontal="center" wrapText="1"/>
    </xf>
    <xf numFmtId="15" fontId="22" fillId="0" borderId="12" xfId="0" applyNumberFormat="1" applyFont="1" applyBorder="1" applyAlignment="1">
      <alignment horizontal="center" wrapText="1"/>
    </xf>
    <xf numFmtId="15" fontId="22" fillId="0" borderId="10" xfId="0" applyNumberFormat="1" applyFont="1" applyBorder="1" applyAlignment="1">
      <alignment horizontal="center" wrapText="1"/>
    </xf>
    <xf numFmtId="0" fontId="20" fillId="0" borderId="10" xfId="0" applyFont="1" applyBorder="1" applyAlignment="1">
      <alignment horizontal="left" wrapText="1"/>
    </xf>
    <xf numFmtId="0" fontId="20" fillId="33" borderId="0" xfId="0" applyFont="1" applyFill="1" applyAlignment="1">
      <alignment horizontal="center" wrapText="1"/>
    </xf>
    <xf numFmtId="0" fontId="20" fillId="33" borderId="12" xfId="0" applyFont="1" applyFill="1" applyBorder="1" applyAlignment="1">
      <alignment horizontal="center" wrapText="1"/>
    </xf>
    <xf numFmtId="14" fontId="20" fillId="33" borderId="0" xfId="0" applyNumberFormat="1" applyFont="1" applyFill="1" applyAlignment="1">
      <alignment horizontal="center" wrapText="1"/>
    </xf>
    <xf numFmtId="14" fontId="20" fillId="33" borderId="12" xfId="0" applyNumberFormat="1" applyFont="1" applyFill="1" applyBorder="1" applyAlignment="1">
      <alignment horizontal="center" wrapText="1"/>
    </xf>
    <xf numFmtId="0" fontId="24" fillId="33" borderId="0" xfId="0" applyFont="1" applyFill="1" applyAlignment="1">
      <alignment horizontal="left" wrapText="1"/>
    </xf>
    <xf numFmtId="0" fontId="24" fillId="33" borderId="12" xfId="0" applyFont="1" applyFill="1" applyBorder="1" applyAlignment="1">
      <alignment horizontal="left" wrapText="1"/>
    </xf>
    <xf numFmtId="0" fontId="20" fillId="0" borderId="0" xfId="0" applyFont="1" applyAlignment="1">
      <alignment horizontal="center" wrapText="1"/>
    </xf>
    <xf numFmtId="14" fontId="20" fillId="0" borderId="0" xfId="0" applyNumberFormat="1" applyFont="1" applyAlignment="1">
      <alignment horizontal="center" wrapText="1"/>
    </xf>
    <xf numFmtId="0" fontId="20" fillId="33" borderId="0" xfId="0" applyFont="1" applyFill="1" applyAlignment="1">
      <alignment horizontal="justify" wrapText="1"/>
    </xf>
    <xf numFmtId="0" fontId="19" fillId="33" borderId="0" xfId="0" applyFont="1" applyFill="1" applyAlignment="1">
      <alignment horizontal="left"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20" fillId="0" borderId="0" xfId="0" applyFont="1" applyAlignment="1">
      <alignment horizontal="right" vertical="top" wrapText="1"/>
    </xf>
    <xf numFmtId="0" fontId="20" fillId="33" borderId="0" xfId="0" applyFont="1" applyFill="1" applyAlignment="1">
      <alignment horizontal="right" vertical="top" wrapText="1"/>
    </xf>
    <xf numFmtId="0" fontId="22" fillId="0" borderId="0" xfId="0" applyFont="1" applyAlignment="1">
      <alignment horizontal="left" wrapText="1"/>
    </xf>
    <xf numFmtId="0" fontId="22" fillId="0" borderId="10" xfId="0" applyFont="1" applyBorder="1" applyAlignment="1">
      <alignment horizontal="left" wrapText="1"/>
    </xf>
    <xf numFmtId="0" fontId="24" fillId="0" borderId="0" xfId="0" applyFont="1" applyAlignment="1">
      <alignment wrapText="1"/>
    </xf>
    <xf numFmtId="0" fontId="20" fillId="0" borderId="12" xfId="0" applyFont="1" applyBorder="1" applyAlignment="1">
      <alignment wrapText="1"/>
    </xf>
    <xf numFmtId="17" fontId="20" fillId="33" borderId="0" xfId="0" applyNumberFormat="1" applyFont="1" applyFill="1" applyAlignment="1">
      <alignment horizontal="center" wrapText="1"/>
    </xf>
    <xf numFmtId="17" fontId="20" fillId="33" borderId="12" xfId="0" applyNumberFormat="1" applyFont="1" applyFill="1" applyBorder="1" applyAlignment="1">
      <alignment horizontal="center" wrapText="1"/>
    </xf>
    <xf numFmtId="17" fontId="20" fillId="33" borderId="0" xfId="0" applyNumberFormat="1" applyFont="1" applyFill="1" applyBorder="1" applyAlignment="1">
      <alignment horizontal="center" wrapText="1"/>
    </xf>
    <xf numFmtId="17" fontId="20" fillId="0" borderId="0" xfId="0" applyNumberFormat="1" applyFont="1" applyAlignment="1">
      <alignment horizontal="center" wrapText="1"/>
    </xf>
    <xf numFmtId="0" fontId="24" fillId="0" borderId="0" xfId="0" applyFont="1" applyAlignment="1">
      <alignment horizontal="left" vertical="top" wrapText="1" indent="2"/>
    </xf>
    <xf numFmtId="4" fontId="20" fillId="0" borderId="0" xfId="0" applyNumberFormat="1" applyFont="1" applyAlignment="1">
      <alignment horizontal="right" wrapText="1"/>
    </xf>
    <xf numFmtId="0" fontId="20" fillId="0" borderId="0" xfId="0" applyFont="1" applyAlignment="1">
      <alignment horizontal="left" vertical="center" wrapText="1"/>
    </xf>
    <xf numFmtId="0" fontId="19" fillId="33" borderId="0" xfId="0" applyFont="1" applyFill="1" applyAlignment="1">
      <alignment horizontal="left" wrapText="1"/>
    </xf>
    <xf numFmtId="0" fontId="24" fillId="33" borderId="0" xfId="0" applyFont="1" applyFill="1" applyAlignment="1">
      <alignment horizontal="right" wrapText="1"/>
    </xf>
    <xf numFmtId="0" fontId="20" fillId="33" borderId="13" xfId="0" applyFont="1" applyFill="1" applyBorder="1" applyAlignment="1">
      <alignment horizontal="right" wrapText="1"/>
    </xf>
    <xf numFmtId="0" fontId="20" fillId="33" borderId="13" xfId="0" applyFont="1" applyFill="1" applyBorder="1" applyAlignment="1">
      <alignment horizontal="lef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10" fontId="0" fillId="0" borderId="0" xfId="0" applyNumberFormat="1" applyAlignment="1">
      <alignment wrapText="1"/>
    </xf>
    <xf numFmtId="6"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4.8554687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v>885550</v>
      </c>
      <c r="C10" s="4"/>
    </row>
    <row r="11" spans="1:3">
      <c r="A11" s="2" t="s">
        <v>15</v>
      </c>
      <c r="B11" s="4">
        <f>--12-31</f>
        <v>-19</v>
      </c>
      <c r="C11" s="4"/>
    </row>
    <row r="12" spans="1:3">
      <c r="A12" s="2" t="s">
        <v>16</v>
      </c>
      <c r="B12" s="4" t="s">
        <v>17</v>
      </c>
      <c r="C12" s="4"/>
    </row>
    <row r="13" spans="1:3" ht="30">
      <c r="A13" s="2" t="s">
        <v>18</v>
      </c>
      <c r="B13" s="4"/>
      <c r="C13" s="6">
        <v>20597554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1"/>
  <sheetViews>
    <sheetView showGridLines="0" workbookViewId="0"/>
  </sheetViews>
  <sheetFormatPr defaultRowHeight="15"/>
  <cols>
    <col min="1" max="2" width="36.5703125" bestFit="1" customWidth="1"/>
    <col min="3" max="3" width="6.28515625" customWidth="1"/>
    <col min="4" max="5" width="15.85546875" customWidth="1"/>
    <col min="6" max="6" width="29" customWidth="1"/>
    <col min="7" max="7" width="6.28515625" customWidth="1"/>
    <col min="8" max="8" width="13.140625" customWidth="1"/>
    <col min="9" max="9" width="12.5703125" customWidth="1"/>
    <col min="10" max="10" width="29" customWidth="1"/>
    <col min="11" max="11" width="6.28515625" customWidth="1"/>
    <col min="12" max="12" width="13.140625" customWidth="1"/>
    <col min="13" max="13" width="15.85546875" customWidth="1"/>
    <col min="14" max="14" width="29" customWidth="1"/>
    <col min="15" max="15" width="6.28515625" customWidth="1"/>
    <col min="16" max="17" width="15.85546875" customWidth="1"/>
    <col min="18" max="18" width="29" customWidth="1"/>
    <col min="19" max="19" width="6.28515625" customWidth="1"/>
    <col min="20" max="20" width="15.85546875" customWidth="1"/>
    <col min="21" max="22" width="29" customWidth="1"/>
    <col min="23" max="23" width="6.28515625" customWidth="1"/>
    <col min="24" max="24" width="13.140625" customWidth="1"/>
    <col min="25" max="25" width="4.85546875" customWidth="1"/>
  </cols>
  <sheetData>
    <row r="1" spans="1:25" ht="15" customHeight="1">
      <c r="A1" s="7" t="s">
        <v>245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246</v>
      </c>
      <c r="B3" s="33"/>
      <c r="C3" s="33"/>
      <c r="D3" s="33"/>
      <c r="E3" s="33"/>
      <c r="F3" s="33"/>
      <c r="G3" s="33"/>
      <c r="H3" s="33"/>
      <c r="I3" s="33"/>
      <c r="J3" s="33"/>
      <c r="K3" s="33"/>
      <c r="L3" s="33"/>
      <c r="M3" s="33"/>
      <c r="N3" s="33"/>
      <c r="O3" s="33"/>
      <c r="P3" s="33"/>
      <c r="Q3" s="33"/>
      <c r="R3" s="33"/>
      <c r="S3" s="33"/>
      <c r="T3" s="33"/>
      <c r="U3" s="33"/>
      <c r="V3" s="33"/>
      <c r="W3" s="33"/>
      <c r="X3" s="33"/>
      <c r="Y3" s="33"/>
    </row>
    <row r="4" spans="1:25">
      <c r="A4" s="12" t="s">
        <v>245</v>
      </c>
      <c r="B4" s="52" t="s">
        <v>247</v>
      </c>
      <c r="C4" s="52"/>
      <c r="D4" s="52"/>
      <c r="E4" s="52"/>
      <c r="F4" s="52"/>
      <c r="G4" s="52"/>
      <c r="H4" s="52"/>
      <c r="I4" s="52"/>
      <c r="J4" s="52"/>
      <c r="K4" s="52"/>
      <c r="L4" s="52"/>
      <c r="M4" s="52"/>
      <c r="N4" s="52"/>
      <c r="O4" s="52"/>
      <c r="P4" s="52"/>
      <c r="Q4" s="52"/>
      <c r="R4" s="52"/>
      <c r="S4" s="52"/>
      <c r="T4" s="52"/>
      <c r="U4" s="52"/>
      <c r="V4" s="52"/>
      <c r="W4" s="52"/>
      <c r="X4" s="52"/>
      <c r="Y4" s="52"/>
    </row>
    <row r="5" spans="1:25">
      <c r="A5" s="12"/>
      <c r="B5" s="33"/>
      <c r="C5" s="33"/>
      <c r="D5" s="33"/>
      <c r="E5" s="33"/>
      <c r="F5" s="33"/>
      <c r="G5" s="33"/>
      <c r="H5" s="33"/>
      <c r="I5" s="33"/>
      <c r="J5" s="33"/>
      <c r="K5" s="33"/>
      <c r="L5" s="33"/>
      <c r="M5" s="33"/>
      <c r="N5" s="33"/>
      <c r="O5" s="33"/>
      <c r="P5" s="33"/>
      <c r="Q5" s="33"/>
      <c r="R5" s="33"/>
      <c r="S5" s="33"/>
      <c r="T5" s="33"/>
      <c r="U5" s="33"/>
      <c r="V5" s="33"/>
      <c r="W5" s="33"/>
      <c r="X5" s="33"/>
      <c r="Y5" s="33"/>
    </row>
    <row r="6" spans="1:25" ht="25.5" customHeight="1">
      <c r="A6" s="12"/>
      <c r="B6" s="35" t="s">
        <v>248</v>
      </c>
      <c r="C6" s="35"/>
      <c r="D6" s="35"/>
      <c r="E6" s="35"/>
      <c r="F6" s="35"/>
      <c r="G6" s="35"/>
      <c r="H6" s="35"/>
      <c r="I6" s="35"/>
      <c r="J6" s="35"/>
      <c r="K6" s="35"/>
      <c r="L6" s="35"/>
      <c r="M6" s="35"/>
      <c r="N6" s="35"/>
      <c r="O6" s="35"/>
      <c r="P6" s="35"/>
      <c r="Q6" s="35"/>
      <c r="R6" s="35"/>
      <c r="S6" s="35"/>
      <c r="T6" s="35"/>
      <c r="U6" s="35"/>
      <c r="V6" s="35"/>
      <c r="W6" s="35"/>
      <c r="X6" s="35"/>
      <c r="Y6" s="35"/>
    </row>
    <row r="7" spans="1:25">
      <c r="A7" s="12"/>
      <c r="B7" s="33"/>
      <c r="C7" s="33"/>
      <c r="D7" s="33"/>
      <c r="E7" s="33"/>
      <c r="F7" s="33"/>
      <c r="G7" s="33"/>
      <c r="H7" s="33"/>
      <c r="I7" s="33"/>
      <c r="J7" s="33"/>
      <c r="K7" s="33"/>
      <c r="L7" s="33"/>
      <c r="M7" s="33"/>
      <c r="N7" s="33"/>
      <c r="O7" s="33"/>
      <c r="P7" s="33"/>
      <c r="Q7" s="33"/>
      <c r="R7" s="33"/>
      <c r="S7" s="33"/>
      <c r="T7" s="33"/>
      <c r="U7" s="33"/>
      <c r="V7" s="33"/>
      <c r="W7" s="33"/>
      <c r="X7" s="33"/>
      <c r="Y7" s="33"/>
    </row>
    <row r="8" spans="1:25">
      <c r="A8" s="12"/>
      <c r="B8" s="35" t="s">
        <v>249</v>
      </c>
      <c r="C8" s="35"/>
      <c r="D8" s="35"/>
      <c r="E8" s="35"/>
      <c r="F8" s="35"/>
      <c r="G8" s="35"/>
      <c r="H8" s="35"/>
      <c r="I8" s="35"/>
      <c r="J8" s="35"/>
      <c r="K8" s="35"/>
      <c r="L8" s="35"/>
      <c r="M8" s="35"/>
      <c r="N8" s="35"/>
      <c r="O8" s="35"/>
      <c r="P8" s="35"/>
      <c r="Q8" s="35"/>
      <c r="R8" s="35"/>
      <c r="S8" s="35"/>
      <c r="T8" s="35"/>
      <c r="U8" s="35"/>
      <c r="V8" s="35"/>
      <c r="W8" s="35"/>
      <c r="X8" s="35"/>
      <c r="Y8" s="35"/>
    </row>
    <row r="9" spans="1:25">
      <c r="A9" s="12"/>
      <c r="B9" s="22"/>
      <c r="C9" s="22"/>
      <c r="D9" s="22"/>
      <c r="E9" s="22"/>
      <c r="F9" s="22"/>
      <c r="G9" s="22"/>
      <c r="H9" s="22"/>
      <c r="I9" s="22"/>
      <c r="J9" s="22"/>
      <c r="K9" s="22"/>
      <c r="L9" s="22"/>
      <c r="M9" s="22"/>
      <c r="N9" s="22"/>
      <c r="O9" s="22"/>
      <c r="P9" s="22"/>
      <c r="Q9" s="22"/>
    </row>
    <row r="10" spans="1:25">
      <c r="A10" s="12"/>
      <c r="B10" s="13"/>
      <c r="C10" s="13"/>
      <c r="D10" s="13"/>
      <c r="E10" s="13"/>
      <c r="F10" s="13"/>
      <c r="G10" s="13"/>
      <c r="H10" s="13"/>
      <c r="I10" s="13"/>
      <c r="J10" s="13"/>
      <c r="K10" s="13"/>
      <c r="L10" s="13"/>
      <c r="M10" s="13"/>
      <c r="N10" s="13"/>
      <c r="O10" s="13"/>
      <c r="P10" s="13"/>
      <c r="Q10" s="13"/>
    </row>
    <row r="11" spans="1:25" ht="15.75" thickBot="1">
      <c r="A11" s="12"/>
      <c r="B11" s="39" t="s">
        <v>219</v>
      </c>
      <c r="C11" s="23" t="s">
        <v>250</v>
      </c>
      <c r="D11" s="23"/>
      <c r="E11" s="23"/>
      <c r="F11" s="23"/>
      <c r="G11" s="23"/>
      <c r="H11" s="23"/>
      <c r="I11" s="23"/>
      <c r="J11" s="23"/>
      <c r="K11" s="23"/>
      <c r="L11" s="23"/>
      <c r="M11" s="23"/>
      <c r="N11" s="23"/>
      <c r="O11" s="23"/>
      <c r="P11" s="23"/>
      <c r="Q11" s="23"/>
    </row>
    <row r="12" spans="1:25" ht="15.75" thickTop="1">
      <c r="A12" s="12"/>
      <c r="B12" s="40"/>
      <c r="C12" s="57" t="s">
        <v>251</v>
      </c>
      <c r="D12" s="57"/>
      <c r="E12" s="57"/>
      <c r="F12" s="58"/>
      <c r="G12" s="57" t="s">
        <v>252</v>
      </c>
      <c r="H12" s="57"/>
      <c r="I12" s="57"/>
      <c r="J12" s="58"/>
      <c r="K12" s="57" t="s">
        <v>252</v>
      </c>
      <c r="L12" s="57"/>
      <c r="M12" s="57"/>
      <c r="N12" s="58"/>
      <c r="O12" s="57" t="s">
        <v>255</v>
      </c>
      <c r="P12" s="57"/>
      <c r="Q12" s="57"/>
    </row>
    <row r="13" spans="1:25" ht="15.75" thickBot="1">
      <c r="A13" s="12"/>
      <c r="B13" s="40"/>
      <c r="C13" s="23"/>
      <c r="D13" s="23"/>
      <c r="E13" s="23"/>
      <c r="F13" s="37"/>
      <c r="G13" s="23" t="s">
        <v>253</v>
      </c>
      <c r="H13" s="23"/>
      <c r="I13" s="23"/>
      <c r="J13" s="37"/>
      <c r="K13" s="23" t="s">
        <v>254</v>
      </c>
      <c r="L13" s="23"/>
      <c r="M13" s="23"/>
      <c r="N13" s="37"/>
      <c r="O13" s="23" t="s">
        <v>256</v>
      </c>
      <c r="P13" s="23"/>
      <c r="Q13" s="23"/>
    </row>
    <row r="14" spans="1:25" ht="15.75" thickTop="1">
      <c r="A14" s="12"/>
      <c r="B14" s="42" t="s">
        <v>257</v>
      </c>
      <c r="C14" s="43" t="s">
        <v>223</v>
      </c>
      <c r="D14" s="45">
        <v>21.8</v>
      </c>
      <c r="E14" s="47"/>
      <c r="F14" s="46"/>
      <c r="G14" s="43" t="s">
        <v>223</v>
      </c>
      <c r="H14" s="45">
        <v>0.2</v>
      </c>
      <c r="I14" s="47"/>
      <c r="J14" s="46"/>
      <c r="K14" s="43" t="s">
        <v>223</v>
      </c>
      <c r="L14" s="45" t="s">
        <v>258</v>
      </c>
      <c r="M14" s="47"/>
      <c r="N14" s="46"/>
      <c r="O14" s="43" t="s">
        <v>223</v>
      </c>
      <c r="P14" s="45">
        <v>22</v>
      </c>
      <c r="Q14" s="47"/>
    </row>
    <row r="15" spans="1:25">
      <c r="A15" s="12"/>
      <c r="B15" s="42"/>
      <c r="C15" s="42"/>
      <c r="D15" s="44"/>
      <c r="E15" s="46"/>
      <c r="F15" s="46"/>
      <c r="G15" s="42"/>
      <c r="H15" s="44"/>
      <c r="I15" s="46"/>
      <c r="J15" s="46"/>
      <c r="K15" s="42"/>
      <c r="L15" s="44"/>
      <c r="M15" s="46"/>
      <c r="N15" s="46"/>
      <c r="O15" s="42"/>
      <c r="P15" s="44"/>
      <c r="Q15" s="46"/>
    </row>
    <row r="16" spans="1:25">
      <c r="A16" s="12"/>
      <c r="B16" s="48" t="s">
        <v>259</v>
      </c>
      <c r="C16" s="49">
        <v>21</v>
      </c>
      <c r="D16" s="49"/>
      <c r="E16" s="37"/>
      <c r="F16" s="37"/>
      <c r="G16" s="49" t="s">
        <v>258</v>
      </c>
      <c r="H16" s="49"/>
      <c r="I16" s="37"/>
      <c r="J16" s="37"/>
      <c r="K16" s="49" t="s">
        <v>258</v>
      </c>
      <c r="L16" s="49"/>
      <c r="M16" s="37"/>
      <c r="N16" s="37"/>
      <c r="O16" s="49">
        <v>21</v>
      </c>
      <c r="P16" s="49"/>
      <c r="Q16" s="37"/>
    </row>
    <row r="17" spans="1:17">
      <c r="A17" s="12"/>
      <c r="B17" s="48"/>
      <c r="C17" s="49"/>
      <c r="D17" s="49"/>
      <c r="E17" s="37"/>
      <c r="F17" s="37"/>
      <c r="G17" s="49"/>
      <c r="H17" s="49"/>
      <c r="I17" s="37"/>
      <c r="J17" s="37"/>
      <c r="K17" s="49"/>
      <c r="L17" s="49"/>
      <c r="M17" s="37"/>
      <c r="N17" s="37"/>
      <c r="O17" s="49"/>
      <c r="P17" s="49"/>
      <c r="Q17" s="37"/>
    </row>
    <row r="18" spans="1:17">
      <c r="A18" s="12"/>
      <c r="B18" s="42" t="s">
        <v>260</v>
      </c>
      <c r="C18" s="44">
        <v>6.2</v>
      </c>
      <c r="D18" s="44"/>
      <c r="E18" s="46"/>
      <c r="F18" s="46"/>
      <c r="G18" s="44" t="s">
        <v>258</v>
      </c>
      <c r="H18" s="44"/>
      <c r="I18" s="46"/>
      <c r="J18" s="46"/>
      <c r="K18" s="44" t="s">
        <v>258</v>
      </c>
      <c r="L18" s="44"/>
      <c r="M18" s="46"/>
      <c r="N18" s="46"/>
      <c r="O18" s="44">
        <v>6.2</v>
      </c>
      <c r="P18" s="44"/>
      <c r="Q18" s="46"/>
    </row>
    <row r="19" spans="1:17">
      <c r="A19" s="12"/>
      <c r="B19" s="42"/>
      <c r="C19" s="44"/>
      <c r="D19" s="44"/>
      <c r="E19" s="46"/>
      <c r="F19" s="46"/>
      <c r="G19" s="44"/>
      <c r="H19" s="44"/>
      <c r="I19" s="46"/>
      <c r="J19" s="46"/>
      <c r="K19" s="44"/>
      <c r="L19" s="44"/>
      <c r="M19" s="46"/>
      <c r="N19" s="46"/>
      <c r="O19" s="44"/>
      <c r="P19" s="44"/>
      <c r="Q19" s="46"/>
    </row>
    <row r="20" spans="1:17">
      <c r="A20" s="12"/>
      <c r="B20" s="48" t="s">
        <v>261</v>
      </c>
      <c r="C20" s="49">
        <v>3.8</v>
      </c>
      <c r="D20" s="49"/>
      <c r="E20" s="37"/>
      <c r="F20" s="37"/>
      <c r="G20" s="49" t="s">
        <v>258</v>
      </c>
      <c r="H20" s="49"/>
      <c r="I20" s="37"/>
      <c r="J20" s="37"/>
      <c r="K20" s="49" t="s">
        <v>258</v>
      </c>
      <c r="L20" s="49"/>
      <c r="M20" s="37"/>
      <c r="N20" s="37"/>
      <c r="O20" s="49">
        <v>3.8</v>
      </c>
      <c r="P20" s="49"/>
      <c r="Q20" s="37"/>
    </row>
    <row r="21" spans="1:17" ht="15.75" thickBot="1">
      <c r="A21" s="12"/>
      <c r="B21" s="48"/>
      <c r="C21" s="59"/>
      <c r="D21" s="59"/>
      <c r="E21" s="60"/>
      <c r="F21" s="37"/>
      <c r="G21" s="59"/>
      <c r="H21" s="59"/>
      <c r="I21" s="60"/>
      <c r="J21" s="37"/>
      <c r="K21" s="59"/>
      <c r="L21" s="59"/>
      <c r="M21" s="60"/>
      <c r="N21" s="37"/>
      <c r="O21" s="59"/>
      <c r="P21" s="59"/>
      <c r="Q21" s="60"/>
    </row>
    <row r="22" spans="1:17" ht="15.75" thickTop="1">
      <c r="A22" s="12"/>
      <c r="B22" s="61" t="s">
        <v>262</v>
      </c>
      <c r="C22" s="43" t="s">
        <v>223</v>
      </c>
      <c r="D22" s="45">
        <v>52.8</v>
      </c>
      <c r="E22" s="47"/>
      <c r="F22" s="46"/>
      <c r="G22" s="43" t="s">
        <v>223</v>
      </c>
      <c r="H22" s="45">
        <v>0.2</v>
      </c>
      <c r="I22" s="47"/>
      <c r="J22" s="46"/>
      <c r="K22" s="43" t="s">
        <v>223</v>
      </c>
      <c r="L22" s="45" t="s">
        <v>258</v>
      </c>
      <c r="M22" s="47"/>
      <c r="N22" s="46"/>
      <c r="O22" s="43" t="s">
        <v>223</v>
      </c>
      <c r="P22" s="45">
        <v>53</v>
      </c>
      <c r="Q22" s="47"/>
    </row>
    <row r="23" spans="1:17" ht="15.75" thickBot="1">
      <c r="A23" s="12"/>
      <c r="B23" s="61"/>
      <c r="C23" s="62"/>
      <c r="D23" s="63"/>
      <c r="E23" s="64"/>
      <c r="F23" s="46"/>
      <c r="G23" s="62"/>
      <c r="H23" s="63"/>
      <c r="I23" s="64"/>
      <c r="J23" s="46"/>
      <c r="K23" s="62"/>
      <c r="L23" s="63"/>
      <c r="M23" s="64"/>
      <c r="N23" s="46"/>
      <c r="O23" s="62"/>
      <c r="P23" s="63"/>
      <c r="Q23" s="64"/>
    </row>
    <row r="24" spans="1:17" ht="15.75" thickTop="1">
      <c r="A24" s="12"/>
      <c r="B24" s="14"/>
      <c r="C24" s="65"/>
      <c r="D24" s="65"/>
      <c r="E24" s="65"/>
      <c r="F24" s="14"/>
      <c r="G24" s="65"/>
      <c r="H24" s="65"/>
      <c r="I24" s="65"/>
      <c r="J24" s="14"/>
      <c r="K24" s="65"/>
      <c r="L24" s="65"/>
      <c r="M24" s="65"/>
      <c r="N24" s="14"/>
      <c r="O24" s="65"/>
      <c r="P24" s="65"/>
      <c r="Q24" s="65"/>
    </row>
    <row r="25" spans="1:17" ht="15.75" thickBot="1">
      <c r="A25" s="12"/>
      <c r="B25" s="39" t="s">
        <v>219</v>
      </c>
      <c r="C25" s="23" t="s">
        <v>263</v>
      </c>
      <c r="D25" s="23"/>
      <c r="E25" s="23"/>
      <c r="F25" s="23"/>
      <c r="G25" s="23"/>
      <c r="H25" s="23"/>
      <c r="I25" s="23"/>
      <c r="J25" s="23"/>
      <c r="K25" s="23"/>
      <c r="L25" s="23"/>
      <c r="M25" s="23"/>
      <c r="N25" s="23"/>
      <c r="O25" s="23"/>
      <c r="P25" s="23"/>
      <c r="Q25" s="23"/>
    </row>
    <row r="26" spans="1:17" ht="15.75" thickTop="1">
      <c r="A26" s="12"/>
      <c r="B26" s="40"/>
      <c r="C26" s="57" t="s">
        <v>251</v>
      </c>
      <c r="D26" s="57"/>
      <c r="E26" s="57"/>
      <c r="F26" s="58"/>
      <c r="G26" s="57" t="s">
        <v>252</v>
      </c>
      <c r="H26" s="57"/>
      <c r="I26" s="57"/>
      <c r="J26" s="58"/>
      <c r="K26" s="57" t="s">
        <v>252</v>
      </c>
      <c r="L26" s="57"/>
      <c r="M26" s="57"/>
      <c r="N26" s="58"/>
      <c r="O26" s="57" t="s">
        <v>255</v>
      </c>
      <c r="P26" s="57"/>
      <c r="Q26" s="57"/>
    </row>
    <row r="27" spans="1:17" ht="15.75" thickBot="1">
      <c r="A27" s="12"/>
      <c r="B27" s="40"/>
      <c r="C27" s="23"/>
      <c r="D27" s="23"/>
      <c r="E27" s="23"/>
      <c r="F27" s="37"/>
      <c r="G27" s="23" t="s">
        <v>253</v>
      </c>
      <c r="H27" s="23"/>
      <c r="I27" s="23"/>
      <c r="J27" s="37"/>
      <c r="K27" s="23" t="s">
        <v>254</v>
      </c>
      <c r="L27" s="23"/>
      <c r="M27" s="23"/>
      <c r="N27" s="37"/>
      <c r="O27" s="23" t="s">
        <v>256</v>
      </c>
      <c r="P27" s="23"/>
      <c r="Q27" s="23"/>
    </row>
    <row r="28" spans="1:17" ht="15.75" thickTop="1">
      <c r="A28" s="12"/>
      <c r="B28" s="42" t="s">
        <v>257</v>
      </c>
      <c r="C28" s="43" t="s">
        <v>223</v>
      </c>
      <c r="D28" s="45">
        <v>28.8</v>
      </c>
      <c r="E28" s="47"/>
      <c r="F28" s="46"/>
      <c r="G28" s="43" t="s">
        <v>223</v>
      </c>
      <c r="H28" s="45">
        <v>0.1</v>
      </c>
      <c r="I28" s="47"/>
      <c r="J28" s="46"/>
      <c r="K28" s="43" t="s">
        <v>223</v>
      </c>
      <c r="L28" s="45" t="s">
        <v>264</v>
      </c>
      <c r="M28" s="43" t="s">
        <v>265</v>
      </c>
      <c r="N28" s="46"/>
      <c r="O28" s="43" t="s">
        <v>223</v>
      </c>
      <c r="P28" s="45">
        <v>28.8</v>
      </c>
      <c r="Q28" s="47"/>
    </row>
    <row r="29" spans="1:17">
      <c r="A29" s="12"/>
      <c r="B29" s="42"/>
      <c r="C29" s="66"/>
      <c r="D29" s="67"/>
      <c r="E29" s="68"/>
      <c r="F29" s="46"/>
      <c r="G29" s="66"/>
      <c r="H29" s="67"/>
      <c r="I29" s="68"/>
      <c r="J29" s="46"/>
      <c r="K29" s="66"/>
      <c r="L29" s="67"/>
      <c r="M29" s="66"/>
      <c r="N29" s="46"/>
      <c r="O29" s="66"/>
      <c r="P29" s="67"/>
      <c r="Q29" s="68"/>
    </row>
    <row r="30" spans="1:17">
      <c r="A30" s="12"/>
      <c r="B30" s="48" t="s">
        <v>259</v>
      </c>
      <c r="C30" s="49">
        <v>19.100000000000001</v>
      </c>
      <c r="D30" s="49"/>
      <c r="E30" s="37"/>
      <c r="F30" s="37"/>
      <c r="G30" s="49" t="s">
        <v>258</v>
      </c>
      <c r="H30" s="49"/>
      <c r="I30" s="37"/>
      <c r="J30" s="37"/>
      <c r="K30" s="49" t="s">
        <v>264</v>
      </c>
      <c r="L30" s="49"/>
      <c r="M30" s="48" t="s">
        <v>265</v>
      </c>
      <c r="N30" s="37"/>
      <c r="O30" s="49">
        <v>19</v>
      </c>
      <c r="P30" s="49"/>
      <c r="Q30" s="37"/>
    </row>
    <row r="31" spans="1:17">
      <c r="A31" s="12"/>
      <c r="B31" s="48"/>
      <c r="C31" s="49"/>
      <c r="D31" s="49"/>
      <c r="E31" s="37"/>
      <c r="F31" s="37"/>
      <c r="G31" s="49"/>
      <c r="H31" s="49"/>
      <c r="I31" s="37"/>
      <c r="J31" s="37"/>
      <c r="K31" s="49"/>
      <c r="L31" s="49"/>
      <c r="M31" s="48"/>
      <c r="N31" s="37"/>
      <c r="O31" s="49"/>
      <c r="P31" s="49"/>
      <c r="Q31" s="37"/>
    </row>
    <row r="32" spans="1:17">
      <c r="A32" s="12"/>
      <c r="B32" s="42" t="s">
        <v>260</v>
      </c>
      <c r="C32" s="44">
        <v>4.8</v>
      </c>
      <c r="D32" s="44"/>
      <c r="E32" s="46"/>
      <c r="F32" s="46"/>
      <c r="G32" s="44" t="s">
        <v>258</v>
      </c>
      <c r="H32" s="44"/>
      <c r="I32" s="46"/>
      <c r="J32" s="46"/>
      <c r="K32" s="44" t="s">
        <v>258</v>
      </c>
      <c r="L32" s="44"/>
      <c r="M32" s="46"/>
      <c r="N32" s="46"/>
      <c r="O32" s="44">
        <v>4.8</v>
      </c>
      <c r="P32" s="44"/>
      <c r="Q32" s="46"/>
    </row>
    <row r="33" spans="1:25">
      <c r="A33" s="12"/>
      <c r="B33" s="42"/>
      <c r="C33" s="44"/>
      <c r="D33" s="44"/>
      <c r="E33" s="46"/>
      <c r="F33" s="46"/>
      <c r="G33" s="44"/>
      <c r="H33" s="44"/>
      <c r="I33" s="46"/>
      <c r="J33" s="46"/>
      <c r="K33" s="44"/>
      <c r="L33" s="44"/>
      <c r="M33" s="46"/>
      <c r="N33" s="46"/>
      <c r="O33" s="44"/>
      <c r="P33" s="44"/>
      <c r="Q33" s="46"/>
    </row>
    <row r="34" spans="1:25">
      <c r="A34" s="12"/>
      <c r="B34" s="48" t="s">
        <v>261</v>
      </c>
      <c r="C34" s="49">
        <v>0.6</v>
      </c>
      <c r="D34" s="49"/>
      <c r="E34" s="37"/>
      <c r="F34" s="37"/>
      <c r="G34" s="49" t="s">
        <v>258</v>
      </c>
      <c r="H34" s="49"/>
      <c r="I34" s="37"/>
      <c r="J34" s="37"/>
      <c r="K34" s="49" t="s">
        <v>258</v>
      </c>
      <c r="L34" s="49"/>
      <c r="M34" s="37"/>
      <c r="N34" s="37"/>
      <c r="O34" s="49">
        <v>0.6</v>
      </c>
      <c r="P34" s="49"/>
      <c r="Q34" s="37"/>
    </row>
    <row r="35" spans="1:25" ht="15.75" thickBot="1">
      <c r="A35" s="12"/>
      <c r="B35" s="48"/>
      <c r="C35" s="59"/>
      <c r="D35" s="59"/>
      <c r="E35" s="60"/>
      <c r="F35" s="37"/>
      <c r="G35" s="59"/>
      <c r="H35" s="59"/>
      <c r="I35" s="60"/>
      <c r="J35" s="37"/>
      <c r="K35" s="59"/>
      <c r="L35" s="59"/>
      <c r="M35" s="60"/>
      <c r="N35" s="37"/>
      <c r="O35" s="59"/>
      <c r="P35" s="59"/>
      <c r="Q35" s="60"/>
    </row>
    <row r="36" spans="1:25" ht="15.75" thickTop="1">
      <c r="A36" s="12"/>
      <c r="B36" s="61" t="s">
        <v>262</v>
      </c>
      <c r="C36" s="43" t="s">
        <v>223</v>
      </c>
      <c r="D36" s="45">
        <v>53.3</v>
      </c>
      <c r="E36" s="47"/>
      <c r="F36" s="46"/>
      <c r="G36" s="43" t="s">
        <v>223</v>
      </c>
      <c r="H36" s="45">
        <v>0.1</v>
      </c>
      <c r="I36" s="47"/>
      <c r="J36" s="46"/>
      <c r="K36" s="43" t="s">
        <v>223</v>
      </c>
      <c r="L36" s="45" t="s">
        <v>266</v>
      </c>
      <c r="M36" s="43" t="s">
        <v>265</v>
      </c>
      <c r="N36" s="46"/>
      <c r="O36" s="43" t="s">
        <v>223</v>
      </c>
      <c r="P36" s="45">
        <v>53.2</v>
      </c>
      <c r="Q36" s="47"/>
    </row>
    <row r="37" spans="1:25" ht="15.75" thickBot="1">
      <c r="A37" s="12"/>
      <c r="B37" s="61"/>
      <c r="C37" s="62"/>
      <c r="D37" s="63"/>
      <c r="E37" s="64"/>
      <c r="F37" s="46"/>
      <c r="G37" s="62"/>
      <c r="H37" s="63"/>
      <c r="I37" s="64"/>
      <c r="J37" s="46"/>
      <c r="K37" s="62"/>
      <c r="L37" s="63"/>
      <c r="M37" s="62"/>
      <c r="N37" s="46"/>
      <c r="O37" s="62"/>
      <c r="P37" s="63"/>
      <c r="Q37" s="64"/>
    </row>
    <row r="38" spans="1:25" ht="15.75" thickTop="1">
      <c r="A38" s="12"/>
      <c r="B38" s="33"/>
      <c r="C38" s="33"/>
      <c r="D38" s="33"/>
      <c r="E38" s="33"/>
      <c r="F38" s="33"/>
      <c r="G38" s="33"/>
      <c r="H38" s="33"/>
      <c r="I38" s="33"/>
      <c r="J38" s="33"/>
      <c r="K38" s="33"/>
      <c r="L38" s="33"/>
      <c r="M38" s="33"/>
      <c r="N38" s="33"/>
      <c r="O38" s="33"/>
      <c r="P38" s="33"/>
      <c r="Q38" s="33"/>
      <c r="R38" s="33"/>
      <c r="S38" s="33"/>
      <c r="T38" s="33"/>
      <c r="U38" s="33"/>
      <c r="V38" s="33"/>
      <c r="W38" s="33"/>
      <c r="X38" s="33"/>
      <c r="Y38" s="33"/>
    </row>
    <row r="39" spans="1:25">
      <c r="A39" s="12"/>
      <c r="B39" s="35" t="s">
        <v>267</v>
      </c>
      <c r="C39" s="35"/>
      <c r="D39" s="35"/>
      <c r="E39" s="35"/>
      <c r="F39" s="35"/>
      <c r="G39" s="35"/>
      <c r="H39" s="35"/>
      <c r="I39" s="35"/>
      <c r="J39" s="35"/>
      <c r="K39" s="35"/>
      <c r="L39" s="35"/>
      <c r="M39" s="35"/>
      <c r="N39" s="35"/>
      <c r="O39" s="35"/>
      <c r="P39" s="35"/>
      <c r="Q39" s="35"/>
      <c r="R39" s="35"/>
      <c r="S39" s="35"/>
      <c r="T39" s="35"/>
      <c r="U39" s="35"/>
      <c r="V39" s="35"/>
      <c r="W39" s="35"/>
      <c r="X39" s="35"/>
      <c r="Y39" s="35"/>
    </row>
    <row r="40" spans="1:25">
      <c r="A40" s="12"/>
      <c r="B40" s="22"/>
      <c r="C40" s="22"/>
      <c r="D40" s="22"/>
      <c r="E40" s="22"/>
      <c r="F40" s="22"/>
      <c r="G40" s="22"/>
      <c r="H40" s="22"/>
      <c r="I40" s="22"/>
      <c r="J40" s="22"/>
      <c r="K40" s="22"/>
      <c r="L40" s="22"/>
      <c r="M40" s="22"/>
      <c r="N40" s="22"/>
      <c r="O40" s="22"/>
      <c r="P40" s="22"/>
      <c r="Q40" s="22"/>
      <c r="R40" s="22"/>
      <c r="S40" s="22"/>
      <c r="T40" s="22"/>
      <c r="U40" s="22"/>
      <c r="V40" s="22"/>
      <c r="W40" s="22"/>
      <c r="X40" s="22"/>
      <c r="Y40" s="22"/>
    </row>
    <row r="41" spans="1:25">
      <c r="A41" s="12"/>
      <c r="B41" s="13"/>
      <c r="C41" s="13"/>
      <c r="D41" s="13"/>
      <c r="E41" s="13"/>
      <c r="F41" s="13"/>
      <c r="G41" s="13"/>
      <c r="H41" s="13"/>
      <c r="I41" s="13"/>
      <c r="J41" s="13"/>
      <c r="K41" s="13"/>
      <c r="L41" s="13"/>
      <c r="M41" s="13"/>
      <c r="N41" s="13"/>
      <c r="O41" s="13"/>
      <c r="P41" s="13"/>
      <c r="Q41" s="13"/>
      <c r="R41" s="13"/>
      <c r="S41" s="13"/>
      <c r="T41" s="13"/>
      <c r="U41" s="13"/>
      <c r="V41" s="13"/>
      <c r="W41" s="13"/>
      <c r="X41" s="13"/>
      <c r="Y41" s="13"/>
    </row>
    <row r="42" spans="1:25" ht="15.75" thickBot="1">
      <c r="A42" s="12"/>
      <c r="B42" s="39" t="s">
        <v>219</v>
      </c>
      <c r="C42" s="23" t="s">
        <v>268</v>
      </c>
      <c r="D42" s="23"/>
      <c r="E42" s="23"/>
      <c r="F42" s="23"/>
      <c r="G42" s="23"/>
      <c r="H42" s="23"/>
      <c r="I42" s="23"/>
      <c r="J42" s="23"/>
      <c r="K42" s="23"/>
      <c r="L42" s="23"/>
      <c r="M42" s="23"/>
      <c r="N42" s="23"/>
      <c r="O42" s="23"/>
      <c r="P42" s="23"/>
      <c r="Q42" s="23"/>
      <c r="R42" s="23"/>
      <c r="S42" s="23"/>
      <c r="T42" s="23"/>
      <c r="U42" s="23"/>
      <c r="V42" s="23"/>
      <c r="W42" s="23"/>
      <c r="X42" s="23"/>
      <c r="Y42" s="23"/>
    </row>
    <row r="43" spans="1:25" ht="16.5" thickTop="1" thickBot="1">
      <c r="A43" s="12"/>
      <c r="B43" s="39"/>
      <c r="C43" s="24" t="s">
        <v>269</v>
      </c>
      <c r="D43" s="24"/>
      <c r="E43" s="24"/>
      <c r="F43" s="24"/>
      <c r="G43" s="24"/>
      <c r="H43" s="24"/>
      <c r="I43" s="24"/>
      <c r="J43" s="14"/>
      <c r="K43" s="24" t="s">
        <v>270</v>
      </c>
      <c r="L43" s="24"/>
      <c r="M43" s="24"/>
      <c r="N43" s="24"/>
      <c r="O43" s="24"/>
      <c r="P43" s="24"/>
      <c r="Q43" s="24"/>
      <c r="R43" s="14"/>
      <c r="S43" s="70"/>
      <c r="T43" s="70"/>
      <c r="U43" s="70"/>
      <c r="V43" s="14"/>
      <c r="W43" s="70"/>
      <c r="X43" s="70"/>
      <c r="Y43" s="70"/>
    </row>
    <row r="44" spans="1:25" ht="15.75" thickTop="1">
      <c r="A44" s="12"/>
      <c r="B44" s="40"/>
      <c r="C44" s="57" t="s">
        <v>271</v>
      </c>
      <c r="D44" s="57"/>
      <c r="E44" s="57"/>
      <c r="F44" s="58"/>
      <c r="G44" s="57" t="s">
        <v>273</v>
      </c>
      <c r="H44" s="57"/>
      <c r="I44" s="57"/>
      <c r="J44" s="37"/>
      <c r="K44" s="57" t="s">
        <v>271</v>
      </c>
      <c r="L44" s="57"/>
      <c r="M44" s="57"/>
      <c r="N44" s="58"/>
      <c r="O44" s="57" t="s">
        <v>273</v>
      </c>
      <c r="P44" s="57"/>
      <c r="Q44" s="57"/>
      <c r="R44" s="37"/>
      <c r="S44" s="41" t="s">
        <v>275</v>
      </c>
      <c r="T44" s="41"/>
      <c r="U44" s="41"/>
      <c r="V44" s="37"/>
      <c r="W44" s="41" t="s">
        <v>275</v>
      </c>
      <c r="X44" s="41"/>
      <c r="Y44" s="41"/>
    </row>
    <row r="45" spans="1:25">
      <c r="A45" s="12"/>
      <c r="B45" s="40"/>
      <c r="C45" s="41" t="s">
        <v>272</v>
      </c>
      <c r="D45" s="41"/>
      <c r="E45" s="41"/>
      <c r="F45" s="37"/>
      <c r="G45" s="41" t="s">
        <v>274</v>
      </c>
      <c r="H45" s="41"/>
      <c r="I45" s="41"/>
      <c r="J45" s="37"/>
      <c r="K45" s="41" t="s">
        <v>272</v>
      </c>
      <c r="L45" s="41"/>
      <c r="M45" s="41"/>
      <c r="N45" s="37"/>
      <c r="O45" s="41" t="s">
        <v>274</v>
      </c>
      <c r="P45" s="41"/>
      <c r="Q45" s="41"/>
      <c r="R45" s="37"/>
      <c r="S45" s="41" t="s">
        <v>271</v>
      </c>
      <c r="T45" s="41"/>
      <c r="U45" s="41"/>
      <c r="V45" s="37"/>
      <c r="W45" s="41" t="s">
        <v>273</v>
      </c>
      <c r="X45" s="41"/>
      <c r="Y45" s="41"/>
    </row>
    <row r="46" spans="1:25">
      <c r="A46" s="12"/>
      <c r="B46" s="40"/>
      <c r="C46" s="33"/>
      <c r="D46" s="33"/>
      <c r="E46" s="33"/>
      <c r="F46" s="37"/>
      <c r="G46" s="41" t="s">
        <v>254</v>
      </c>
      <c r="H46" s="41"/>
      <c r="I46" s="41"/>
      <c r="J46" s="37"/>
      <c r="K46" s="33"/>
      <c r="L46" s="33"/>
      <c r="M46" s="33"/>
      <c r="N46" s="37"/>
      <c r="O46" s="41" t="s">
        <v>254</v>
      </c>
      <c r="P46" s="41"/>
      <c r="Q46" s="41"/>
      <c r="R46" s="37"/>
      <c r="S46" s="41" t="s">
        <v>272</v>
      </c>
      <c r="T46" s="41"/>
      <c r="U46" s="41"/>
      <c r="V46" s="37"/>
      <c r="W46" s="41" t="s">
        <v>274</v>
      </c>
      <c r="X46" s="41"/>
      <c r="Y46" s="41"/>
    </row>
    <row r="47" spans="1:25" ht="15.75" thickBot="1">
      <c r="A47" s="12"/>
      <c r="B47" s="40"/>
      <c r="C47" s="71"/>
      <c r="D47" s="71"/>
      <c r="E47" s="71"/>
      <c r="F47" s="37"/>
      <c r="G47" s="71"/>
      <c r="H47" s="71"/>
      <c r="I47" s="71"/>
      <c r="J47" s="37"/>
      <c r="K47" s="71"/>
      <c r="L47" s="71"/>
      <c r="M47" s="71"/>
      <c r="N47" s="37"/>
      <c r="O47" s="71"/>
      <c r="P47" s="71"/>
      <c r="Q47" s="71"/>
      <c r="R47" s="37"/>
      <c r="S47" s="71"/>
      <c r="T47" s="71"/>
      <c r="U47" s="71"/>
      <c r="V47" s="37"/>
      <c r="W47" s="23" t="s">
        <v>254</v>
      </c>
      <c r="X47" s="23"/>
      <c r="Y47" s="23"/>
    </row>
    <row r="48" spans="1:25" ht="15.75" thickTop="1">
      <c r="A48" s="12"/>
      <c r="B48" s="72" t="s">
        <v>259</v>
      </c>
      <c r="C48" s="43" t="s">
        <v>223</v>
      </c>
      <c r="D48" s="45">
        <v>7.5</v>
      </c>
      <c r="E48" s="47"/>
      <c r="F48" s="46"/>
      <c r="G48" s="43" t="s">
        <v>223</v>
      </c>
      <c r="H48" s="45" t="s">
        <v>258</v>
      </c>
      <c r="I48" s="47"/>
      <c r="J48" s="46"/>
      <c r="K48" s="43" t="s">
        <v>223</v>
      </c>
      <c r="L48" s="45">
        <v>0.7</v>
      </c>
      <c r="M48" s="47"/>
      <c r="N48" s="46"/>
      <c r="O48" s="43" t="s">
        <v>223</v>
      </c>
      <c r="P48" s="45" t="s">
        <v>258</v>
      </c>
      <c r="Q48" s="47"/>
      <c r="R48" s="46"/>
      <c r="S48" s="43" t="s">
        <v>223</v>
      </c>
      <c r="T48" s="45">
        <v>8.1999999999999993</v>
      </c>
      <c r="U48" s="47"/>
      <c r="V48" s="46"/>
      <c r="W48" s="43" t="s">
        <v>223</v>
      </c>
      <c r="X48" s="45" t="s">
        <v>258</v>
      </c>
      <c r="Y48" s="47"/>
    </row>
    <row r="49" spans="1:25">
      <c r="A49" s="12"/>
      <c r="B49" s="72"/>
      <c r="C49" s="66"/>
      <c r="D49" s="67"/>
      <c r="E49" s="68"/>
      <c r="F49" s="46"/>
      <c r="G49" s="66"/>
      <c r="H49" s="67"/>
      <c r="I49" s="68"/>
      <c r="J49" s="46"/>
      <c r="K49" s="66"/>
      <c r="L49" s="67"/>
      <c r="M49" s="68"/>
      <c r="N49" s="46"/>
      <c r="O49" s="66"/>
      <c r="P49" s="67"/>
      <c r="Q49" s="68"/>
      <c r="R49" s="46"/>
      <c r="S49" s="66"/>
      <c r="T49" s="67"/>
      <c r="U49" s="68"/>
      <c r="V49" s="46"/>
      <c r="W49" s="66"/>
      <c r="X49" s="67"/>
      <c r="Y49" s="68"/>
    </row>
    <row r="50" spans="1:25">
      <c r="A50" s="12"/>
      <c r="B50" s="73" t="s">
        <v>257</v>
      </c>
      <c r="C50" s="49">
        <v>1.8</v>
      </c>
      <c r="D50" s="49"/>
      <c r="E50" s="37"/>
      <c r="F50" s="37"/>
      <c r="G50" s="49" t="s">
        <v>258</v>
      </c>
      <c r="H50" s="49"/>
      <c r="I50" s="37"/>
      <c r="J50" s="37"/>
      <c r="K50" s="49">
        <v>2.5</v>
      </c>
      <c r="L50" s="49"/>
      <c r="M50" s="37"/>
      <c r="N50" s="37"/>
      <c r="O50" s="49" t="s">
        <v>258</v>
      </c>
      <c r="P50" s="49"/>
      <c r="Q50" s="37"/>
      <c r="R50" s="37"/>
      <c r="S50" s="49">
        <v>4.3</v>
      </c>
      <c r="T50" s="49"/>
      <c r="U50" s="37"/>
      <c r="V50" s="37"/>
      <c r="W50" s="49" t="s">
        <v>258</v>
      </c>
      <c r="X50" s="49"/>
      <c r="Y50" s="37"/>
    </row>
    <row r="51" spans="1:25">
      <c r="A51" s="12"/>
      <c r="B51" s="73"/>
      <c r="C51" s="49"/>
      <c r="D51" s="49"/>
      <c r="E51" s="37"/>
      <c r="F51" s="37"/>
      <c r="G51" s="49"/>
      <c r="H51" s="49"/>
      <c r="I51" s="37"/>
      <c r="J51" s="37"/>
      <c r="K51" s="49"/>
      <c r="L51" s="49"/>
      <c r="M51" s="37"/>
      <c r="N51" s="37"/>
      <c r="O51" s="49"/>
      <c r="P51" s="49"/>
      <c r="Q51" s="37"/>
      <c r="R51" s="37"/>
      <c r="S51" s="49"/>
      <c r="T51" s="49"/>
      <c r="U51" s="37"/>
      <c r="V51" s="37"/>
      <c r="W51" s="49"/>
      <c r="X51" s="49"/>
      <c r="Y51" s="37"/>
    </row>
    <row r="52" spans="1:25">
      <c r="A52" s="12"/>
      <c r="B52" s="42" t="s">
        <v>260</v>
      </c>
      <c r="C52" s="44">
        <v>0.9</v>
      </c>
      <c r="D52" s="44"/>
      <c r="E52" s="46"/>
      <c r="F52" s="46"/>
      <c r="G52" s="44" t="s">
        <v>258</v>
      </c>
      <c r="H52" s="44"/>
      <c r="I52" s="46"/>
      <c r="J52" s="46"/>
      <c r="K52" s="44" t="s">
        <v>258</v>
      </c>
      <c r="L52" s="44"/>
      <c r="M52" s="46"/>
      <c r="N52" s="46"/>
      <c r="O52" s="44" t="s">
        <v>258</v>
      </c>
      <c r="P52" s="44"/>
      <c r="Q52" s="46"/>
      <c r="R52" s="46"/>
      <c r="S52" s="44">
        <v>0.9</v>
      </c>
      <c r="T52" s="44"/>
      <c r="U52" s="46"/>
      <c r="V52" s="46"/>
      <c r="W52" s="44" t="s">
        <v>258</v>
      </c>
      <c r="X52" s="44"/>
      <c r="Y52" s="46"/>
    </row>
    <row r="53" spans="1:25" ht="15.75" thickBot="1">
      <c r="A53" s="12"/>
      <c r="B53" s="42"/>
      <c r="C53" s="74"/>
      <c r="D53" s="74"/>
      <c r="E53" s="75"/>
      <c r="F53" s="46"/>
      <c r="G53" s="74"/>
      <c r="H53" s="74"/>
      <c r="I53" s="75"/>
      <c r="J53" s="46"/>
      <c r="K53" s="74"/>
      <c r="L53" s="74"/>
      <c r="M53" s="75"/>
      <c r="N53" s="46"/>
      <c r="O53" s="74"/>
      <c r="P53" s="74"/>
      <c r="Q53" s="75"/>
      <c r="R53" s="46"/>
      <c r="S53" s="74"/>
      <c r="T53" s="74"/>
      <c r="U53" s="75"/>
      <c r="V53" s="46"/>
      <c r="W53" s="74"/>
      <c r="X53" s="74"/>
      <c r="Y53" s="75"/>
    </row>
    <row r="54" spans="1:25" ht="15.75" thickTop="1">
      <c r="A54" s="12"/>
      <c r="B54" s="76" t="s">
        <v>262</v>
      </c>
      <c r="C54" s="77" t="s">
        <v>223</v>
      </c>
      <c r="D54" s="79">
        <v>10.199999999999999</v>
      </c>
      <c r="E54" s="58"/>
      <c r="F54" s="37"/>
      <c r="G54" s="77" t="s">
        <v>223</v>
      </c>
      <c r="H54" s="79" t="s">
        <v>258</v>
      </c>
      <c r="I54" s="58"/>
      <c r="J54" s="37"/>
      <c r="K54" s="77" t="s">
        <v>223</v>
      </c>
      <c r="L54" s="79">
        <v>3.2</v>
      </c>
      <c r="M54" s="58"/>
      <c r="N54" s="37"/>
      <c r="O54" s="77" t="s">
        <v>223</v>
      </c>
      <c r="P54" s="79" t="s">
        <v>258</v>
      </c>
      <c r="Q54" s="58"/>
      <c r="R54" s="37"/>
      <c r="S54" s="77" t="s">
        <v>223</v>
      </c>
      <c r="T54" s="79">
        <v>13.4</v>
      </c>
      <c r="U54" s="58"/>
      <c r="V54" s="37"/>
      <c r="W54" s="77" t="s">
        <v>223</v>
      </c>
      <c r="X54" s="79" t="s">
        <v>258</v>
      </c>
      <c r="Y54" s="58"/>
    </row>
    <row r="55" spans="1:25" ht="15.75" thickBot="1">
      <c r="A55" s="12"/>
      <c r="B55" s="76"/>
      <c r="C55" s="78"/>
      <c r="D55" s="80"/>
      <c r="E55" s="81"/>
      <c r="F55" s="37"/>
      <c r="G55" s="78"/>
      <c r="H55" s="80"/>
      <c r="I55" s="81"/>
      <c r="J55" s="37"/>
      <c r="K55" s="78"/>
      <c r="L55" s="80"/>
      <c r="M55" s="81"/>
      <c r="N55" s="37"/>
      <c r="O55" s="78"/>
      <c r="P55" s="80"/>
      <c r="Q55" s="81"/>
      <c r="R55" s="37"/>
      <c r="S55" s="78"/>
      <c r="T55" s="80"/>
      <c r="U55" s="81"/>
      <c r="V55" s="37"/>
      <c r="W55" s="78"/>
      <c r="X55" s="80"/>
      <c r="Y55" s="81"/>
    </row>
    <row r="56" spans="1:25" ht="15.75" thickTop="1">
      <c r="A56" s="12"/>
      <c r="B56" s="22"/>
      <c r="C56" s="22"/>
      <c r="D56" s="22"/>
      <c r="E56" s="22"/>
      <c r="F56" s="22"/>
      <c r="G56" s="22"/>
      <c r="H56" s="22"/>
      <c r="I56" s="22"/>
      <c r="J56" s="22"/>
      <c r="K56" s="22"/>
      <c r="L56" s="22"/>
      <c r="M56" s="22"/>
      <c r="N56" s="22"/>
      <c r="O56" s="22"/>
      <c r="P56" s="22"/>
      <c r="Q56" s="22"/>
      <c r="R56" s="22"/>
      <c r="S56" s="22"/>
      <c r="T56" s="22"/>
      <c r="U56" s="22"/>
      <c r="V56" s="22"/>
      <c r="W56" s="22"/>
      <c r="X56" s="22"/>
      <c r="Y56" s="22"/>
    </row>
    <row r="57" spans="1:25">
      <c r="A57" s="12"/>
      <c r="B57" s="22"/>
      <c r="C57" s="22"/>
      <c r="D57" s="22"/>
      <c r="E57" s="22"/>
      <c r="F57" s="22"/>
      <c r="G57" s="22"/>
      <c r="H57" s="22"/>
      <c r="I57" s="22"/>
      <c r="J57" s="22"/>
      <c r="K57" s="22"/>
      <c r="L57" s="22"/>
      <c r="M57" s="22"/>
      <c r="N57" s="22"/>
      <c r="O57" s="22"/>
      <c r="P57" s="22"/>
      <c r="Q57" s="22"/>
      <c r="R57" s="22"/>
      <c r="S57" s="22"/>
      <c r="T57" s="22"/>
      <c r="U57" s="22"/>
      <c r="V57" s="22"/>
      <c r="W57" s="22"/>
      <c r="X57" s="22"/>
      <c r="Y57" s="22"/>
    </row>
    <row r="58" spans="1:25">
      <c r="A58" s="12"/>
      <c r="B58" s="13"/>
      <c r="C58" s="13"/>
      <c r="D58" s="13"/>
      <c r="E58" s="13"/>
      <c r="F58" s="13"/>
      <c r="G58" s="13"/>
      <c r="H58" s="13"/>
      <c r="I58" s="13"/>
      <c r="J58" s="13"/>
      <c r="K58" s="13"/>
      <c r="L58" s="13"/>
      <c r="M58" s="13"/>
      <c r="N58" s="13"/>
      <c r="O58" s="13"/>
      <c r="P58" s="13"/>
      <c r="Q58" s="13"/>
      <c r="R58" s="13"/>
      <c r="S58" s="13"/>
      <c r="T58" s="13"/>
      <c r="U58" s="13"/>
      <c r="V58" s="13"/>
      <c r="W58" s="13"/>
      <c r="X58" s="13"/>
      <c r="Y58" s="13"/>
    </row>
    <row r="59" spans="1:25" ht="15.75" thickBot="1">
      <c r="A59" s="12"/>
      <c r="B59" s="39" t="s">
        <v>219</v>
      </c>
      <c r="C59" s="23" t="s">
        <v>276</v>
      </c>
      <c r="D59" s="23"/>
      <c r="E59" s="23"/>
      <c r="F59" s="23"/>
      <c r="G59" s="23"/>
      <c r="H59" s="23"/>
      <c r="I59" s="23"/>
      <c r="J59" s="23"/>
      <c r="K59" s="23"/>
      <c r="L59" s="23"/>
      <c r="M59" s="23"/>
      <c r="N59" s="23"/>
      <c r="O59" s="23"/>
      <c r="P59" s="23"/>
      <c r="Q59" s="23"/>
      <c r="R59" s="23"/>
      <c r="S59" s="23"/>
      <c r="T59" s="23"/>
      <c r="U59" s="23"/>
      <c r="V59" s="23"/>
      <c r="W59" s="23"/>
      <c r="X59" s="23"/>
      <c r="Y59" s="23"/>
    </row>
    <row r="60" spans="1:25" ht="16.5" thickTop="1" thickBot="1">
      <c r="A60" s="12"/>
      <c r="B60" s="39"/>
      <c r="C60" s="24" t="s">
        <v>269</v>
      </c>
      <c r="D60" s="24"/>
      <c r="E60" s="24"/>
      <c r="F60" s="24"/>
      <c r="G60" s="24"/>
      <c r="H60" s="24"/>
      <c r="I60" s="24"/>
      <c r="J60" s="14"/>
      <c r="K60" s="24" t="s">
        <v>270</v>
      </c>
      <c r="L60" s="24"/>
      <c r="M60" s="24"/>
      <c r="N60" s="24"/>
      <c r="O60" s="24"/>
      <c r="P60" s="24"/>
      <c r="Q60" s="24"/>
      <c r="R60" s="14"/>
      <c r="S60" s="70"/>
      <c r="T60" s="70"/>
      <c r="U60" s="70"/>
      <c r="V60" s="14"/>
      <c r="W60" s="70"/>
      <c r="X60" s="70"/>
      <c r="Y60" s="70"/>
    </row>
    <row r="61" spans="1:25" ht="15.75" thickTop="1">
      <c r="A61" s="12"/>
      <c r="B61" s="40"/>
      <c r="C61" s="57" t="s">
        <v>271</v>
      </c>
      <c r="D61" s="57"/>
      <c r="E61" s="57"/>
      <c r="F61" s="58"/>
      <c r="G61" s="57" t="s">
        <v>273</v>
      </c>
      <c r="H61" s="57"/>
      <c r="I61" s="57"/>
      <c r="J61" s="37"/>
      <c r="K61" s="57" t="s">
        <v>271</v>
      </c>
      <c r="L61" s="57"/>
      <c r="M61" s="57"/>
      <c r="N61" s="58"/>
      <c r="O61" s="57" t="s">
        <v>273</v>
      </c>
      <c r="P61" s="57"/>
      <c r="Q61" s="57"/>
      <c r="R61" s="37"/>
      <c r="S61" s="41" t="s">
        <v>275</v>
      </c>
      <c r="T61" s="41"/>
      <c r="U61" s="41"/>
      <c r="V61" s="37"/>
      <c r="W61" s="41" t="s">
        <v>275</v>
      </c>
      <c r="X61" s="41"/>
      <c r="Y61" s="41"/>
    </row>
    <row r="62" spans="1:25">
      <c r="A62" s="12"/>
      <c r="B62" s="40"/>
      <c r="C62" s="41" t="s">
        <v>272</v>
      </c>
      <c r="D62" s="41"/>
      <c r="E62" s="41"/>
      <c r="F62" s="37"/>
      <c r="G62" s="41" t="s">
        <v>274</v>
      </c>
      <c r="H62" s="41"/>
      <c r="I62" s="41"/>
      <c r="J62" s="37"/>
      <c r="K62" s="41" t="s">
        <v>272</v>
      </c>
      <c r="L62" s="41"/>
      <c r="M62" s="41"/>
      <c r="N62" s="37"/>
      <c r="O62" s="41" t="s">
        <v>274</v>
      </c>
      <c r="P62" s="41"/>
      <c r="Q62" s="41"/>
      <c r="R62" s="37"/>
      <c r="S62" s="41" t="s">
        <v>271</v>
      </c>
      <c r="T62" s="41"/>
      <c r="U62" s="41"/>
      <c r="V62" s="37"/>
      <c r="W62" s="41" t="s">
        <v>273</v>
      </c>
      <c r="X62" s="41"/>
      <c r="Y62" s="41"/>
    </row>
    <row r="63" spans="1:25">
      <c r="A63" s="12"/>
      <c r="B63" s="40"/>
      <c r="C63" s="33"/>
      <c r="D63" s="33"/>
      <c r="E63" s="33"/>
      <c r="F63" s="37"/>
      <c r="G63" s="41" t="s">
        <v>254</v>
      </c>
      <c r="H63" s="41"/>
      <c r="I63" s="41"/>
      <c r="J63" s="37"/>
      <c r="K63" s="33"/>
      <c r="L63" s="33"/>
      <c r="M63" s="33"/>
      <c r="N63" s="37"/>
      <c r="O63" s="41" t="s">
        <v>254</v>
      </c>
      <c r="P63" s="41"/>
      <c r="Q63" s="41"/>
      <c r="R63" s="37"/>
      <c r="S63" s="41" t="s">
        <v>272</v>
      </c>
      <c r="T63" s="41"/>
      <c r="U63" s="41"/>
      <c r="V63" s="37"/>
      <c r="W63" s="41" t="s">
        <v>274</v>
      </c>
      <c r="X63" s="41"/>
      <c r="Y63" s="41"/>
    </row>
    <row r="64" spans="1:25" ht="15.75" thickBot="1">
      <c r="A64" s="12"/>
      <c r="B64" s="40"/>
      <c r="C64" s="71"/>
      <c r="D64" s="71"/>
      <c r="E64" s="71"/>
      <c r="F64" s="37"/>
      <c r="G64" s="71"/>
      <c r="H64" s="71"/>
      <c r="I64" s="71"/>
      <c r="J64" s="37"/>
      <c r="K64" s="71"/>
      <c r="L64" s="71"/>
      <c r="M64" s="71"/>
      <c r="N64" s="37"/>
      <c r="O64" s="71"/>
      <c r="P64" s="71"/>
      <c r="Q64" s="71"/>
      <c r="R64" s="37"/>
      <c r="S64" s="71"/>
      <c r="T64" s="71"/>
      <c r="U64" s="71"/>
      <c r="V64" s="37"/>
      <c r="W64" s="23" t="s">
        <v>254</v>
      </c>
      <c r="X64" s="23"/>
      <c r="Y64" s="23"/>
    </row>
    <row r="65" spans="1:25" ht="15.75" thickTop="1">
      <c r="A65" s="12"/>
      <c r="B65" s="42" t="s">
        <v>259</v>
      </c>
      <c r="C65" s="43" t="s">
        <v>223</v>
      </c>
      <c r="D65" s="45">
        <v>15.3</v>
      </c>
      <c r="E65" s="47"/>
      <c r="F65" s="46"/>
      <c r="G65" s="43" t="s">
        <v>223</v>
      </c>
      <c r="H65" s="45" t="s">
        <v>264</v>
      </c>
      <c r="I65" s="43" t="s">
        <v>265</v>
      </c>
      <c r="J65" s="46"/>
      <c r="K65" s="43" t="s">
        <v>223</v>
      </c>
      <c r="L65" s="45">
        <v>2.7</v>
      </c>
      <c r="M65" s="47"/>
      <c r="N65" s="46"/>
      <c r="O65" s="43" t="s">
        <v>223</v>
      </c>
      <c r="P65" s="45" t="s">
        <v>258</v>
      </c>
      <c r="Q65" s="47"/>
      <c r="R65" s="46"/>
      <c r="S65" s="43" t="s">
        <v>223</v>
      </c>
      <c r="T65" s="45">
        <v>18</v>
      </c>
      <c r="U65" s="47"/>
      <c r="V65" s="46"/>
      <c r="W65" s="43" t="s">
        <v>223</v>
      </c>
      <c r="X65" s="45" t="s">
        <v>264</v>
      </c>
      <c r="Y65" s="43" t="s">
        <v>265</v>
      </c>
    </row>
    <row r="66" spans="1:25">
      <c r="A66" s="12"/>
      <c r="B66" s="42"/>
      <c r="C66" s="66"/>
      <c r="D66" s="67"/>
      <c r="E66" s="68"/>
      <c r="F66" s="46"/>
      <c r="G66" s="66"/>
      <c r="H66" s="67"/>
      <c r="I66" s="66"/>
      <c r="J66" s="46"/>
      <c r="K66" s="66"/>
      <c r="L66" s="67"/>
      <c r="M66" s="68"/>
      <c r="N66" s="46"/>
      <c r="O66" s="66"/>
      <c r="P66" s="67"/>
      <c r="Q66" s="68"/>
      <c r="R66" s="46"/>
      <c r="S66" s="66"/>
      <c r="T66" s="67"/>
      <c r="U66" s="68"/>
      <c r="V66" s="46"/>
      <c r="W66" s="66"/>
      <c r="X66" s="67"/>
      <c r="Y66" s="66"/>
    </row>
    <row r="67" spans="1:25">
      <c r="A67" s="12"/>
      <c r="B67" s="73" t="s">
        <v>257</v>
      </c>
      <c r="C67" s="49">
        <v>9.3000000000000007</v>
      </c>
      <c r="D67" s="49"/>
      <c r="E67" s="37"/>
      <c r="F67" s="37"/>
      <c r="G67" s="49" t="s">
        <v>258</v>
      </c>
      <c r="H67" s="49"/>
      <c r="I67" s="37"/>
      <c r="J67" s="37"/>
      <c r="K67" s="49">
        <v>2.5</v>
      </c>
      <c r="L67" s="49"/>
      <c r="M67" s="37"/>
      <c r="N67" s="37"/>
      <c r="O67" s="49" t="s">
        <v>264</v>
      </c>
      <c r="P67" s="49"/>
      <c r="Q67" s="48" t="s">
        <v>265</v>
      </c>
      <c r="R67" s="37"/>
      <c r="S67" s="49">
        <v>11.8</v>
      </c>
      <c r="T67" s="49"/>
      <c r="U67" s="37"/>
      <c r="V67" s="37"/>
      <c r="W67" s="49" t="s">
        <v>264</v>
      </c>
      <c r="X67" s="49"/>
      <c r="Y67" s="48" t="s">
        <v>265</v>
      </c>
    </row>
    <row r="68" spans="1:25">
      <c r="A68" s="12"/>
      <c r="B68" s="73"/>
      <c r="C68" s="49"/>
      <c r="D68" s="49"/>
      <c r="E68" s="37"/>
      <c r="F68" s="37"/>
      <c r="G68" s="49"/>
      <c r="H68" s="49"/>
      <c r="I68" s="37"/>
      <c r="J68" s="37"/>
      <c r="K68" s="49"/>
      <c r="L68" s="49"/>
      <c r="M68" s="37"/>
      <c r="N68" s="37"/>
      <c r="O68" s="49"/>
      <c r="P68" s="49"/>
      <c r="Q68" s="48"/>
      <c r="R68" s="37"/>
      <c r="S68" s="49"/>
      <c r="T68" s="49"/>
      <c r="U68" s="37"/>
      <c r="V68" s="37"/>
      <c r="W68" s="49"/>
      <c r="X68" s="49"/>
      <c r="Y68" s="48"/>
    </row>
    <row r="69" spans="1:25">
      <c r="A69" s="12"/>
      <c r="B69" s="42" t="s">
        <v>260</v>
      </c>
      <c r="C69" s="44">
        <v>3.7</v>
      </c>
      <c r="D69" s="44"/>
      <c r="E69" s="46"/>
      <c r="F69" s="46"/>
      <c r="G69" s="44" t="s">
        <v>258</v>
      </c>
      <c r="H69" s="44"/>
      <c r="I69" s="46"/>
      <c r="J69" s="46"/>
      <c r="K69" s="44" t="s">
        <v>258</v>
      </c>
      <c r="L69" s="44"/>
      <c r="M69" s="46"/>
      <c r="N69" s="46"/>
      <c r="O69" s="44" t="s">
        <v>258</v>
      </c>
      <c r="P69" s="44"/>
      <c r="Q69" s="46"/>
      <c r="R69" s="46"/>
      <c r="S69" s="44">
        <v>3.7</v>
      </c>
      <c r="T69" s="44"/>
      <c r="U69" s="46"/>
      <c r="V69" s="46"/>
      <c r="W69" s="44" t="s">
        <v>258</v>
      </c>
      <c r="X69" s="44"/>
      <c r="Y69" s="46"/>
    </row>
    <row r="70" spans="1:25" ht="15.75" thickBot="1">
      <c r="A70" s="12"/>
      <c r="B70" s="42"/>
      <c r="C70" s="74"/>
      <c r="D70" s="74"/>
      <c r="E70" s="75"/>
      <c r="F70" s="46"/>
      <c r="G70" s="74"/>
      <c r="H70" s="74"/>
      <c r="I70" s="75"/>
      <c r="J70" s="46"/>
      <c r="K70" s="74"/>
      <c r="L70" s="74"/>
      <c r="M70" s="75"/>
      <c r="N70" s="46"/>
      <c r="O70" s="74"/>
      <c r="P70" s="74"/>
      <c r="Q70" s="75"/>
      <c r="R70" s="46"/>
      <c r="S70" s="74"/>
      <c r="T70" s="74"/>
      <c r="U70" s="75"/>
      <c r="V70" s="46"/>
      <c r="W70" s="74"/>
      <c r="X70" s="74"/>
      <c r="Y70" s="75"/>
    </row>
    <row r="71" spans="1:25" ht="15.75" thickTop="1">
      <c r="A71" s="12"/>
      <c r="B71" s="76" t="s">
        <v>262</v>
      </c>
      <c r="C71" s="77" t="s">
        <v>223</v>
      </c>
      <c r="D71" s="79">
        <v>28.3</v>
      </c>
      <c r="E71" s="58"/>
      <c r="F71" s="37"/>
      <c r="G71" s="77" t="s">
        <v>223</v>
      </c>
      <c r="H71" s="79" t="s">
        <v>264</v>
      </c>
      <c r="I71" s="77" t="s">
        <v>265</v>
      </c>
      <c r="J71" s="37"/>
      <c r="K71" s="77" t="s">
        <v>223</v>
      </c>
      <c r="L71" s="79">
        <v>5.2</v>
      </c>
      <c r="M71" s="58"/>
      <c r="N71" s="37"/>
      <c r="O71" s="77" t="s">
        <v>223</v>
      </c>
      <c r="P71" s="79" t="s">
        <v>264</v>
      </c>
      <c r="Q71" s="77" t="s">
        <v>265</v>
      </c>
      <c r="R71" s="37"/>
      <c r="S71" s="77" t="s">
        <v>223</v>
      </c>
      <c r="T71" s="79">
        <v>33.5</v>
      </c>
      <c r="U71" s="58"/>
      <c r="V71" s="37"/>
      <c r="W71" s="77" t="s">
        <v>223</v>
      </c>
      <c r="X71" s="79" t="s">
        <v>266</v>
      </c>
      <c r="Y71" s="77" t="s">
        <v>265</v>
      </c>
    </row>
    <row r="72" spans="1:25" ht="15.75" thickBot="1">
      <c r="A72" s="12"/>
      <c r="B72" s="76"/>
      <c r="C72" s="78"/>
      <c r="D72" s="80"/>
      <c r="E72" s="81"/>
      <c r="F72" s="37"/>
      <c r="G72" s="78"/>
      <c r="H72" s="80"/>
      <c r="I72" s="78"/>
      <c r="J72" s="37"/>
      <c r="K72" s="78"/>
      <c r="L72" s="80"/>
      <c r="M72" s="81"/>
      <c r="N72" s="37"/>
      <c r="O72" s="78"/>
      <c r="P72" s="80"/>
      <c r="Q72" s="78"/>
      <c r="R72" s="37"/>
      <c r="S72" s="78"/>
      <c r="T72" s="80"/>
      <c r="U72" s="81"/>
      <c r="V72" s="37"/>
      <c r="W72" s="78"/>
      <c r="X72" s="80"/>
      <c r="Y72" s="78"/>
    </row>
    <row r="73" spans="1:25" ht="15.75" thickTop="1">
      <c r="A73" s="12"/>
      <c r="B73" s="33"/>
      <c r="C73" s="33"/>
      <c r="D73" s="33"/>
      <c r="E73" s="33"/>
      <c r="F73" s="33"/>
      <c r="G73" s="33"/>
      <c r="H73" s="33"/>
      <c r="I73" s="33"/>
      <c r="J73" s="33"/>
      <c r="K73" s="33"/>
      <c r="L73" s="33"/>
      <c r="M73" s="33"/>
      <c r="N73" s="33"/>
      <c r="O73" s="33"/>
      <c r="P73" s="33"/>
      <c r="Q73" s="33"/>
      <c r="R73" s="33"/>
      <c r="S73" s="33"/>
      <c r="T73" s="33"/>
      <c r="U73" s="33"/>
      <c r="V73" s="33"/>
      <c r="W73" s="33"/>
      <c r="X73" s="33"/>
      <c r="Y73" s="33"/>
    </row>
    <row r="74" spans="1:25">
      <c r="A74" s="12"/>
      <c r="B74" s="35" t="s">
        <v>277</v>
      </c>
      <c r="C74" s="35"/>
      <c r="D74" s="35"/>
      <c r="E74" s="35"/>
      <c r="F74" s="35"/>
      <c r="G74" s="35"/>
      <c r="H74" s="35"/>
      <c r="I74" s="35"/>
      <c r="J74" s="35"/>
      <c r="K74" s="35"/>
      <c r="L74" s="35"/>
      <c r="M74" s="35"/>
      <c r="N74" s="35"/>
      <c r="O74" s="35"/>
      <c r="P74" s="35"/>
      <c r="Q74" s="35"/>
      <c r="R74" s="35"/>
      <c r="S74" s="35"/>
      <c r="T74" s="35"/>
      <c r="U74" s="35"/>
      <c r="V74" s="35"/>
      <c r="W74" s="35"/>
      <c r="X74" s="35"/>
      <c r="Y74" s="35"/>
    </row>
    <row r="75" spans="1:25">
      <c r="A75" s="12"/>
      <c r="B75" s="22"/>
      <c r="C75" s="22"/>
      <c r="D75" s="22"/>
      <c r="E75" s="22"/>
      <c r="F75" s="22"/>
      <c r="G75" s="22"/>
      <c r="H75" s="22"/>
      <c r="I75" s="22"/>
      <c r="J75" s="22"/>
      <c r="K75" s="22"/>
      <c r="L75" s="22"/>
      <c r="M75" s="22"/>
      <c r="N75" s="22"/>
      <c r="O75" s="22"/>
      <c r="P75" s="22"/>
      <c r="Q75" s="22"/>
      <c r="R75" s="22"/>
    </row>
    <row r="76" spans="1:25">
      <c r="A76" s="12"/>
      <c r="B76" s="13"/>
      <c r="C76" s="13"/>
      <c r="D76" s="13"/>
      <c r="E76" s="13"/>
      <c r="F76" s="13"/>
      <c r="G76" s="13"/>
      <c r="H76" s="13"/>
      <c r="I76" s="13"/>
      <c r="J76" s="13"/>
      <c r="K76" s="13"/>
      <c r="L76" s="13"/>
      <c r="M76" s="13"/>
      <c r="N76" s="13"/>
      <c r="O76" s="13"/>
      <c r="P76" s="13"/>
      <c r="Q76" s="13"/>
      <c r="R76" s="13"/>
    </row>
    <row r="77" spans="1:25" ht="15.75" thickBot="1">
      <c r="A77" s="12"/>
      <c r="B77" s="39" t="s">
        <v>219</v>
      </c>
      <c r="C77" s="14"/>
      <c r="D77" s="23" t="s">
        <v>227</v>
      </c>
      <c r="E77" s="23"/>
      <c r="F77" s="23"/>
      <c r="G77" s="23"/>
      <c r="H77" s="23"/>
      <c r="I77" s="23"/>
      <c r="J77" s="23"/>
      <c r="K77" s="23"/>
      <c r="L77" s="23"/>
      <c r="M77" s="23"/>
      <c r="N77" s="23"/>
      <c r="O77" s="23"/>
      <c r="P77" s="23"/>
      <c r="Q77" s="23"/>
      <c r="R77" s="23"/>
    </row>
    <row r="78" spans="1:25" ht="16.5" thickTop="1" thickBot="1">
      <c r="A78" s="12"/>
      <c r="B78" s="39"/>
      <c r="C78" s="14"/>
      <c r="D78" s="24" t="s">
        <v>229</v>
      </c>
      <c r="E78" s="24"/>
      <c r="F78" s="24"/>
      <c r="G78" s="24"/>
      <c r="H78" s="24"/>
      <c r="I78" s="24"/>
      <c r="J78" s="24"/>
      <c r="K78" s="14"/>
      <c r="L78" s="24" t="s">
        <v>230</v>
      </c>
      <c r="M78" s="24"/>
      <c r="N78" s="24"/>
      <c r="O78" s="24"/>
      <c r="P78" s="24"/>
      <c r="Q78" s="24"/>
      <c r="R78" s="24"/>
    </row>
    <row r="79" spans="1:25" ht="15.75" thickTop="1">
      <c r="A79" s="12"/>
      <c r="B79" s="41" t="s">
        <v>278</v>
      </c>
      <c r="C79" s="37"/>
      <c r="D79" s="57" t="s">
        <v>251</v>
      </c>
      <c r="E79" s="57"/>
      <c r="F79" s="57"/>
      <c r="G79" s="58"/>
      <c r="H79" s="57" t="s">
        <v>255</v>
      </c>
      <c r="I79" s="57"/>
      <c r="J79" s="57"/>
      <c r="K79" s="37"/>
      <c r="L79" s="57" t="s">
        <v>251</v>
      </c>
      <c r="M79" s="57"/>
      <c r="N79" s="57"/>
      <c r="O79" s="58"/>
      <c r="P79" s="57" t="s">
        <v>255</v>
      </c>
      <c r="Q79" s="57"/>
      <c r="R79" s="57"/>
    </row>
    <row r="80" spans="1:25" ht="15.75" thickBot="1">
      <c r="A80" s="12"/>
      <c r="B80" s="23"/>
      <c r="C80" s="37"/>
      <c r="D80" s="23"/>
      <c r="E80" s="23"/>
      <c r="F80" s="23"/>
      <c r="G80" s="37"/>
      <c r="H80" s="23" t="s">
        <v>256</v>
      </c>
      <c r="I80" s="23"/>
      <c r="J80" s="23"/>
      <c r="K80" s="37"/>
      <c r="L80" s="23"/>
      <c r="M80" s="23"/>
      <c r="N80" s="23"/>
      <c r="O80" s="37"/>
      <c r="P80" s="23" t="s">
        <v>256</v>
      </c>
      <c r="Q80" s="23"/>
      <c r="R80" s="23"/>
    </row>
    <row r="81" spans="1:18" ht="15.75" thickTop="1">
      <c r="A81" s="12"/>
      <c r="B81" s="43" t="s">
        <v>279</v>
      </c>
      <c r="C81" s="46"/>
      <c r="D81" s="43" t="s">
        <v>223</v>
      </c>
      <c r="E81" s="45">
        <v>9.6999999999999993</v>
      </c>
      <c r="F81" s="47"/>
      <c r="G81" s="46"/>
      <c r="H81" s="43" t="s">
        <v>223</v>
      </c>
      <c r="I81" s="45">
        <v>9.6999999999999993</v>
      </c>
      <c r="J81" s="47"/>
      <c r="K81" s="46"/>
      <c r="L81" s="43" t="s">
        <v>223</v>
      </c>
      <c r="M81" s="45">
        <v>3.8</v>
      </c>
      <c r="N81" s="47"/>
      <c r="O81" s="46"/>
      <c r="P81" s="43" t="s">
        <v>223</v>
      </c>
      <c r="Q81" s="45">
        <v>3.8</v>
      </c>
      <c r="R81" s="47"/>
    </row>
    <row r="82" spans="1:18">
      <c r="A82" s="12"/>
      <c r="B82" s="42"/>
      <c r="C82" s="46"/>
      <c r="D82" s="42"/>
      <c r="E82" s="44"/>
      <c r="F82" s="46"/>
      <c r="G82" s="46"/>
      <c r="H82" s="42"/>
      <c r="I82" s="44"/>
      <c r="J82" s="46"/>
      <c r="K82" s="46"/>
      <c r="L82" s="42"/>
      <c r="M82" s="44"/>
      <c r="N82" s="46"/>
      <c r="O82" s="46"/>
      <c r="P82" s="42"/>
      <c r="Q82" s="44"/>
      <c r="R82" s="46"/>
    </row>
    <row r="83" spans="1:18">
      <c r="A83" s="12"/>
      <c r="B83" s="48" t="s">
        <v>280</v>
      </c>
      <c r="C83" s="37"/>
      <c r="D83" s="49">
        <v>38.799999999999997</v>
      </c>
      <c r="E83" s="49"/>
      <c r="F83" s="37"/>
      <c r="G83" s="37"/>
      <c r="H83" s="49">
        <v>39</v>
      </c>
      <c r="I83" s="49"/>
      <c r="J83" s="37"/>
      <c r="K83" s="37"/>
      <c r="L83" s="49">
        <v>45.1</v>
      </c>
      <c r="M83" s="49"/>
      <c r="N83" s="37"/>
      <c r="O83" s="37"/>
      <c r="P83" s="49">
        <v>45</v>
      </c>
      <c r="Q83" s="49"/>
      <c r="R83" s="37"/>
    </row>
    <row r="84" spans="1:18">
      <c r="A84" s="12"/>
      <c r="B84" s="48"/>
      <c r="C84" s="37"/>
      <c r="D84" s="49"/>
      <c r="E84" s="49"/>
      <c r="F84" s="37"/>
      <c r="G84" s="37"/>
      <c r="H84" s="49"/>
      <c r="I84" s="49"/>
      <c r="J84" s="37"/>
      <c r="K84" s="37"/>
      <c r="L84" s="49"/>
      <c r="M84" s="49"/>
      <c r="N84" s="37"/>
      <c r="O84" s="37"/>
      <c r="P84" s="49"/>
      <c r="Q84" s="49"/>
      <c r="R84" s="37"/>
    </row>
    <row r="85" spans="1:18">
      <c r="A85" s="12"/>
      <c r="B85" s="42" t="s">
        <v>281</v>
      </c>
      <c r="C85" s="46"/>
      <c r="D85" s="44">
        <v>1.9</v>
      </c>
      <c r="E85" s="44"/>
      <c r="F85" s="46"/>
      <c r="G85" s="46"/>
      <c r="H85" s="44">
        <v>1.9</v>
      </c>
      <c r="I85" s="44"/>
      <c r="J85" s="46"/>
      <c r="K85" s="46"/>
      <c r="L85" s="44">
        <v>4.0999999999999996</v>
      </c>
      <c r="M85" s="44"/>
      <c r="N85" s="46"/>
      <c r="O85" s="46"/>
      <c r="P85" s="44">
        <v>4.0999999999999996</v>
      </c>
      <c r="Q85" s="44"/>
      <c r="R85" s="46"/>
    </row>
    <row r="86" spans="1:18">
      <c r="A86" s="12"/>
      <c r="B86" s="42"/>
      <c r="C86" s="46"/>
      <c r="D86" s="44"/>
      <c r="E86" s="44"/>
      <c r="F86" s="46"/>
      <c r="G86" s="46"/>
      <c r="H86" s="44"/>
      <c r="I86" s="44"/>
      <c r="J86" s="46"/>
      <c r="K86" s="46"/>
      <c r="L86" s="44"/>
      <c r="M86" s="44"/>
      <c r="N86" s="46"/>
      <c r="O86" s="46"/>
      <c r="P86" s="44"/>
      <c r="Q86" s="44"/>
      <c r="R86" s="46"/>
    </row>
    <row r="87" spans="1:18">
      <c r="A87" s="12"/>
      <c r="B87" s="48" t="s">
        <v>282</v>
      </c>
      <c r="C87" s="37"/>
      <c r="D87" s="49">
        <v>2.4</v>
      </c>
      <c r="E87" s="49"/>
      <c r="F87" s="37"/>
      <c r="G87" s="37"/>
      <c r="H87" s="49">
        <v>2.4</v>
      </c>
      <c r="I87" s="49"/>
      <c r="J87" s="37"/>
      <c r="K87" s="37"/>
      <c r="L87" s="49">
        <v>0.3</v>
      </c>
      <c r="M87" s="49"/>
      <c r="N87" s="37"/>
      <c r="O87" s="37"/>
      <c r="P87" s="49">
        <v>0.3</v>
      </c>
      <c r="Q87" s="49"/>
      <c r="R87" s="37"/>
    </row>
    <row r="88" spans="1:18" ht="15.75" thickBot="1">
      <c r="A88" s="12"/>
      <c r="B88" s="48"/>
      <c r="C88" s="37"/>
      <c r="D88" s="59"/>
      <c r="E88" s="59"/>
      <c r="F88" s="60"/>
      <c r="G88" s="37"/>
      <c r="H88" s="59"/>
      <c r="I88" s="59"/>
      <c r="J88" s="60"/>
      <c r="K88" s="37"/>
      <c r="L88" s="59"/>
      <c r="M88" s="59"/>
      <c r="N88" s="60"/>
      <c r="O88" s="37"/>
      <c r="P88" s="59"/>
      <c r="Q88" s="59"/>
      <c r="R88" s="60"/>
    </row>
    <row r="89" spans="1:18" ht="15.75" thickTop="1">
      <c r="A89" s="12"/>
      <c r="B89" s="82" t="s">
        <v>262</v>
      </c>
      <c r="C89" s="46"/>
      <c r="D89" s="43" t="s">
        <v>223</v>
      </c>
      <c r="E89" s="45">
        <v>52.8</v>
      </c>
      <c r="F89" s="47"/>
      <c r="G89" s="46"/>
      <c r="H89" s="43" t="s">
        <v>223</v>
      </c>
      <c r="I89" s="45">
        <v>53</v>
      </c>
      <c r="J89" s="47"/>
      <c r="K89" s="46"/>
      <c r="L89" s="43" t="s">
        <v>223</v>
      </c>
      <c r="M89" s="45">
        <v>53.3</v>
      </c>
      <c r="N89" s="47"/>
      <c r="O89" s="46"/>
      <c r="P89" s="43" t="s">
        <v>223</v>
      </c>
      <c r="Q89" s="45">
        <v>53.2</v>
      </c>
      <c r="R89" s="47"/>
    </row>
    <row r="90" spans="1:18" ht="15.75" thickBot="1">
      <c r="A90" s="12"/>
      <c r="B90" s="82"/>
      <c r="C90" s="46"/>
      <c r="D90" s="62"/>
      <c r="E90" s="63"/>
      <c r="F90" s="64"/>
      <c r="G90" s="46"/>
      <c r="H90" s="62"/>
      <c r="I90" s="63"/>
      <c r="J90" s="64"/>
      <c r="K90" s="46"/>
      <c r="L90" s="62"/>
      <c r="M90" s="63"/>
      <c r="N90" s="64"/>
      <c r="O90" s="46"/>
      <c r="P90" s="62"/>
      <c r="Q90" s="63"/>
      <c r="R90" s="64"/>
    </row>
    <row r="91" spans="1:18" ht="15.75" thickTop="1"/>
  </sheetData>
  <mergeCells count="508">
    <mergeCell ref="B74:Y74"/>
    <mergeCell ref="B7:Y7"/>
    <mergeCell ref="B8:Y8"/>
    <mergeCell ref="B38:Y38"/>
    <mergeCell ref="B39:Y39"/>
    <mergeCell ref="B56:Y56"/>
    <mergeCell ref="B73:Y73"/>
    <mergeCell ref="Q89:Q90"/>
    <mergeCell ref="R89:R90"/>
    <mergeCell ref="A1:A2"/>
    <mergeCell ref="B1:Y1"/>
    <mergeCell ref="B2:Y2"/>
    <mergeCell ref="B3:Y3"/>
    <mergeCell ref="A4:A90"/>
    <mergeCell ref="B4:Y4"/>
    <mergeCell ref="B5:Y5"/>
    <mergeCell ref="B6:Y6"/>
    <mergeCell ref="K89:K90"/>
    <mergeCell ref="L89:L90"/>
    <mergeCell ref="M89:M90"/>
    <mergeCell ref="N89:N90"/>
    <mergeCell ref="O89:O90"/>
    <mergeCell ref="P89:P90"/>
    <mergeCell ref="R87:R88"/>
    <mergeCell ref="B89:B90"/>
    <mergeCell ref="C89:C90"/>
    <mergeCell ref="D89:D90"/>
    <mergeCell ref="E89:E90"/>
    <mergeCell ref="F89:F90"/>
    <mergeCell ref="G89:G90"/>
    <mergeCell ref="H89:H90"/>
    <mergeCell ref="I89:I90"/>
    <mergeCell ref="J89:J90"/>
    <mergeCell ref="J87:J88"/>
    <mergeCell ref="K87:K88"/>
    <mergeCell ref="L87:M88"/>
    <mergeCell ref="N87:N88"/>
    <mergeCell ref="O87:O88"/>
    <mergeCell ref="P87:Q88"/>
    <mergeCell ref="N85:N86"/>
    <mergeCell ref="O85:O86"/>
    <mergeCell ref="P85:Q86"/>
    <mergeCell ref="R85:R86"/>
    <mergeCell ref="B87:B88"/>
    <mergeCell ref="C87:C88"/>
    <mergeCell ref="D87:E88"/>
    <mergeCell ref="F87:F88"/>
    <mergeCell ref="G87:G88"/>
    <mergeCell ref="H87:I88"/>
    <mergeCell ref="R83:R84"/>
    <mergeCell ref="B85:B86"/>
    <mergeCell ref="C85:C86"/>
    <mergeCell ref="D85:E86"/>
    <mergeCell ref="F85:F86"/>
    <mergeCell ref="G85:G86"/>
    <mergeCell ref="H85:I86"/>
    <mergeCell ref="J85:J86"/>
    <mergeCell ref="K85:K86"/>
    <mergeCell ref="L85:M86"/>
    <mergeCell ref="J83:J84"/>
    <mergeCell ref="K83:K84"/>
    <mergeCell ref="L83:M84"/>
    <mergeCell ref="N83:N84"/>
    <mergeCell ref="O83:O84"/>
    <mergeCell ref="P83:Q84"/>
    <mergeCell ref="B83:B84"/>
    <mergeCell ref="C83:C84"/>
    <mergeCell ref="D83:E84"/>
    <mergeCell ref="F83:F84"/>
    <mergeCell ref="G83:G84"/>
    <mergeCell ref="H83:I84"/>
    <mergeCell ref="M81:M82"/>
    <mergeCell ref="N81:N82"/>
    <mergeCell ref="O81:O82"/>
    <mergeCell ref="P81:P82"/>
    <mergeCell ref="Q81:Q82"/>
    <mergeCell ref="R81:R82"/>
    <mergeCell ref="G81:G82"/>
    <mergeCell ref="H81:H82"/>
    <mergeCell ref="I81:I82"/>
    <mergeCell ref="J81:J82"/>
    <mergeCell ref="K81:K82"/>
    <mergeCell ref="L81:L82"/>
    <mergeCell ref="K79:K80"/>
    <mergeCell ref="L79:N80"/>
    <mergeCell ref="O79:O80"/>
    <mergeCell ref="P79:R79"/>
    <mergeCell ref="P80:R80"/>
    <mergeCell ref="B81:B82"/>
    <mergeCell ref="C81:C82"/>
    <mergeCell ref="D81:D82"/>
    <mergeCell ref="E81:E82"/>
    <mergeCell ref="F81:F82"/>
    <mergeCell ref="B75:R75"/>
    <mergeCell ref="D77:R77"/>
    <mergeCell ref="D78:J78"/>
    <mergeCell ref="L78:R78"/>
    <mergeCell ref="B79:B80"/>
    <mergeCell ref="C79:C80"/>
    <mergeCell ref="D79:F80"/>
    <mergeCell ref="G79:G80"/>
    <mergeCell ref="H79:J79"/>
    <mergeCell ref="H80:J80"/>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S61:U61"/>
    <mergeCell ref="S62:U62"/>
    <mergeCell ref="S63:U63"/>
    <mergeCell ref="S64:U64"/>
    <mergeCell ref="V61:V64"/>
    <mergeCell ref="W61:Y61"/>
    <mergeCell ref="W62:Y62"/>
    <mergeCell ref="W63:Y63"/>
    <mergeCell ref="W64:Y64"/>
    <mergeCell ref="N61:N64"/>
    <mergeCell ref="O61:Q61"/>
    <mergeCell ref="O62:Q62"/>
    <mergeCell ref="O63:Q63"/>
    <mergeCell ref="O64:Q64"/>
    <mergeCell ref="R61:R64"/>
    <mergeCell ref="G61:I61"/>
    <mergeCell ref="G62:I62"/>
    <mergeCell ref="G63:I63"/>
    <mergeCell ref="G64:I64"/>
    <mergeCell ref="J61:J64"/>
    <mergeCell ref="K61:M61"/>
    <mergeCell ref="K62:M62"/>
    <mergeCell ref="K63:M63"/>
    <mergeCell ref="K64:M64"/>
    <mergeCell ref="B61:B64"/>
    <mergeCell ref="C61:E61"/>
    <mergeCell ref="C62:E62"/>
    <mergeCell ref="C63:E63"/>
    <mergeCell ref="C64:E64"/>
    <mergeCell ref="F61:F64"/>
    <mergeCell ref="B57:Y57"/>
    <mergeCell ref="C59:Y59"/>
    <mergeCell ref="C60:I60"/>
    <mergeCell ref="K60:Q60"/>
    <mergeCell ref="S60:U60"/>
    <mergeCell ref="W60:Y60"/>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S44:U44"/>
    <mergeCell ref="S45:U45"/>
    <mergeCell ref="S46:U46"/>
    <mergeCell ref="S47:U47"/>
    <mergeCell ref="V44:V47"/>
    <mergeCell ref="W44:Y44"/>
    <mergeCell ref="W45:Y45"/>
    <mergeCell ref="W46:Y46"/>
    <mergeCell ref="W47:Y47"/>
    <mergeCell ref="N44:N47"/>
    <mergeCell ref="O44:Q44"/>
    <mergeCell ref="O45:Q45"/>
    <mergeCell ref="O46:Q46"/>
    <mergeCell ref="O47:Q47"/>
    <mergeCell ref="R44:R47"/>
    <mergeCell ref="G44:I44"/>
    <mergeCell ref="G45:I45"/>
    <mergeCell ref="G46:I46"/>
    <mergeCell ref="G47:I47"/>
    <mergeCell ref="J44:J47"/>
    <mergeCell ref="K44:M44"/>
    <mergeCell ref="K45:M45"/>
    <mergeCell ref="K46:M46"/>
    <mergeCell ref="K47:M47"/>
    <mergeCell ref="C43:I43"/>
    <mergeCell ref="K43:Q43"/>
    <mergeCell ref="S43:U43"/>
    <mergeCell ref="W43:Y43"/>
    <mergeCell ref="B44:B47"/>
    <mergeCell ref="C44:E44"/>
    <mergeCell ref="C45:E45"/>
    <mergeCell ref="C46:E46"/>
    <mergeCell ref="C47:E47"/>
    <mergeCell ref="F44:F47"/>
    <mergeCell ref="N36:N37"/>
    <mergeCell ref="O36:O37"/>
    <mergeCell ref="P36:P37"/>
    <mergeCell ref="Q36:Q37"/>
    <mergeCell ref="B40:Y40"/>
    <mergeCell ref="C42:Y42"/>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M30:M31"/>
    <mergeCell ref="N30:N31"/>
    <mergeCell ref="O30:P31"/>
    <mergeCell ref="Q30:Q31"/>
    <mergeCell ref="B32:B33"/>
    <mergeCell ref="C32:D33"/>
    <mergeCell ref="E32:E33"/>
    <mergeCell ref="F32:F33"/>
    <mergeCell ref="G32:H33"/>
    <mergeCell ref="I32:I33"/>
    <mergeCell ref="P28:P29"/>
    <mergeCell ref="Q28:Q29"/>
    <mergeCell ref="B30:B31"/>
    <mergeCell ref="C30:D31"/>
    <mergeCell ref="E30:E31"/>
    <mergeCell ref="F30:F31"/>
    <mergeCell ref="G30:H31"/>
    <mergeCell ref="I30:I31"/>
    <mergeCell ref="J30:J31"/>
    <mergeCell ref="K30:L31"/>
    <mergeCell ref="J28:J29"/>
    <mergeCell ref="K28:K29"/>
    <mergeCell ref="L28:L29"/>
    <mergeCell ref="M28:M29"/>
    <mergeCell ref="N28:N29"/>
    <mergeCell ref="O28:O29"/>
    <mergeCell ref="O26:Q26"/>
    <mergeCell ref="O27:Q27"/>
    <mergeCell ref="B28:B29"/>
    <mergeCell ref="C28:C29"/>
    <mergeCell ref="D28:D29"/>
    <mergeCell ref="E28:E29"/>
    <mergeCell ref="F28:F29"/>
    <mergeCell ref="G28:G29"/>
    <mergeCell ref="H28:H29"/>
    <mergeCell ref="I28:I29"/>
    <mergeCell ref="C25:Q25"/>
    <mergeCell ref="B26:B27"/>
    <mergeCell ref="C26:E27"/>
    <mergeCell ref="F26:F27"/>
    <mergeCell ref="G26:I26"/>
    <mergeCell ref="G27:I27"/>
    <mergeCell ref="J26:J27"/>
    <mergeCell ref="K26:M26"/>
    <mergeCell ref="K27:M27"/>
    <mergeCell ref="N26:N27"/>
    <mergeCell ref="O22:O23"/>
    <mergeCell ref="P22:P23"/>
    <mergeCell ref="Q22:Q23"/>
    <mergeCell ref="C24:E24"/>
    <mergeCell ref="G24:I24"/>
    <mergeCell ref="K24:M24"/>
    <mergeCell ref="O24:Q24"/>
    <mergeCell ref="I22:I23"/>
    <mergeCell ref="J22:J23"/>
    <mergeCell ref="K22:K23"/>
    <mergeCell ref="L22:L23"/>
    <mergeCell ref="M22:M23"/>
    <mergeCell ref="N22:N23"/>
    <mergeCell ref="N20:N21"/>
    <mergeCell ref="O20:P21"/>
    <mergeCell ref="Q20:Q21"/>
    <mergeCell ref="B22:B23"/>
    <mergeCell ref="C22:C23"/>
    <mergeCell ref="D22:D23"/>
    <mergeCell ref="E22:E23"/>
    <mergeCell ref="F22:F23"/>
    <mergeCell ref="G22:G23"/>
    <mergeCell ref="H22:H23"/>
    <mergeCell ref="Q18:Q19"/>
    <mergeCell ref="B20:B21"/>
    <mergeCell ref="C20:D21"/>
    <mergeCell ref="E20:E21"/>
    <mergeCell ref="F20:F21"/>
    <mergeCell ref="G20:H21"/>
    <mergeCell ref="I20:I21"/>
    <mergeCell ref="J20:J21"/>
    <mergeCell ref="K20:L21"/>
    <mergeCell ref="M20:M21"/>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O14:O15"/>
    <mergeCell ref="P14:P15"/>
    <mergeCell ref="Q14:Q15"/>
    <mergeCell ref="B16:B17"/>
    <mergeCell ref="C16:D17"/>
    <mergeCell ref="E16:E17"/>
    <mergeCell ref="F16:F17"/>
    <mergeCell ref="G16:H17"/>
    <mergeCell ref="I16:I17"/>
    <mergeCell ref="J16:J17"/>
    <mergeCell ref="I14:I15"/>
    <mergeCell ref="J14:J15"/>
    <mergeCell ref="K14:K15"/>
    <mergeCell ref="L14:L15"/>
    <mergeCell ref="M14:M15"/>
    <mergeCell ref="N14:N15"/>
    <mergeCell ref="N12:N13"/>
    <mergeCell ref="O12:Q12"/>
    <mergeCell ref="O13:Q13"/>
    <mergeCell ref="B14:B15"/>
    <mergeCell ref="C14:C15"/>
    <mergeCell ref="D14:D15"/>
    <mergeCell ref="E14:E15"/>
    <mergeCell ref="F14:F15"/>
    <mergeCell ref="G14:G15"/>
    <mergeCell ref="H14:H15"/>
    <mergeCell ref="B9:Q9"/>
    <mergeCell ref="C11:Q11"/>
    <mergeCell ref="B12:B13"/>
    <mergeCell ref="C12:E13"/>
    <mergeCell ref="F12:F13"/>
    <mergeCell ref="G12:I12"/>
    <mergeCell ref="G13:I13"/>
    <mergeCell ref="J12:J13"/>
    <mergeCell ref="K12:M12"/>
    <mergeCell ref="K13:M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0"/>
  <sheetViews>
    <sheetView showGridLines="0" workbookViewId="0"/>
  </sheetViews>
  <sheetFormatPr defaultRowHeight="15"/>
  <cols>
    <col min="1" max="1" width="21" bestFit="1" customWidth="1"/>
    <col min="2" max="3" width="36.5703125" bestFit="1" customWidth="1"/>
    <col min="4" max="4" width="27.85546875" customWidth="1"/>
    <col min="5" max="5" width="9.140625" customWidth="1"/>
    <col min="6" max="6" width="31.42578125" customWidth="1"/>
    <col min="7" max="7" width="17.140625" customWidth="1"/>
    <col min="8" max="8" width="20.5703125" customWidth="1"/>
    <col min="9" max="9" width="5.28515625" customWidth="1"/>
    <col min="10" max="10" width="17.140625" customWidth="1"/>
    <col min="11" max="11" width="9.140625" customWidth="1"/>
    <col min="12" max="12" width="27.85546875" customWidth="1"/>
    <col min="13" max="13" width="15.7109375" customWidth="1"/>
    <col min="14" max="14" width="11.140625" customWidth="1"/>
    <col min="15" max="15" width="6.7109375" customWidth="1"/>
    <col min="16" max="16" width="27.85546875" customWidth="1"/>
    <col min="17" max="17" width="11.140625" customWidth="1"/>
    <col min="18" max="18" width="31.42578125" customWidth="1"/>
    <col min="19" max="19" width="6.7109375" customWidth="1"/>
    <col min="20" max="20" width="17.140625" customWidth="1"/>
    <col min="21" max="21" width="5.28515625" customWidth="1"/>
    <col min="22" max="22" width="31.42578125" customWidth="1"/>
    <col min="23" max="23" width="6.7109375" customWidth="1"/>
    <col min="24" max="24" width="27.85546875" customWidth="1"/>
    <col min="25" max="25" width="5.28515625" customWidth="1"/>
  </cols>
  <sheetData>
    <row r="1" spans="1:25" ht="15" customHeight="1">
      <c r="A1" s="7" t="s">
        <v>283</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284</v>
      </c>
      <c r="B3" s="33"/>
      <c r="C3" s="33"/>
      <c r="D3" s="33"/>
      <c r="E3" s="33"/>
      <c r="F3" s="33"/>
      <c r="G3" s="33"/>
      <c r="H3" s="33"/>
      <c r="I3" s="33"/>
      <c r="J3" s="33"/>
      <c r="K3" s="33"/>
      <c r="L3" s="33"/>
      <c r="M3" s="33"/>
      <c r="N3" s="33"/>
      <c r="O3" s="33"/>
      <c r="P3" s="33"/>
      <c r="Q3" s="33"/>
      <c r="R3" s="33"/>
      <c r="S3" s="33"/>
      <c r="T3" s="33"/>
      <c r="U3" s="33"/>
      <c r="V3" s="33"/>
      <c r="W3" s="33"/>
      <c r="X3" s="33"/>
      <c r="Y3" s="33"/>
    </row>
    <row r="4" spans="1:25">
      <c r="A4" s="12" t="s">
        <v>283</v>
      </c>
      <c r="B4" s="34" t="s">
        <v>285</v>
      </c>
      <c r="C4" s="34"/>
      <c r="D4" s="34"/>
      <c r="E4" s="34"/>
      <c r="F4" s="34"/>
      <c r="G4" s="34"/>
      <c r="H4" s="34"/>
      <c r="I4" s="34"/>
      <c r="J4" s="34"/>
      <c r="K4" s="34"/>
      <c r="L4" s="34"/>
      <c r="M4" s="34"/>
      <c r="N4" s="34"/>
      <c r="O4" s="34"/>
      <c r="P4" s="34"/>
      <c r="Q4" s="34"/>
      <c r="R4" s="34"/>
      <c r="S4" s="34"/>
      <c r="T4" s="34"/>
      <c r="U4" s="34"/>
      <c r="V4" s="34"/>
      <c r="W4" s="34"/>
      <c r="X4" s="34"/>
      <c r="Y4" s="34"/>
    </row>
    <row r="5" spans="1:25">
      <c r="A5" s="12"/>
      <c r="B5" s="33"/>
      <c r="C5" s="33"/>
      <c r="D5" s="33"/>
      <c r="E5" s="33"/>
      <c r="F5" s="33"/>
      <c r="G5" s="33"/>
      <c r="H5" s="33"/>
      <c r="I5" s="33"/>
      <c r="J5" s="33"/>
      <c r="K5" s="33"/>
      <c r="L5" s="33"/>
      <c r="M5" s="33"/>
      <c r="N5" s="33"/>
      <c r="O5" s="33"/>
      <c r="P5" s="33"/>
      <c r="Q5" s="33"/>
      <c r="R5" s="33"/>
      <c r="S5" s="33"/>
      <c r="T5" s="33"/>
      <c r="U5" s="33"/>
      <c r="V5" s="33"/>
      <c r="W5" s="33"/>
      <c r="X5" s="33"/>
      <c r="Y5" s="33"/>
    </row>
    <row r="6" spans="1:25">
      <c r="A6" s="12"/>
      <c r="B6" s="35" t="s">
        <v>286</v>
      </c>
      <c r="C6" s="35"/>
      <c r="D6" s="35"/>
      <c r="E6" s="35"/>
      <c r="F6" s="35"/>
      <c r="G6" s="35"/>
      <c r="H6" s="35"/>
      <c r="I6" s="35"/>
      <c r="J6" s="35"/>
      <c r="K6" s="35"/>
      <c r="L6" s="35"/>
      <c r="M6" s="35"/>
      <c r="N6" s="35"/>
      <c r="O6" s="35"/>
      <c r="P6" s="35"/>
      <c r="Q6" s="35"/>
      <c r="R6" s="35"/>
      <c r="S6" s="35"/>
      <c r="T6" s="35"/>
      <c r="U6" s="35"/>
      <c r="V6" s="35"/>
      <c r="W6" s="35"/>
      <c r="X6" s="35"/>
      <c r="Y6" s="35"/>
    </row>
    <row r="7" spans="1:25">
      <c r="A7" s="12"/>
      <c r="B7" s="22"/>
      <c r="C7" s="22"/>
      <c r="D7" s="22"/>
      <c r="E7" s="22"/>
      <c r="F7" s="22"/>
      <c r="G7" s="22"/>
      <c r="H7" s="22"/>
      <c r="I7" s="22"/>
      <c r="J7" s="22"/>
      <c r="K7" s="22"/>
      <c r="L7" s="22"/>
      <c r="M7" s="22"/>
    </row>
    <row r="8" spans="1:25">
      <c r="A8" s="12"/>
      <c r="B8" s="13"/>
      <c r="C8" s="13"/>
      <c r="D8" s="13"/>
      <c r="E8" s="13"/>
      <c r="F8" s="13"/>
      <c r="G8" s="13"/>
      <c r="H8" s="13"/>
      <c r="I8" s="13"/>
      <c r="J8" s="13"/>
      <c r="K8" s="13"/>
      <c r="L8" s="13"/>
      <c r="M8" s="13"/>
    </row>
    <row r="9" spans="1:25" ht="15.75" thickBot="1">
      <c r="A9" s="12"/>
      <c r="B9" s="39" t="s">
        <v>219</v>
      </c>
      <c r="C9" s="23" t="s">
        <v>250</v>
      </c>
      <c r="D9" s="23"/>
      <c r="E9" s="23"/>
      <c r="F9" s="23"/>
      <c r="G9" s="23"/>
      <c r="H9" s="23"/>
      <c r="I9" s="23"/>
      <c r="J9" s="23"/>
      <c r="K9" s="23"/>
      <c r="L9" s="23"/>
      <c r="M9" s="23"/>
    </row>
    <row r="10" spans="1:25" ht="16.5" thickTop="1" thickBot="1">
      <c r="A10" s="12"/>
      <c r="B10" s="39"/>
      <c r="C10" s="24" t="s">
        <v>287</v>
      </c>
      <c r="D10" s="24"/>
      <c r="E10" s="24"/>
      <c r="F10" s="14"/>
      <c r="G10" s="24" t="s">
        <v>288</v>
      </c>
      <c r="H10" s="24"/>
      <c r="I10" s="24"/>
      <c r="J10" s="14"/>
      <c r="K10" s="24" t="s">
        <v>275</v>
      </c>
      <c r="L10" s="24"/>
      <c r="M10" s="24"/>
    </row>
    <row r="11" spans="1:25" ht="15.75" thickTop="1">
      <c r="A11" s="12"/>
      <c r="B11" s="42" t="s">
        <v>289</v>
      </c>
      <c r="C11" s="43" t="s">
        <v>223</v>
      </c>
      <c r="D11" s="87">
        <v>2564.3000000000002</v>
      </c>
      <c r="E11" s="47"/>
      <c r="F11" s="46"/>
      <c r="G11" s="43" t="s">
        <v>223</v>
      </c>
      <c r="H11" s="45">
        <v>379.3</v>
      </c>
      <c r="I11" s="47"/>
      <c r="J11" s="46"/>
      <c r="K11" s="43" t="s">
        <v>223</v>
      </c>
      <c r="L11" s="87">
        <v>2943.6</v>
      </c>
      <c r="M11" s="47"/>
    </row>
    <row r="12" spans="1:25">
      <c r="A12" s="12"/>
      <c r="B12" s="42"/>
      <c r="C12" s="42"/>
      <c r="D12" s="86"/>
      <c r="E12" s="46"/>
      <c r="F12" s="46"/>
      <c r="G12" s="42"/>
      <c r="H12" s="44"/>
      <c r="I12" s="46"/>
      <c r="J12" s="46"/>
      <c r="K12" s="42"/>
      <c r="L12" s="86"/>
      <c r="M12" s="46"/>
    </row>
    <row r="13" spans="1:25" ht="15.75" thickBot="1">
      <c r="A13" s="12"/>
      <c r="B13" s="28" t="s">
        <v>27</v>
      </c>
      <c r="C13" s="59" t="s">
        <v>290</v>
      </c>
      <c r="D13" s="59"/>
      <c r="E13" s="84" t="s">
        <v>265</v>
      </c>
      <c r="F13" s="14"/>
      <c r="G13" s="59" t="s">
        <v>291</v>
      </c>
      <c r="H13" s="59"/>
      <c r="I13" s="84" t="s">
        <v>265</v>
      </c>
      <c r="J13" s="14"/>
      <c r="K13" s="59" t="s">
        <v>292</v>
      </c>
      <c r="L13" s="59"/>
      <c r="M13" s="84" t="s">
        <v>265</v>
      </c>
    </row>
    <row r="14" spans="1:25" ht="15.75" thickTop="1">
      <c r="A14" s="12"/>
      <c r="B14" s="88" t="s">
        <v>28</v>
      </c>
      <c r="C14" s="43" t="s">
        <v>223</v>
      </c>
      <c r="D14" s="87">
        <v>2362.6999999999998</v>
      </c>
      <c r="E14" s="47"/>
      <c r="F14" s="46"/>
      <c r="G14" s="43" t="s">
        <v>223</v>
      </c>
      <c r="H14" s="45">
        <v>370.5</v>
      </c>
      <c r="I14" s="47"/>
      <c r="J14" s="46"/>
      <c r="K14" s="43" t="s">
        <v>223</v>
      </c>
      <c r="L14" s="87">
        <v>2733.2</v>
      </c>
      <c r="M14" s="47"/>
    </row>
    <row r="15" spans="1:25" ht="15.75" thickBot="1">
      <c r="A15" s="12"/>
      <c r="B15" s="88"/>
      <c r="C15" s="62"/>
      <c r="D15" s="89"/>
      <c r="E15" s="64"/>
      <c r="F15" s="46"/>
      <c r="G15" s="62"/>
      <c r="H15" s="63"/>
      <c r="I15" s="64"/>
      <c r="J15" s="46"/>
      <c r="K15" s="62"/>
      <c r="L15" s="89"/>
      <c r="M15" s="64"/>
    </row>
    <row r="16" spans="1:25" ht="15.75" thickTop="1">
      <c r="A16" s="12"/>
      <c r="B16" s="14"/>
      <c r="C16" s="65"/>
      <c r="D16" s="65"/>
      <c r="E16" s="65"/>
      <c r="F16" s="14"/>
      <c r="G16" s="65"/>
      <c r="H16" s="65"/>
      <c r="I16" s="65"/>
      <c r="J16" s="14"/>
      <c r="K16" s="65"/>
      <c r="L16" s="65"/>
      <c r="M16" s="65"/>
    </row>
    <row r="17" spans="1:25" ht="15.75" thickBot="1">
      <c r="A17" s="12"/>
      <c r="B17" s="39" t="s">
        <v>219</v>
      </c>
      <c r="C17" s="23" t="s">
        <v>263</v>
      </c>
      <c r="D17" s="23"/>
      <c r="E17" s="23"/>
      <c r="F17" s="23"/>
      <c r="G17" s="23"/>
      <c r="H17" s="23"/>
      <c r="I17" s="23"/>
      <c r="J17" s="23"/>
      <c r="K17" s="23"/>
      <c r="L17" s="23"/>
      <c r="M17" s="23"/>
    </row>
    <row r="18" spans="1:25" ht="16.5" thickTop="1" thickBot="1">
      <c r="A18" s="12"/>
      <c r="B18" s="39"/>
      <c r="C18" s="24" t="s">
        <v>287</v>
      </c>
      <c r="D18" s="24"/>
      <c r="E18" s="24"/>
      <c r="F18" s="14"/>
      <c r="G18" s="24" t="s">
        <v>288</v>
      </c>
      <c r="H18" s="24"/>
      <c r="I18" s="24"/>
      <c r="J18" s="14"/>
      <c r="K18" s="24" t="s">
        <v>275</v>
      </c>
      <c r="L18" s="24"/>
      <c r="M18" s="24"/>
    </row>
    <row r="19" spans="1:25" ht="15.75" thickTop="1">
      <c r="A19" s="12"/>
      <c r="B19" s="42" t="s">
        <v>289</v>
      </c>
      <c r="C19" s="43" t="s">
        <v>223</v>
      </c>
      <c r="D19" s="87">
        <v>2389.8000000000002</v>
      </c>
      <c r="E19" s="47"/>
      <c r="F19" s="46"/>
      <c r="G19" s="43" t="s">
        <v>223</v>
      </c>
      <c r="H19" s="45">
        <v>330</v>
      </c>
      <c r="I19" s="47"/>
      <c r="J19" s="46"/>
      <c r="K19" s="43" t="s">
        <v>223</v>
      </c>
      <c r="L19" s="87">
        <v>2719.8</v>
      </c>
      <c r="M19" s="47"/>
    </row>
    <row r="20" spans="1:25">
      <c r="A20" s="12"/>
      <c r="B20" s="42"/>
      <c r="C20" s="42"/>
      <c r="D20" s="86"/>
      <c r="E20" s="46"/>
      <c r="F20" s="46"/>
      <c r="G20" s="42"/>
      <c r="H20" s="44"/>
      <c r="I20" s="46"/>
      <c r="J20" s="46"/>
      <c r="K20" s="42"/>
      <c r="L20" s="86"/>
      <c r="M20" s="46"/>
    </row>
    <row r="21" spans="1:25" ht="15.75" thickBot="1">
      <c r="A21" s="12"/>
      <c r="B21" s="28" t="s">
        <v>27</v>
      </c>
      <c r="C21" s="59" t="s">
        <v>293</v>
      </c>
      <c r="D21" s="59"/>
      <c r="E21" s="84" t="s">
        <v>265</v>
      </c>
      <c r="F21" s="14"/>
      <c r="G21" s="59" t="s">
        <v>291</v>
      </c>
      <c r="H21" s="59"/>
      <c r="I21" s="84" t="s">
        <v>265</v>
      </c>
      <c r="J21" s="14"/>
      <c r="K21" s="59" t="s">
        <v>294</v>
      </c>
      <c r="L21" s="59"/>
      <c r="M21" s="84" t="s">
        <v>265</v>
      </c>
    </row>
    <row r="22" spans="1:25" ht="15.75" thickTop="1">
      <c r="A22" s="12"/>
      <c r="B22" s="88" t="s">
        <v>28</v>
      </c>
      <c r="C22" s="43" t="s">
        <v>223</v>
      </c>
      <c r="D22" s="87">
        <v>2191.6999999999998</v>
      </c>
      <c r="E22" s="47"/>
      <c r="F22" s="46"/>
      <c r="G22" s="43" t="s">
        <v>223</v>
      </c>
      <c r="H22" s="45">
        <v>321.2</v>
      </c>
      <c r="I22" s="47"/>
      <c r="J22" s="46"/>
      <c r="K22" s="43" t="s">
        <v>223</v>
      </c>
      <c r="L22" s="87">
        <v>2512.9</v>
      </c>
      <c r="M22" s="47"/>
    </row>
    <row r="23" spans="1:25" ht="15.75" thickBot="1">
      <c r="A23" s="12"/>
      <c r="B23" s="88"/>
      <c r="C23" s="62"/>
      <c r="D23" s="89"/>
      <c r="E23" s="64"/>
      <c r="F23" s="46"/>
      <c r="G23" s="62"/>
      <c r="H23" s="63"/>
      <c r="I23" s="64"/>
      <c r="J23" s="46"/>
      <c r="K23" s="62"/>
      <c r="L23" s="89"/>
      <c r="M23" s="64"/>
    </row>
    <row r="24" spans="1:25" ht="15.75" thickTop="1">
      <c r="A24" s="12"/>
      <c r="B24" s="33"/>
      <c r="C24" s="33"/>
      <c r="D24" s="33"/>
      <c r="E24" s="33"/>
      <c r="F24" s="33"/>
      <c r="G24" s="33"/>
      <c r="H24" s="33"/>
      <c r="I24" s="33"/>
      <c r="J24" s="33"/>
      <c r="K24" s="33"/>
      <c r="L24" s="33"/>
      <c r="M24" s="33"/>
      <c r="N24" s="33"/>
      <c r="O24" s="33"/>
      <c r="P24" s="33"/>
      <c r="Q24" s="33"/>
      <c r="R24" s="33"/>
      <c r="S24" s="33"/>
      <c r="T24" s="33"/>
      <c r="U24" s="33"/>
      <c r="V24" s="33"/>
      <c r="W24" s="33"/>
      <c r="X24" s="33"/>
      <c r="Y24" s="33"/>
    </row>
    <row r="25" spans="1:25">
      <c r="A25" s="12"/>
      <c r="B25" s="35" t="s">
        <v>295</v>
      </c>
      <c r="C25" s="35"/>
      <c r="D25" s="35"/>
      <c r="E25" s="35"/>
      <c r="F25" s="35"/>
      <c r="G25" s="35"/>
      <c r="H25" s="35"/>
      <c r="I25" s="35"/>
      <c r="J25" s="35"/>
      <c r="K25" s="35"/>
      <c r="L25" s="35"/>
      <c r="M25" s="35"/>
      <c r="N25" s="35"/>
      <c r="O25" s="35"/>
      <c r="P25" s="35"/>
      <c r="Q25" s="35"/>
      <c r="R25" s="35"/>
      <c r="S25" s="35"/>
      <c r="T25" s="35"/>
      <c r="U25" s="35"/>
      <c r="V25" s="35"/>
      <c r="W25" s="35"/>
      <c r="X25" s="35"/>
      <c r="Y25" s="35"/>
    </row>
    <row r="26" spans="1:25">
      <c r="A26" s="12"/>
      <c r="B26" s="22"/>
      <c r="C26" s="22"/>
      <c r="D26" s="22"/>
      <c r="E26" s="22"/>
      <c r="F26" s="22"/>
      <c r="G26" s="22"/>
      <c r="H26" s="22"/>
      <c r="I26" s="22"/>
      <c r="J26" s="22"/>
      <c r="K26" s="22"/>
      <c r="L26" s="22"/>
      <c r="M26" s="22"/>
      <c r="N26" s="22"/>
      <c r="O26" s="22"/>
      <c r="P26" s="22"/>
      <c r="Q26" s="22"/>
      <c r="R26" s="22"/>
      <c r="S26" s="22"/>
      <c r="T26" s="22"/>
      <c r="U26" s="22"/>
      <c r="V26" s="22"/>
      <c r="W26" s="22"/>
      <c r="X26" s="22"/>
      <c r="Y26" s="22"/>
    </row>
    <row r="27" spans="1:25">
      <c r="A27" s="12"/>
      <c r="B27" s="22"/>
      <c r="C27" s="22"/>
      <c r="D27" s="22"/>
      <c r="E27" s="22"/>
      <c r="F27" s="22"/>
      <c r="G27" s="22"/>
      <c r="H27" s="22"/>
      <c r="I27" s="22"/>
      <c r="J27" s="22"/>
      <c r="K27" s="22"/>
      <c r="L27" s="22"/>
      <c r="M27" s="22"/>
    </row>
    <row r="28" spans="1:25">
      <c r="A28" s="12"/>
      <c r="B28" s="13"/>
      <c r="C28" s="13"/>
      <c r="D28" s="13"/>
      <c r="E28" s="13"/>
      <c r="F28" s="13"/>
      <c r="G28" s="13"/>
      <c r="H28" s="13"/>
      <c r="I28" s="13"/>
      <c r="J28" s="13"/>
      <c r="K28" s="13"/>
      <c r="L28" s="13"/>
      <c r="M28" s="13"/>
    </row>
    <row r="29" spans="1:25" ht="15.75" thickBot="1">
      <c r="A29" s="12"/>
      <c r="B29" s="39" t="s">
        <v>219</v>
      </c>
      <c r="C29" s="23" t="s">
        <v>296</v>
      </c>
      <c r="D29" s="23"/>
      <c r="E29" s="23"/>
      <c r="F29" s="23"/>
      <c r="G29" s="23"/>
      <c r="H29" s="23"/>
      <c r="I29" s="23"/>
      <c r="J29" s="23"/>
      <c r="K29" s="23"/>
      <c r="L29" s="23"/>
      <c r="M29" s="23"/>
    </row>
    <row r="30" spans="1:25" ht="16.5" thickTop="1" thickBot="1">
      <c r="A30" s="12"/>
      <c r="B30" s="39"/>
      <c r="C30" s="24" t="s">
        <v>287</v>
      </c>
      <c r="D30" s="24"/>
      <c r="E30" s="24"/>
      <c r="F30" s="14"/>
      <c r="G30" s="24" t="s">
        <v>288</v>
      </c>
      <c r="H30" s="24"/>
      <c r="I30" s="24"/>
      <c r="J30" s="14"/>
      <c r="K30" s="24" t="s">
        <v>275</v>
      </c>
      <c r="L30" s="24"/>
      <c r="M30" s="24"/>
    </row>
    <row r="31" spans="1:25" ht="15.75" thickTop="1">
      <c r="A31" s="12"/>
      <c r="B31" s="42" t="s">
        <v>297</v>
      </c>
      <c r="C31" s="43" t="s">
        <v>223</v>
      </c>
      <c r="D31" s="87">
        <v>2389.8000000000002</v>
      </c>
      <c r="E31" s="47"/>
      <c r="F31" s="46"/>
      <c r="G31" s="43" t="s">
        <v>223</v>
      </c>
      <c r="H31" s="45">
        <v>330</v>
      </c>
      <c r="I31" s="47"/>
      <c r="J31" s="46"/>
      <c r="K31" s="43" t="s">
        <v>223</v>
      </c>
      <c r="L31" s="87">
        <v>2719.8</v>
      </c>
      <c r="M31" s="47"/>
    </row>
    <row r="32" spans="1:25">
      <c r="A32" s="12"/>
      <c r="B32" s="42"/>
      <c r="C32" s="42"/>
      <c r="D32" s="86"/>
      <c r="E32" s="46"/>
      <c r="F32" s="46"/>
      <c r="G32" s="42"/>
      <c r="H32" s="44"/>
      <c r="I32" s="46"/>
      <c r="J32" s="46"/>
      <c r="K32" s="42"/>
      <c r="L32" s="86"/>
      <c r="M32" s="46"/>
    </row>
    <row r="33" spans="1:13">
      <c r="A33" s="12"/>
      <c r="B33" s="90" t="s">
        <v>298</v>
      </c>
      <c r="C33" s="49">
        <v>533.5</v>
      </c>
      <c r="D33" s="49"/>
      <c r="E33" s="37"/>
      <c r="F33" s="37"/>
      <c r="G33" s="49">
        <v>92.6</v>
      </c>
      <c r="H33" s="49"/>
      <c r="I33" s="37"/>
      <c r="J33" s="37"/>
      <c r="K33" s="49">
        <v>626.1</v>
      </c>
      <c r="L33" s="49"/>
      <c r="M33" s="37"/>
    </row>
    <row r="34" spans="1:13">
      <c r="A34" s="12"/>
      <c r="B34" s="90"/>
      <c r="C34" s="49"/>
      <c r="D34" s="49"/>
      <c r="E34" s="37"/>
      <c r="F34" s="37"/>
      <c r="G34" s="49"/>
      <c r="H34" s="49"/>
      <c r="I34" s="37"/>
      <c r="J34" s="37"/>
      <c r="K34" s="49"/>
      <c r="L34" s="49"/>
      <c r="M34" s="37"/>
    </row>
    <row r="35" spans="1:13" ht="26.25">
      <c r="A35" s="12"/>
      <c r="B35" s="85" t="s">
        <v>112</v>
      </c>
      <c r="C35" s="44" t="s">
        <v>299</v>
      </c>
      <c r="D35" s="44"/>
      <c r="E35" s="21" t="s">
        <v>265</v>
      </c>
      <c r="F35" s="19"/>
      <c r="G35" s="44" t="s">
        <v>300</v>
      </c>
      <c r="H35" s="44"/>
      <c r="I35" s="21" t="s">
        <v>265</v>
      </c>
      <c r="J35" s="19"/>
      <c r="K35" s="44" t="s">
        <v>301</v>
      </c>
      <c r="L35" s="44"/>
      <c r="M35" s="21" t="s">
        <v>265</v>
      </c>
    </row>
    <row r="36" spans="1:13">
      <c r="A36" s="12"/>
      <c r="B36" s="90" t="s">
        <v>302</v>
      </c>
      <c r="C36" s="49">
        <v>13.8</v>
      </c>
      <c r="D36" s="49"/>
      <c r="E36" s="37"/>
      <c r="F36" s="37"/>
      <c r="G36" s="49" t="s">
        <v>258</v>
      </c>
      <c r="H36" s="49"/>
      <c r="I36" s="37"/>
      <c r="J36" s="37"/>
      <c r="K36" s="49">
        <v>13.8</v>
      </c>
      <c r="L36" s="49"/>
      <c r="M36" s="37"/>
    </row>
    <row r="37" spans="1:13">
      <c r="A37" s="12"/>
      <c r="B37" s="90"/>
      <c r="C37" s="49"/>
      <c r="D37" s="49"/>
      <c r="E37" s="37"/>
      <c r="F37" s="37"/>
      <c r="G37" s="49"/>
      <c r="H37" s="49"/>
      <c r="I37" s="37"/>
      <c r="J37" s="37"/>
      <c r="K37" s="49"/>
      <c r="L37" s="49"/>
      <c r="M37" s="37"/>
    </row>
    <row r="38" spans="1:13">
      <c r="A38" s="12"/>
      <c r="B38" s="88" t="s">
        <v>303</v>
      </c>
      <c r="C38" s="44">
        <v>41.1</v>
      </c>
      <c r="D38" s="44"/>
      <c r="E38" s="46"/>
      <c r="F38" s="46"/>
      <c r="G38" s="44" t="s">
        <v>258</v>
      </c>
      <c r="H38" s="44"/>
      <c r="I38" s="46"/>
      <c r="J38" s="46"/>
      <c r="K38" s="44">
        <v>41.1</v>
      </c>
      <c r="L38" s="44"/>
      <c r="M38" s="46"/>
    </row>
    <row r="39" spans="1:13">
      <c r="A39" s="12"/>
      <c r="B39" s="88"/>
      <c r="C39" s="44"/>
      <c r="D39" s="44"/>
      <c r="E39" s="46"/>
      <c r="F39" s="46"/>
      <c r="G39" s="44"/>
      <c r="H39" s="44"/>
      <c r="I39" s="46"/>
      <c r="J39" s="46"/>
      <c r="K39" s="44"/>
      <c r="L39" s="44"/>
      <c r="M39" s="46"/>
    </row>
    <row r="40" spans="1:13">
      <c r="A40" s="12"/>
      <c r="B40" s="90" t="s">
        <v>304</v>
      </c>
      <c r="C40" s="49" t="s">
        <v>305</v>
      </c>
      <c r="D40" s="49"/>
      <c r="E40" s="48" t="s">
        <v>265</v>
      </c>
      <c r="F40" s="37"/>
      <c r="G40" s="49">
        <v>3.6</v>
      </c>
      <c r="H40" s="49"/>
      <c r="I40" s="37"/>
      <c r="J40" s="37"/>
      <c r="K40" s="49" t="s">
        <v>258</v>
      </c>
      <c r="L40" s="49"/>
      <c r="M40" s="37"/>
    </row>
    <row r="41" spans="1:13">
      <c r="A41" s="12"/>
      <c r="B41" s="90"/>
      <c r="C41" s="49"/>
      <c r="D41" s="49"/>
      <c r="E41" s="48"/>
      <c r="F41" s="37"/>
      <c r="G41" s="49"/>
      <c r="H41" s="49"/>
      <c r="I41" s="37"/>
      <c r="J41" s="37"/>
      <c r="K41" s="49"/>
      <c r="L41" s="49"/>
      <c r="M41" s="37"/>
    </row>
    <row r="42" spans="1:13">
      <c r="A42" s="12"/>
      <c r="B42" s="85" t="s">
        <v>306</v>
      </c>
      <c r="C42" s="44" t="s">
        <v>307</v>
      </c>
      <c r="D42" s="44"/>
      <c r="E42" s="21" t="s">
        <v>265</v>
      </c>
      <c r="F42" s="19"/>
      <c r="G42" s="44" t="s">
        <v>264</v>
      </c>
      <c r="H42" s="44"/>
      <c r="I42" s="21" t="s">
        <v>265</v>
      </c>
      <c r="J42" s="19"/>
      <c r="K42" s="44" t="s">
        <v>308</v>
      </c>
      <c r="L42" s="44"/>
      <c r="M42" s="21" t="s">
        <v>265</v>
      </c>
    </row>
    <row r="43" spans="1:13">
      <c r="A43" s="12"/>
      <c r="B43" s="90" t="s">
        <v>309</v>
      </c>
      <c r="C43" s="49">
        <v>0.4</v>
      </c>
      <c r="D43" s="49"/>
      <c r="E43" s="37"/>
      <c r="F43" s="37"/>
      <c r="G43" s="49">
        <v>0.1</v>
      </c>
      <c r="H43" s="49"/>
      <c r="I43" s="37"/>
      <c r="J43" s="37"/>
      <c r="K43" s="49">
        <v>0.5</v>
      </c>
      <c r="L43" s="49"/>
      <c r="M43" s="37"/>
    </row>
    <row r="44" spans="1:13" ht="15.75" thickBot="1">
      <c r="A44" s="12"/>
      <c r="B44" s="90"/>
      <c r="C44" s="59"/>
      <c r="D44" s="59"/>
      <c r="E44" s="60"/>
      <c r="F44" s="37"/>
      <c r="G44" s="59"/>
      <c r="H44" s="59"/>
      <c r="I44" s="60"/>
      <c r="J44" s="37"/>
      <c r="K44" s="59"/>
      <c r="L44" s="59"/>
      <c r="M44" s="60"/>
    </row>
    <row r="45" spans="1:13" ht="15.75" thickTop="1">
      <c r="A45" s="12"/>
      <c r="B45" s="42" t="s">
        <v>310</v>
      </c>
      <c r="C45" s="43" t="s">
        <v>223</v>
      </c>
      <c r="D45" s="87">
        <v>2564.3000000000002</v>
      </c>
      <c r="E45" s="47"/>
      <c r="F45" s="46"/>
      <c r="G45" s="43" t="s">
        <v>223</v>
      </c>
      <c r="H45" s="45">
        <v>379.3</v>
      </c>
      <c r="I45" s="47"/>
      <c r="J45" s="46"/>
      <c r="K45" s="43" t="s">
        <v>223</v>
      </c>
      <c r="L45" s="87">
        <v>2943.6</v>
      </c>
      <c r="M45" s="47"/>
    </row>
    <row r="46" spans="1:13" ht="15.75" thickBot="1">
      <c r="A46" s="12"/>
      <c r="B46" s="42"/>
      <c r="C46" s="62"/>
      <c r="D46" s="89"/>
      <c r="E46" s="64"/>
      <c r="F46" s="46"/>
      <c r="G46" s="62"/>
      <c r="H46" s="63"/>
      <c r="I46" s="64"/>
      <c r="J46" s="46"/>
      <c r="K46" s="62"/>
      <c r="L46" s="89"/>
      <c r="M46" s="64"/>
    </row>
    <row r="47" spans="1:13" ht="15.75" thickTop="1">
      <c r="A47" s="12"/>
      <c r="B47" s="14"/>
      <c r="C47" s="65"/>
      <c r="D47" s="65"/>
      <c r="E47" s="65"/>
      <c r="F47" s="14"/>
      <c r="G47" s="65"/>
      <c r="H47" s="65"/>
      <c r="I47" s="65"/>
      <c r="J47" s="14"/>
      <c r="K47" s="65"/>
      <c r="L47" s="65"/>
      <c r="M47" s="65"/>
    </row>
    <row r="48" spans="1:13" ht="15.75" thickBot="1">
      <c r="A48" s="12"/>
      <c r="B48" s="39" t="s">
        <v>219</v>
      </c>
      <c r="C48" s="23" t="s">
        <v>311</v>
      </c>
      <c r="D48" s="23"/>
      <c r="E48" s="23"/>
      <c r="F48" s="23"/>
      <c r="G48" s="23"/>
      <c r="H48" s="23"/>
      <c r="I48" s="23"/>
      <c r="J48" s="23"/>
      <c r="K48" s="23"/>
      <c r="L48" s="23"/>
      <c r="M48" s="23"/>
    </row>
    <row r="49" spans="1:13" ht="16.5" thickTop="1" thickBot="1">
      <c r="A49" s="12"/>
      <c r="B49" s="39"/>
      <c r="C49" s="24" t="s">
        <v>287</v>
      </c>
      <c r="D49" s="24"/>
      <c r="E49" s="24"/>
      <c r="F49" s="14"/>
      <c r="G49" s="24" t="s">
        <v>288</v>
      </c>
      <c r="H49" s="24"/>
      <c r="I49" s="24"/>
      <c r="J49" s="14"/>
      <c r="K49" s="24" t="s">
        <v>275</v>
      </c>
      <c r="L49" s="24"/>
      <c r="M49" s="24"/>
    </row>
    <row r="50" spans="1:13" ht="15.75" thickTop="1">
      <c r="A50" s="12"/>
      <c r="B50" s="42" t="s">
        <v>297</v>
      </c>
      <c r="C50" s="43" t="s">
        <v>223</v>
      </c>
      <c r="D50" s="87">
        <v>2155.5</v>
      </c>
      <c r="E50" s="47"/>
      <c r="F50" s="46"/>
      <c r="G50" s="43" t="s">
        <v>223</v>
      </c>
      <c r="H50" s="45">
        <v>252.7</v>
      </c>
      <c r="I50" s="47"/>
      <c r="J50" s="46"/>
      <c r="K50" s="43" t="s">
        <v>223</v>
      </c>
      <c r="L50" s="87">
        <v>2408.1999999999998</v>
      </c>
      <c r="M50" s="47"/>
    </row>
    <row r="51" spans="1:13">
      <c r="A51" s="12"/>
      <c r="B51" s="42"/>
      <c r="C51" s="42"/>
      <c r="D51" s="86"/>
      <c r="E51" s="46"/>
      <c r="F51" s="46"/>
      <c r="G51" s="42"/>
      <c r="H51" s="44"/>
      <c r="I51" s="46"/>
      <c r="J51" s="46"/>
      <c r="K51" s="42"/>
      <c r="L51" s="86"/>
      <c r="M51" s="46"/>
    </row>
    <row r="52" spans="1:13">
      <c r="A52" s="12"/>
      <c r="B52" s="90" t="s">
        <v>298</v>
      </c>
      <c r="C52" s="49">
        <v>421.3</v>
      </c>
      <c r="D52" s="49"/>
      <c r="E52" s="37"/>
      <c r="F52" s="37"/>
      <c r="G52" s="49">
        <v>51.1</v>
      </c>
      <c r="H52" s="49"/>
      <c r="I52" s="37"/>
      <c r="J52" s="37"/>
      <c r="K52" s="49">
        <v>472.4</v>
      </c>
      <c r="L52" s="49"/>
      <c r="M52" s="37"/>
    </row>
    <row r="53" spans="1:13">
      <c r="A53" s="12"/>
      <c r="B53" s="90"/>
      <c r="C53" s="49"/>
      <c r="D53" s="49"/>
      <c r="E53" s="37"/>
      <c r="F53" s="37"/>
      <c r="G53" s="49"/>
      <c r="H53" s="49"/>
      <c r="I53" s="37"/>
      <c r="J53" s="37"/>
      <c r="K53" s="49"/>
      <c r="L53" s="49"/>
      <c r="M53" s="37"/>
    </row>
    <row r="54" spans="1:13" ht="26.25">
      <c r="A54" s="12"/>
      <c r="B54" s="85" t="s">
        <v>112</v>
      </c>
      <c r="C54" s="44" t="s">
        <v>312</v>
      </c>
      <c r="D54" s="44"/>
      <c r="E54" s="21" t="s">
        <v>265</v>
      </c>
      <c r="F54" s="19"/>
      <c r="G54" s="44" t="s">
        <v>313</v>
      </c>
      <c r="H54" s="44"/>
      <c r="I54" s="21" t="s">
        <v>265</v>
      </c>
      <c r="J54" s="19"/>
      <c r="K54" s="44" t="s">
        <v>314</v>
      </c>
      <c r="L54" s="44"/>
      <c r="M54" s="21" t="s">
        <v>265</v>
      </c>
    </row>
    <row r="55" spans="1:13">
      <c r="A55" s="12"/>
      <c r="B55" s="90" t="s">
        <v>302</v>
      </c>
      <c r="C55" s="49">
        <v>11.2</v>
      </c>
      <c r="D55" s="49"/>
      <c r="E55" s="37"/>
      <c r="F55" s="37"/>
      <c r="G55" s="49" t="s">
        <v>258</v>
      </c>
      <c r="H55" s="49"/>
      <c r="I55" s="37"/>
      <c r="J55" s="37"/>
      <c r="K55" s="49">
        <v>11.2</v>
      </c>
      <c r="L55" s="49"/>
      <c r="M55" s="37"/>
    </row>
    <row r="56" spans="1:13">
      <c r="A56" s="12"/>
      <c r="B56" s="90"/>
      <c r="C56" s="49"/>
      <c r="D56" s="49"/>
      <c r="E56" s="37"/>
      <c r="F56" s="37"/>
      <c r="G56" s="49"/>
      <c r="H56" s="49"/>
      <c r="I56" s="37"/>
      <c r="J56" s="37"/>
      <c r="K56" s="49"/>
      <c r="L56" s="49"/>
      <c r="M56" s="37"/>
    </row>
    <row r="57" spans="1:13">
      <c r="A57" s="12"/>
      <c r="B57" s="88" t="s">
        <v>303</v>
      </c>
      <c r="C57" s="44">
        <v>34.5</v>
      </c>
      <c r="D57" s="44"/>
      <c r="E57" s="46"/>
      <c r="F57" s="46"/>
      <c r="G57" s="44" t="s">
        <v>258</v>
      </c>
      <c r="H57" s="44"/>
      <c r="I57" s="46"/>
      <c r="J57" s="46"/>
      <c r="K57" s="44">
        <v>34.5</v>
      </c>
      <c r="L57" s="44"/>
      <c r="M57" s="46"/>
    </row>
    <row r="58" spans="1:13">
      <c r="A58" s="12"/>
      <c r="B58" s="88"/>
      <c r="C58" s="44"/>
      <c r="D58" s="44"/>
      <c r="E58" s="46"/>
      <c r="F58" s="46"/>
      <c r="G58" s="44"/>
      <c r="H58" s="44"/>
      <c r="I58" s="46"/>
      <c r="J58" s="46"/>
      <c r="K58" s="44"/>
      <c r="L58" s="44"/>
      <c r="M58" s="46"/>
    </row>
    <row r="59" spans="1:13">
      <c r="A59" s="12"/>
      <c r="B59" s="90" t="s">
        <v>304</v>
      </c>
      <c r="C59" s="49" t="s">
        <v>315</v>
      </c>
      <c r="D59" s="49"/>
      <c r="E59" s="48" t="s">
        <v>265</v>
      </c>
      <c r="F59" s="37"/>
      <c r="G59" s="49">
        <v>5.3</v>
      </c>
      <c r="H59" s="49"/>
      <c r="I59" s="37"/>
      <c r="J59" s="37"/>
      <c r="K59" s="49" t="s">
        <v>258</v>
      </c>
      <c r="L59" s="49"/>
      <c r="M59" s="37"/>
    </row>
    <row r="60" spans="1:13">
      <c r="A60" s="12"/>
      <c r="B60" s="90"/>
      <c r="C60" s="49"/>
      <c r="D60" s="49"/>
      <c r="E60" s="48"/>
      <c r="F60" s="37"/>
      <c r="G60" s="49"/>
      <c r="H60" s="49"/>
      <c r="I60" s="37"/>
      <c r="J60" s="37"/>
      <c r="K60" s="49"/>
      <c r="L60" s="49"/>
      <c r="M60" s="37"/>
    </row>
    <row r="61" spans="1:13">
      <c r="A61" s="12"/>
      <c r="B61" s="88" t="s">
        <v>306</v>
      </c>
      <c r="C61" s="44" t="s">
        <v>316</v>
      </c>
      <c r="D61" s="44"/>
      <c r="E61" s="42" t="s">
        <v>265</v>
      </c>
      <c r="F61" s="46"/>
      <c r="G61" s="44" t="s">
        <v>258</v>
      </c>
      <c r="H61" s="44"/>
      <c r="I61" s="46"/>
      <c r="J61" s="46"/>
      <c r="K61" s="44" t="s">
        <v>316</v>
      </c>
      <c r="L61" s="44"/>
      <c r="M61" s="42" t="s">
        <v>265</v>
      </c>
    </row>
    <row r="62" spans="1:13">
      <c r="A62" s="12"/>
      <c r="B62" s="88"/>
      <c r="C62" s="44"/>
      <c r="D62" s="44"/>
      <c r="E62" s="42"/>
      <c r="F62" s="46"/>
      <c r="G62" s="44"/>
      <c r="H62" s="44"/>
      <c r="I62" s="46"/>
      <c r="J62" s="46"/>
      <c r="K62" s="44"/>
      <c r="L62" s="44"/>
      <c r="M62" s="42"/>
    </row>
    <row r="63" spans="1:13">
      <c r="A63" s="12"/>
      <c r="B63" s="90" t="s">
        <v>309</v>
      </c>
      <c r="C63" s="49">
        <v>0.5</v>
      </c>
      <c r="D63" s="49"/>
      <c r="E63" s="37"/>
      <c r="F63" s="37"/>
      <c r="G63" s="49" t="s">
        <v>258</v>
      </c>
      <c r="H63" s="49"/>
      <c r="I63" s="37"/>
      <c r="J63" s="37"/>
      <c r="K63" s="49">
        <v>0.5</v>
      </c>
      <c r="L63" s="49"/>
      <c r="M63" s="37"/>
    </row>
    <row r="64" spans="1:13" ht="15.75" thickBot="1">
      <c r="A64" s="12"/>
      <c r="B64" s="90"/>
      <c r="C64" s="91"/>
      <c r="D64" s="91"/>
      <c r="E64" s="92"/>
      <c r="F64" s="37"/>
      <c r="G64" s="91"/>
      <c r="H64" s="91"/>
      <c r="I64" s="92"/>
      <c r="J64" s="37"/>
      <c r="K64" s="91"/>
      <c r="L64" s="91"/>
      <c r="M64" s="92"/>
    </row>
    <row r="65" spans="1:25">
      <c r="A65" s="12"/>
      <c r="B65" s="42" t="s">
        <v>310</v>
      </c>
      <c r="C65" s="93" t="s">
        <v>223</v>
      </c>
      <c r="D65" s="94">
        <v>2247</v>
      </c>
      <c r="E65" s="95"/>
      <c r="F65" s="46"/>
      <c r="G65" s="93" t="s">
        <v>223</v>
      </c>
      <c r="H65" s="96">
        <v>271.10000000000002</v>
      </c>
      <c r="I65" s="95"/>
      <c r="J65" s="46"/>
      <c r="K65" s="93" t="s">
        <v>223</v>
      </c>
      <c r="L65" s="94">
        <v>2518.1</v>
      </c>
      <c r="M65" s="95"/>
    </row>
    <row r="66" spans="1:25" ht="15.75" thickBot="1">
      <c r="A66" s="12"/>
      <c r="B66" s="42"/>
      <c r="C66" s="62"/>
      <c r="D66" s="89"/>
      <c r="E66" s="64"/>
      <c r="F66" s="46"/>
      <c r="G66" s="62"/>
      <c r="H66" s="63"/>
      <c r="I66" s="64"/>
      <c r="J66" s="46"/>
      <c r="K66" s="62"/>
      <c r="L66" s="89"/>
      <c r="M66" s="64"/>
    </row>
    <row r="67" spans="1:25" ht="15.75" thickTop="1">
      <c r="A67" s="12"/>
      <c r="B67" s="22"/>
      <c r="C67" s="22"/>
      <c r="D67" s="22"/>
      <c r="E67" s="22"/>
      <c r="F67" s="22"/>
      <c r="G67" s="22"/>
      <c r="H67" s="22"/>
      <c r="I67" s="22"/>
      <c r="J67" s="22"/>
      <c r="K67" s="22"/>
      <c r="L67" s="22"/>
      <c r="M67" s="22"/>
      <c r="N67" s="22"/>
      <c r="O67" s="22"/>
      <c r="P67" s="22"/>
      <c r="Q67" s="22"/>
      <c r="R67" s="22"/>
      <c r="S67" s="22"/>
      <c r="T67" s="22"/>
      <c r="U67" s="22"/>
      <c r="V67" s="22"/>
      <c r="W67" s="22"/>
      <c r="X67" s="22"/>
      <c r="Y67" s="22"/>
    </row>
    <row r="68" spans="1:25">
      <c r="A68" s="12"/>
      <c r="B68" s="22"/>
      <c r="C68" s="22"/>
      <c r="D68" s="22"/>
      <c r="E68" s="22"/>
      <c r="F68" s="22"/>
      <c r="G68" s="22"/>
    </row>
    <row r="69" spans="1:25">
      <c r="A69" s="12"/>
      <c r="B69" s="13"/>
      <c r="C69" s="13"/>
      <c r="D69" s="13"/>
      <c r="E69" s="13"/>
      <c r="F69" s="13"/>
      <c r="G69" s="13"/>
    </row>
    <row r="70" spans="1:25">
      <c r="A70" s="12"/>
      <c r="B70" s="14"/>
      <c r="C70" s="14"/>
      <c r="D70" s="14"/>
      <c r="E70" s="14"/>
      <c r="F70" s="14"/>
      <c r="G70" s="14"/>
    </row>
    <row r="71" spans="1:25">
      <c r="A71" s="12"/>
      <c r="B71" s="35"/>
      <c r="C71" s="35"/>
      <c r="D71" s="35"/>
      <c r="E71" s="35"/>
      <c r="F71" s="35"/>
      <c r="G71" s="35"/>
      <c r="H71" s="35"/>
      <c r="I71" s="35"/>
      <c r="J71" s="35"/>
      <c r="K71" s="35"/>
      <c r="L71" s="35"/>
      <c r="M71" s="35"/>
      <c r="N71" s="35"/>
      <c r="O71" s="35"/>
      <c r="P71" s="35"/>
      <c r="Q71" s="35"/>
      <c r="R71" s="35"/>
      <c r="S71" s="35"/>
      <c r="T71" s="35"/>
      <c r="U71" s="35"/>
      <c r="V71" s="35"/>
      <c r="W71" s="35"/>
      <c r="X71" s="35"/>
      <c r="Y71" s="35"/>
    </row>
    <row r="72" spans="1:25">
      <c r="A72" s="12"/>
      <c r="B72" s="13"/>
      <c r="C72" s="13"/>
    </row>
    <row r="73" spans="1:25" ht="67.5">
      <c r="A73" s="12"/>
      <c r="B73" s="97">
        <v>-1</v>
      </c>
      <c r="C73" s="98" t="s">
        <v>317</v>
      </c>
    </row>
    <row r="74" spans="1:25">
      <c r="A74" s="12"/>
      <c r="B74" s="13"/>
      <c r="C74" s="13"/>
    </row>
    <row r="75" spans="1:25" ht="56.25">
      <c r="A75" s="12"/>
      <c r="B75" s="97">
        <v>-2</v>
      </c>
      <c r="C75" s="98" t="s">
        <v>318</v>
      </c>
    </row>
    <row r="76" spans="1:25">
      <c r="A76" s="12"/>
      <c r="B76" s="13"/>
      <c r="C76" s="13"/>
    </row>
    <row r="77" spans="1:25" ht="22.5">
      <c r="A77" s="12"/>
      <c r="B77" s="97">
        <v>-3</v>
      </c>
      <c r="C77" s="98" t="s">
        <v>319</v>
      </c>
    </row>
    <row r="78" spans="1:25">
      <c r="A78" s="12"/>
      <c r="B78" s="33"/>
      <c r="C78" s="33"/>
      <c r="D78" s="33"/>
      <c r="E78" s="33"/>
      <c r="F78" s="33"/>
      <c r="G78" s="33"/>
      <c r="H78" s="33"/>
      <c r="I78" s="33"/>
      <c r="J78" s="33"/>
      <c r="K78" s="33"/>
      <c r="L78" s="33"/>
      <c r="M78" s="33"/>
      <c r="N78" s="33"/>
      <c r="O78" s="33"/>
      <c r="P78" s="33"/>
      <c r="Q78" s="33"/>
      <c r="R78" s="33"/>
      <c r="S78" s="33"/>
      <c r="T78" s="33"/>
      <c r="U78" s="33"/>
      <c r="V78" s="33"/>
      <c r="W78" s="33"/>
      <c r="X78" s="33"/>
      <c r="Y78" s="33"/>
    </row>
    <row r="79" spans="1:25" ht="25.5" customHeight="1">
      <c r="A79" s="12"/>
      <c r="B79" s="35" t="s">
        <v>320</v>
      </c>
      <c r="C79" s="35"/>
      <c r="D79" s="35"/>
      <c r="E79" s="35"/>
      <c r="F79" s="35"/>
      <c r="G79" s="35"/>
      <c r="H79" s="35"/>
      <c r="I79" s="35"/>
      <c r="J79" s="35"/>
      <c r="K79" s="35"/>
      <c r="L79" s="35"/>
      <c r="M79" s="35"/>
      <c r="N79" s="35"/>
      <c r="O79" s="35"/>
      <c r="P79" s="35"/>
      <c r="Q79" s="35"/>
      <c r="R79" s="35"/>
      <c r="S79" s="35"/>
      <c r="T79" s="35"/>
      <c r="U79" s="35"/>
      <c r="V79" s="35"/>
      <c r="W79" s="35"/>
      <c r="X79" s="35"/>
      <c r="Y79" s="35"/>
    </row>
    <row r="80" spans="1:25">
      <c r="A80" s="12"/>
      <c r="B80" s="33"/>
      <c r="C80" s="33"/>
      <c r="D80" s="33"/>
      <c r="E80" s="33"/>
      <c r="F80" s="33"/>
      <c r="G80" s="33"/>
      <c r="H80" s="33"/>
      <c r="I80" s="33"/>
      <c r="J80" s="33"/>
      <c r="K80" s="33"/>
      <c r="L80" s="33"/>
      <c r="M80" s="33"/>
      <c r="N80" s="33"/>
      <c r="O80" s="33"/>
      <c r="P80" s="33"/>
      <c r="Q80" s="33"/>
      <c r="R80" s="33"/>
      <c r="S80" s="33"/>
      <c r="T80" s="33"/>
      <c r="U80" s="33"/>
      <c r="V80" s="33"/>
      <c r="W80" s="33"/>
      <c r="X80" s="33"/>
      <c r="Y80" s="33"/>
    </row>
    <row r="81" spans="1:25">
      <c r="A81" s="12"/>
      <c r="B81" s="35" t="s">
        <v>321</v>
      </c>
      <c r="C81" s="35"/>
      <c r="D81" s="35"/>
      <c r="E81" s="35"/>
      <c r="F81" s="35"/>
      <c r="G81" s="35"/>
      <c r="H81" s="35"/>
      <c r="I81" s="35"/>
      <c r="J81" s="35"/>
      <c r="K81" s="35"/>
      <c r="L81" s="35"/>
      <c r="M81" s="35"/>
      <c r="N81" s="35"/>
      <c r="O81" s="35"/>
      <c r="P81" s="35"/>
      <c r="Q81" s="35"/>
      <c r="R81" s="35"/>
      <c r="S81" s="35"/>
      <c r="T81" s="35"/>
      <c r="U81" s="35"/>
      <c r="V81" s="35"/>
      <c r="W81" s="35"/>
      <c r="X81" s="35"/>
      <c r="Y81" s="35"/>
    </row>
    <row r="82" spans="1:25">
      <c r="A82" s="12"/>
      <c r="B82" s="22"/>
      <c r="C82" s="22"/>
      <c r="D82" s="22"/>
      <c r="E82" s="22"/>
      <c r="F82" s="22"/>
      <c r="G82" s="22"/>
      <c r="H82" s="22"/>
      <c r="I82" s="22"/>
      <c r="J82" s="22"/>
      <c r="K82" s="22"/>
      <c r="L82" s="22"/>
      <c r="M82" s="22"/>
      <c r="N82" s="22"/>
      <c r="O82" s="22"/>
      <c r="P82" s="22"/>
      <c r="Q82" s="22"/>
      <c r="R82" s="22"/>
      <c r="S82" s="22"/>
      <c r="T82" s="22"/>
      <c r="U82" s="22"/>
      <c r="V82" s="22"/>
      <c r="W82" s="22"/>
      <c r="X82" s="22"/>
      <c r="Y82" s="22"/>
    </row>
    <row r="83" spans="1:25">
      <c r="A83" s="12"/>
      <c r="B83" s="22"/>
      <c r="C83" s="22"/>
      <c r="D83" s="22"/>
      <c r="E83" s="22"/>
      <c r="F83" s="22"/>
      <c r="G83" s="22"/>
      <c r="H83" s="22"/>
      <c r="I83" s="22"/>
      <c r="J83" s="22"/>
      <c r="K83" s="22"/>
      <c r="L83" s="22"/>
      <c r="M83" s="22"/>
    </row>
    <row r="84" spans="1:25">
      <c r="A84" s="12"/>
      <c r="B84" s="13"/>
      <c r="C84" s="13"/>
      <c r="D84" s="13"/>
      <c r="E84" s="13"/>
      <c r="F84" s="13"/>
      <c r="G84" s="13"/>
      <c r="H84" s="13"/>
      <c r="I84" s="13"/>
      <c r="J84" s="13"/>
      <c r="K84" s="13"/>
      <c r="L84" s="13"/>
      <c r="M84" s="13"/>
    </row>
    <row r="85" spans="1:25" ht="15.75" thickBot="1">
      <c r="A85" s="12"/>
      <c r="B85" s="39" t="s">
        <v>219</v>
      </c>
      <c r="C85" s="23" t="s">
        <v>296</v>
      </c>
      <c r="D85" s="23"/>
      <c r="E85" s="23"/>
      <c r="F85" s="23"/>
      <c r="G85" s="23"/>
      <c r="H85" s="23"/>
      <c r="I85" s="23"/>
      <c r="J85" s="23"/>
      <c r="K85" s="23"/>
      <c r="L85" s="23"/>
      <c r="M85" s="23"/>
    </row>
    <row r="86" spans="1:25" ht="16.5" thickTop="1" thickBot="1">
      <c r="A86" s="12"/>
      <c r="B86" s="39"/>
      <c r="C86" s="24" t="s">
        <v>287</v>
      </c>
      <c r="D86" s="24"/>
      <c r="E86" s="24"/>
      <c r="F86" s="14"/>
      <c r="G86" s="24" t="s">
        <v>288</v>
      </c>
      <c r="H86" s="24"/>
      <c r="I86" s="24"/>
      <c r="J86" s="14"/>
      <c r="K86" s="24" t="s">
        <v>275</v>
      </c>
      <c r="L86" s="24"/>
      <c r="M86" s="24"/>
    </row>
    <row r="87" spans="1:25" ht="15.75" thickTop="1">
      <c r="A87" s="12"/>
      <c r="B87" s="42" t="s">
        <v>297</v>
      </c>
      <c r="C87" s="43" t="s">
        <v>223</v>
      </c>
      <c r="D87" s="45">
        <v>725.2</v>
      </c>
      <c r="E87" s="47"/>
      <c r="F87" s="46"/>
      <c r="G87" s="43" t="s">
        <v>223</v>
      </c>
      <c r="H87" s="45">
        <v>136.5</v>
      </c>
      <c r="I87" s="47"/>
      <c r="J87" s="46"/>
      <c r="K87" s="43" t="s">
        <v>223</v>
      </c>
      <c r="L87" s="45">
        <v>861.7</v>
      </c>
      <c r="M87" s="47"/>
    </row>
    <row r="88" spans="1:25">
      <c r="A88" s="12"/>
      <c r="B88" s="42"/>
      <c r="C88" s="42"/>
      <c r="D88" s="44"/>
      <c r="E88" s="46"/>
      <c r="F88" s="46"/>
      <c r="G88" s="42"/>
      <c r="H88" s="44"/>
      <c r="I88" s="46"/>
      <c r="J88" s="46"/>
      <c r="K88" s="42"/>
      <c r="L88" s="44"/>
      <c r="M88" s="46"/>
    </row>
    <row r="89" spans="1:25">
      <c r="A89" s="12"/>
      <c r="B89" s="99" t="s">
        <v>298</v>
      </c>
      <c r="C89" s="49">
        <v>216.6</v>
      </c>
      <c r="D89" s="49"/>
      <c r="E89" s="37"/>
      <c r="F89" s="37"/>
      <c r="G89" s="49">
        <v>34.799999999999997</v>
      </c>
      <c r="H89" s="49"/>
      <c r="I89" s="37"/>
      <c r="J89" s="37"/>
      <c r="K89" s="49">
        <v>251.4</v>
      </c>
      <c r="L89" s="49"/>
      <c r="M89" s="37"/>
    </row>
    <row r="90" spans="1:25">
      <c r="A90" s="12"/>
      <c r="B90" s="99"/>
      <c r="C90" s="49"/>
      <c r="D90" s="49"/>
      <c r="E90" s="37"/>
      <c r="F90" s="37"/>
      <c r="G90" s="49"/>
      <c r="H90" s="49"/>
      <c r="I90" s="37"/>
      <c r="J90" s="37"/>
      <c r="K90" s="49"/>
      <c r="L90" s="49"/>
      <c r="M90" s="37"/>
    </row>
    <row r="91" spans="1:25">
      <c r="A91" s="12"/>
      <c r="B91" s="54" t="s">
        <v>322</v>
      </c>
      <c r="C91" s="44" t="s">
        <v>323</v>
      </c>
      <c r="D91" s="44"/>
      <c r="E91" s="21" t="s">
        <v>265</v>
      </c>
      <c r="F91" s="19"/>
      <c r="G91" s="44" t="s">
        <v>324</v>
      </c>
      <c r="H91" s="44"/>
      <c r="I91" s="21" t="s">
        <v>265</v>
      </c>
      <c r="J91" s="19"/>
      <c r="K91" s="44" t="s">
        <v>325</v>
      </c>
      <c r="L91" s="44"/>
      <c r="M91" s="21" t="s">
        <v>265</v>
      </c>
    </row>
    <row r="92" spans="1:25">
      <c r="A92" s="12"/>
      <c r="B92" s="99" t="s">
        <v>326</v>
      </c>
      <c r="C92" s="49">
        <v>8.6</v>
      </c>
      <c r="D92" s="49"/>
      <c r="E92" s="37"/>
      <c r="F92" s="37"/>
      <c r="G92" s="49">
        <v>4.5999999999999996</v>
      </c>
      <c r="H92" s="49"/>
      <c r="I92" s="37"/>
      <c r="J92" s="37"/>
      <c r="K92" s="49">
        <v>13.2</v>
      </c>
      <c r="L92" s="49"/>
      <c r="M92" s="37"/>
    </row>
    <row r="93" spans="1:25">
      <c r="A93" s="12"/>
      <c r="B93" s="99"/>
      <c r="C93" s="49"/>
      <c r="D93" s="49"/>
      <c r="E93" s="37"/>
      <c r="F93" s="37"/>
      <c r="G93" s="49"/>
      <c r="H93" s="49"/>
      <c r="I93" s="37"/>
      <c r="J93" s="37"/>
      <c r="K93" s="49"/>
      <c r="L93" s="49"/>
      <c r="M93" s="37"/>
    </row>
    <row r="94" spans="1:25">
      <c r="A94" s="12"/>
      <c r="B94" s="61" t="s">
        <v>304</v>
      </c>
      <c r="C94" s="44" t="s">
        <v>327</v>
      </c>
      <c r="D94" s="44"/>
      <c r="E94" s="42" t="s">
        <v>265</v>
      </c>
      <c r="F94" s="46"/>
      <c r="G94" s="44">
        <v>2.1</v>
      </c>
      <c r="H94" s="44"/>
      <c r="I94" s="46"/>
      <c r="J94" s="46"/>
      <c r="K94" s="44">
        <v>1.1000000000000001</v>
      </c>
      <c r="L94" s="44"/>
      <c r="M94" s="46"/>
    </row>
    <row r="95" spans="1:25" ht="15.75" thickBot="1">
      <c r="A95" s="12"/>
      <c r="B95" s="61"/>
      <c r="C95" s="74"/>
      <c r="D95" s="74"/>
      <c r="E95" s="100"/>
      <c r="F95" s="46"/>
      <c r="G95" s="74"/>
      <c r="H95" s="74"/>
      <c r="I95" s="75"/>
      <c r="J95" s="46"/>
      <c r="K95" s="74"/>
      <c r="L95" s="74"/>
      <c r="M95" s="75"/>
    </row>
    <row r="96" spans="1:25" ht="15.75" thickTop="1">
      <c r="A96" s="12"/>
      <c r="B96" s="48" t="s">
        <v>310</v>
      </c>
      <c r="C96" s="77" t="s">
        <v>223</v>
      </c>
      <c r="D96" s="79">
        <v>802.4</v>
      </c>
      <c r="E96" s="58"/>
      <c r="F96" s="37"/>
      <c r="G96" s="77" t="s">
        <v>223</v>
      </c>
      <c r="H96" s="79">
        <v>155.1</v>
      </c>
      <c r="I96" s="58"/>
      <c r="J96" s="37"/>
      <c r="K96" s="77" t="s">
        <v>223</v>
      </c>
      <c r="L96" s="79">
        <v>957.5</v>
      </c>
      <c r="M96" s="58"/>
    </row>
    <row r="97" spans="1:13" ht="15.75" thickBot="1">
      <c r="A97" s="12"/>
      <c r="B97" s="48"/>
      <c r="C97" s="78"/>
      <c r="D97" s="80"/>
      <c r="E97" s="81"/>
      <c r="F97" s="37"/>
      <c r="G97" s="78"/>
      <c r="H97" s="80"/>
      <c r="I97" s="81"/>
      <c r="J97" s="37"/>
      <c r="K97" s="78"/>
      <c r="L97" s="80"/>
      <c r="M97" s="81"/>
    </row>
    <row r="98" spans="1:13" ht="15.75" thickTop="1">
      <c r="A98" s="12"/>
      <c r="B98" s="14"/>
      <c r="C98" s="65"/>
      <c r="D98" s="65"/>
      <c r="E98" s="65"/>
      <c r="F98" s="14"/>
      <c r="G98" s="65"/>
      <c r="H98" s="65"/>
      <c r="I98" s="65"/>
      <c r="J98" s="14"/>
      <c r="K98" s="65"/>
      <c r="L98" s="65"/>
      <c r="M98" s="65"/>
    </row>
    <row r="99" spans="1:13" ht="15.75" thickBot="1">
      <c r="A99" s="12"/>
      <c r="B99" s="39" t="s">
        <v>219</v>
      </c>
      <c r="C99" s="23" t="s">
        <v>311</v>
      </c>
      <c r="D99" s="23"/>
      <c r="E99" s="23"/>
      <c r="F99" s="23"/>
      <c r="G99" s="23"/>
      <c r="H99" s="23"/>
      <c r="I99" s="23"/>
      <c r="J99" s="23"/>
      <c r="K99" s="23"/>
      <c r="L99" s="23"/>
      <c r="M99" s="23"/>
    </row>
    <row r="100" spans="1:13" ht="16.5" thickTop="1" thickBot="1">
      <c r="A100" s="12"/>
      <c r="B100" s="39"/>
      <c r="C100" s="24" t="s">
        <v>287</v>
      </c>
      <c r="D100" s="24"/>
      <c r="E100" s="24"/>
      <c r="F100" s="14"/>
      <c r="G100" s="24" t="s">
        <v>288</v>
      </c>
      <c r="H100" s="24"/>
      <c r="I100" s="24"/>
      <c r="J100" s="14"/>
      <c r="K100" s="24" t="s">
        <v>275</v>
      </c>
      <c r="L100" s="24"/>
      <c r="M100" s="24"/>
    </row>
    <row r="101" spans="1:13" ht="15.75" thickTop="1">
      <c r="A101" s="12"/>
      <c r="B101" s="42" t="s">
        <v>297</v>
      </c>
      <c r="C101" s="43" t="s">
        <v>223</v>
      </c>
      <c r="D101" s="45">
        <v>667.5</v>
      </c>
      <c r="E101" s="47"/>
      <c r="F101" s="46"/>
      <c r="G101" s="43" t="s">
        <v>223</v>
      </c>
      <c r="H101" s="45">
        <v>112.8</v>
      </c>
      <c r="I101" s="47"/>
      <c r="J101" s="46"/>
      <c r="K101" s="43" t="s">
        <v>223</v>
      </c>
      <c r="L101" s="45">
        <v>780.3</v>
      </c>
      <c r="M101" s="47"/>
    </row>
    <row r="102" spans="1:13">
      <c r="A102" s="12"/>
      <c r="B102" s="42"/>
      <c r="C102" s="42"/>
      <c r="D102" s="44"/>
      <c r="E102" s="46"/>
      <c r="F102" s="46"/>
      <c r="G102" s="42"/>
      <c r="H102" s="44"/>
      <c r="I102" s="46"/>
      <c r="J102" s="46"/>
      <c r="K102" s="42"/>
      <c r="L102" s="44"/>
      <c r="M102" s="46"/>
    </row>
    <row r="103" spans="1:13">
      <c r="A103" s="12"/>
      <c r="B103" s="99" t="s">
        <v>298</v>
      </c>
      <c r="C103" s="49">
        <v>170.8</v>
      </c>
      <c r="D103" s="49"/>
      <c r="E103" s="37"/>
      <c r="F103" s="37"/>
      <c r="G103" s="49">
        <v>20</v>
      </c>
      <c r="H103" s="49"/>
      <c r="I103" s="37"/>
      <c r="J103" s="37"/>
      <c r="K103" s="49">
        <v>190.8</v>
      </c>
      <c r="L103" s="49"/>
      <c r="M103" s="37"/>
    </row>
    <row r="104" spans="1:13">
      <c r="A104" s="12"/>
      <c r="B104" s="99"/>
      <c r="C104" s="49"/>
      <c r="D104" s="49"/>
      <c r="E104" s="37"/>
      <c r="F104" s="37"/>
      <c r="G104" s="49"/>
      <c r="H104" s="49"/>
      <c r="I104" s="37"/>
      <c r="J104" s="37"/>
      <c r="K104" s="49"/>
      <c r="L104" s="49"/>
      <c r="M104" s="37"/>
    </row>
    <row r="105" spans="1:13">
      <c r="A105" s="12"/>
      <c r="B105" s="54" t="s">
        <v>322</v>
      </c>
      <c r="C105" s="44" t="s">
        <v>328</v>
      </c>
      <c r="D105" s="44"/>
      <c r="E105" s="21" t="s">
        <v>265</v>
      </c>
      <c r="F105" s="19"/>
      <c r="G105" s="44" t="s">
        <v>329</v>
      </c>
      <c r="H105" s="44"/>
      <c r="I105" s="21" t="s">
        <v>265</v>
      </c>
      <c r="J105" s="19"/>
      <c r="K105" s="44" t="s">
        <v>330</v>
      </c>
      <c r="L105" s="44"/>
      <c r="M105" s="21" t="s">
        <v>265</v>
      </c>
    </row>
    <row r="106" spans="1:13">
      <c r="A106" s="12"/>
      <c r="B106" s="99" t="s">
        <v>326</v>
      </c>
      <c r="C106" s="49">
        <v>4.8</v>
      </c>
      <c r="D106" s="49"/>
      <c r="E106" s="37"/>
      <c r="F106" s="37"/>
      <c r="G106" s="49">
        <v>1.9</v>
      </c>
      <c r="H106" s="49"/>
      <c r="I106" s="37"/>
      <c r="J106" s="37"/>
      <c r="K106" s="49">
        <v>6.7</v>
      </c>
      <c r="L106" s="49"/>
      <c r="M106" s="37"/>
    </row>
    <row r="107" spans="1:13">
      <c r="A107" s="12"/>
      <c r="B107" s="99"/>
      <c r="C107" s="49"/>
      <c r="D107" s="49"/>
      <c r="E107" s="37"/>
      <c r="F107" s="37"/>
      <c r="G107" s="49"/>
      <c r="H107" s="49"/>
      <c r="I107" s="37"/>
      <c r="J107" s="37"/>
      <c r="K107" s="49"/>
      <c r="L107" s="49"/>
      <c r="M107" s="37"/>
    </row>
    <row r="108" spans="1:13">
      <c r="A108" s="12"/>
      <c r="B108" s="61" t="s">
        <v>304</v>
      </c>
      <c r="C108" s="44" t="s">
        <v>331</v>
      </c>
      <c r="D108" s="44"/>
      <c r="E108" s="42" t="s">
        <v>265</v>
      </c>
      <c r="F108" s="46"/>
      <c r="G108" s="44">
        <v>3.3</v>
      </c>
      <c r="H108" s="44"/>
      <c r="I108" s="46"/>
      <c r="J108" s="46"/>
      <c r="K108" s="44">
        <v>1.4</v>
      </c>
      <c r="L108" s="44"/>
      <c r="M108" s="46"/>
    </row>
    <row r="109" spans="1:13" ht="15.75" thickBot="1">
      <c r="A109" s="12"/>
      <c r="B109" s="61"/>
      <c r="C109" s="74"/>
      <c r="D109" s="74"/>
      <c r="E109" s="100"/>
      <c r="F109" s="46"/>
      <c r="G109" s="74"/>
      <c r="H109" s="74"/>
      <c r="I109" s="75"/>
      <c r="J109" s="46"/>
      <c r="K109" s="74"/>
      <c r="L109" s="74"/>
      <c r="M109" s="75"/>
    </row>
    <row r="110" spans="1:13" ht="15.75" thickTop="1">
      <c r="A110" s="12"/>
      <c r="B110" s="48" t="s">
        <v>310</v>
      </c>
      <c r="C110" s="77" t="s">
        <v>223</v>
      </c>
      <c r="D110" s="79">
        <v>706.7</v>
      </c>
      <c r="E110" s="58"/>
      <c r="F110" s="37"/>
      <c r="G110" s="77" t="s">
        <v>223</v>
      </c>
      <c r="H110" s="79">
        <v>119.7</v>
      </c>
      <c r="I110" s="58"/>
      <c r="J110" s="37"/>
      <c r="K110" s="77" t="s">
        <v>223</v>
      </c>
      <c r="L110" s="79">
        <v>826.4</v>
      </c>
      <c r="M110" s="58"/>
    </row>
    <row r="111" spans="1:13" ht="15.75" thickBot="1">
      <c r="A111" s="12"/>
      <c r="B111" s="48"/>
      <c r="C111" s="78"/>
      <c r="D111" s="80"/>
      <c r="E111" s="81"/>
      <c r="F111" s="37"/>
      <c r="G111" s="78"/>
      <c r="H111" s="80"/>
      <c r="I111" s="81"/>
      <c r="J111" s="37"/>
      <c r="K111" s="78"/>
      <c r="L111" s="80"/>
      <c r="M111" s="81"/>
    </row>
    <row r="112" spans="1:13" ht="15.75" thickTop="1">
      <c r="A112" s="12"/>
      <c r="B112" s="14"/>
      <c r="C112" s="65"/>
      <c r="D112" s="65"/>
      <c r="E112" s="65"/>
      <c r="F112" s="14"/>
      <c r="G112" s="65"/>
      <c r="H112" s="65"/>
      <c r="I112" s="65"/>
      <c r="J112" s="14"/>
      <c r="K112" s="65"/>
      <c r="L112" s="65"/>
      <c r="M112" s="65"/>
    </row>
    <row r="113" spans="1:25">
      <c r="A113" s="12"/>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row>
    <row r="114" spans="1:25">
      <c r="A114" s="12"/>
      <c r="B114" s="13"/>
      <c r="C114" s="13"/>
    </row>
    <row r="115" spans="1:25" ht="101.25">
      <c r="A115" s="12"/>
      <c r="B115" s="97">
        <v>-1</v>
      </c>
      <c r="C115" s="98" t="s">
        <v>332</v>
      </c>
    </row>
    <row r="116" spans="1:25">
      <c r="A116" s="12"/>
      <c r="B116" s="13"/>
      <c r="C116" s="13"/>
    </row>
    <row r="117" spans="1:25" ht="67.5">
      <c r="A117" s="12"/>
      <c r="B117" s="97">
        <v>-2</v>
      </c>
      <c r="C117" s="98" t="s">
        <v>333</v>
      </c>
    </row>
    <row r="118" spans="1:25">
      <c r="A118" s="12"/>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row>
    <row r="119" spans="1:25">
      <c r="A119" s="12"/>
      <c r="B119" s="35" t="s">
        <v>334</v>
      </c>
      <c r="C119" s="35"/>
      <c r="D119" s="35"/>
      <c r="E119" s="35"/>
      <c r="F119" s="35"/>
      <c r="G119" s="35"/>
      <c r="H119" s="35"/>
      <c r="I119" s="35"/>
      <c r="J119" s="35"/>
      <c r="K119" s="35"/>
      <c r="L119" s="35"/>
      <c r="M119" s="35"/>
      <c r="N119" s="35"/>
      <c r="O119" s="35"/>
      <c r="P119" s="35"/>
      <c r="Q119" s="35"/>
      <c r="R119" s="35"/>
      <c r="S119" s="35"/>
      <c r="T119" s="35"/>
      <c r="U119" s="35"/>
      <c r="V119" s="35"/>
      <c r="W119" s="35"/>
      <c r="X119" s="35"/>
      <c r="Y119" s="35"/>
    </row>
    <row r="120" spans="1:25">
      <c r="A120" s="1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row>
    <row r="121" spans="1:25">
      <c r="A121" s="12"/>
      <c r="B121" s="22"/>
      <c r="C121" s="22"/>
      <c r="D121" s="22"/>
      <c r="E121" s="22"/>
      <c r="F121" s="22"/>
      <c r="G121" s="22"/>
      <c r="H121" s="22"/>
      <c r="I121" s="22"/>
      <c r="J121" s="22"/>
      <c r="K121" s="22"/>
      <c r="L121" s="22"/>
      <c r="M121" s="22"/>
    </row>
    <row r="122" spans="1:25">
      <c r="A122" s="12"/>
      <c r="B122" s="13"/>
      <c r="C122" s="13"/>
      <c r="D122" s="13"/>
      <c r="E122" s="13"/>
      <c r="F122" s="13"/>
      <c r="G122" s="13"/>
      <c r="H122" s="13"/>
      <c r="I122" s="13"/>
      <c r="J122" s="13"/>
      <c r="K122" s="13"/>
      <c r="L122" s="13"/>
      <c r="M122" s="13"/>
    </row>
    <row r="123" spans="1:25" ht="15.75" thickBot="1">
      <c r="A123" s="12"/>
      <c r="B123" s="39" t="s">
        <v>219</v>
      </c>
      <c r="C123" s="23" t="s">
        <v>296</v>
      </c>
      <c r="D123" s="23"/>
      <c r="E123" s="23"/>
      <c r="F123" s="23"/>
      <c r="G123" s="23"/>
      <c r="H123" s="23"/>
      <c r="I123" s="23"/>
      <c r="J123" s="23"/>
      <c r="K123" s="23"/>
      <c r="L123" s="23"/>
      <c r="M123" s="23"/>
    </row>
    <row r="124" spans="1:25" ht="16.5" thickTop="1" thickBot="1">
      <c r="A124" s="12"/>
      <c r="B124" s="39"/>
      <c r="C124" s="24" t="s">
        <v>287</v>
      </c>
      <c r="D124" s="24"/>
      <c r="E124" s="24"/>
      <c r="F124" s="14"/>
      <c r="G124" s="24" t="s">
        <v>288</v>
      </c>
      <c r="H124" s="24"/>
      <c r="I124" s="24"/>
      <c r="J124" s="14"/>
      <c r="K124" s="24" t="s">
        <v>275</v>
      </c>
      <c r="L124" s="24"/>
      <c r="M124" s="24"/>
    </row>
    <row r="125" spans="1:25" ht="15.75" thickTop="1">
      <c r="A125" s="12"/>
      <c r="B125" s="42" t="s">
        <v>335</v>
      </c>
      <c r="C125" s="43" t="s">
        <v>223</v>
      </c>
      <c r="D125" s="45">
        <v>825.3</v>
      </c>
      <c r="E125" s="47"/>
      <c r="F125" s="46"/>
      <c r="G125" s="43" t="s">
        <v>223</v>
      </c>
      <c r="H125" s="45">
        <v>183.7</v>
      </c>
      <c r="I125" s="47"/>
      <c r="J125" s="46"/>
      <c r="K125" s="43" t="s">
        <v>223</v>
      </c>
      <c r="L125" s="87">
        <v>1009</v>
      </c>
      <c r="M125" s="47"/>
    </row>
    <row r="126" spans="1:25">
      <c r="A126" s="12"/>
      <c r="B126" s="42"/>
      <c r="C126" s="42"/>
      <c r="D126" s="44"/>
      <c r="E126" s="46"/>
      <c r="F126" s="46"/>
      <c r="G126" s="42"/>
      <c r="H126" s="44"/>
      <c r="I126" s="46"/>
      <c r="J126" s="46"/>
      <c r="K126" s="42"/>
      <c r="L126" s="86"/>
      <c r="M126" s="46"/>
    </row>
    <row r="127" spans="1:25">
      <c r="A127" s="12"/>
      <c r="B127" s="48" t="s">
        <v>336</v>
      </c>
      <c r="C127" s="49">
        <v>750.1</v>
      </c>
      <c r="D127" s="49"/>
      <c r="E127" s="37"/>
      <c r="F127" s="37"/>
      <c r="G127" s="49">
        <v>127.4</v>
      </c>
      <c r="H127" s="49"/>
      <c r="I127" s="37"/>
      <c r="J127" s="37"/>
      <c r="K127" s="49">
        <v>877.5</v>
      </c>
      <c r="L127" s="49"/>
      <c r="M127" s="37"/>
    </row>
    <row r="128" spans="1:25">
      <c r="A128" s="12"/>
      <c r="B128" s="48"/>
      <c r="C128" s="49"/>
      <c r="D128" s="49"/>
      <c r="E128" s="37"/>
      <c r="F128" s="37"/>
      <c r="G128" s="49"/>
      <c r="H128" s="49"/>
      <c r="I128" s="37"/>
      <c r="J128" s="37"/>
      <c r="K128" s="49"/>
      <c r="L128" s="49"/>
      <c r="M128" s="37"/>
    </row>
    <row r="129" spans="1:25">
      <c r="A129" s="12"/>
      <c r="B129" s="42" t="s">
        <v>337</v>
      </c>
      <c r="C129" s="44">
        <v>533.5</v>
      </c>
      <c r="D129" s="44"/>
      <c r="E129" s="46"/>
      <c r="F129" s="46"/>
      <c r="G129" s="44">
        <v>92.6</v>
      </c>
      <c r="H129" s="44"/>
      <c r="I129" s="46"/>
      <c r="J129" s="46"/>
      <c r="K129" s="44">
        <v>626.1</v>
      </c>
      <c r="L129" s="44"/>
      <c r="M129" s="46"/>
    </row>
    <row r="130" spans="1:25">
      <c r="A130" s="12"/>
      <c r="B130" s="42"/>
      <c r="C130" s="44"/>
      <c r="D130" s="44"/>
      <c r="E130" s="46"/>
      <c r="F130" s="46"/>
      <c r="G130" s="44"/>
      <c r="H130" s="44"/>
      <c r="I130" s="46"/>
      <c r="J130" s="46"/>
      <c r="K130" s="44"/>
      <c r="L130" s="44"/>
      <c r="M130" s="46"/>
    </row>
    <row r="131" spans="1:25">
      <c r="A131" s="12"/>
      <c r="B131" s="14"/>
      <c r="C131" s="37"/>
      <c r="D131" s="37"/>
      <c r="E131" s="37"/>
      <c r="F131" s="14"/>
      <c r="G131" s="37"/>
      <c r="H131" s="37"/>
      <c r="I131" s="37"/>
      <c r="J131" s="14"/>
      <c r="K131" s="37"/>
      <c r="L131" s="37"/>
      <c r="M131" s="37"/>
    </row>
    <row r="132" spans="1:25" ht="15.75" thickBot="1">
      <c r="A132" s="12"/>
      <c r="B132" s="39" t="s">
        <v>219</v>
      </c>
      <c r="C132" s="23" t="s">
        <v>311</v>
      </c>
      <c r="D132" s="23"/>
      <c r="E132" s="23"/>
      <c r="F132" s="23"/>
      <c r="G132" s="23"/>
      <c r="H132" s="23"/>
      <c r="I132" s="23"/>
      <c r="J132" s="23"/>
      <c r="K132" s="23"/>
      <c r="L132" s="23"/>
      <c r="M132" s="23"/>
    </row>
    <row r="133" spans="1:25" ht="16.5" thickTop="1" thickBot="1">
      <c r="A133" s="12"/>
      <c r="B133" s="39"/>
      <c r="C133" s="24" t="s">
        <v>287</v>
      </c>
      <c r="D133" s="24"/>
      <c r="E133" s="24"/>
      <c r="F133" s="14"/>
      <c r="G133" s="24" t="s">
        <v>288</v>
      </c>
      <c r="H133" s="24"/>
      <c r="I133" s="24"/>
      <c r="J133" s="14"/>
      <c r="K133" s="24" t="s">
        <v>275</v>
      </c>
      <c r="L133" s="24"/>
      <c r="M133" s="24"/>
    </row>
    <row r="134" spans="1:25" ht="15.75" thickTop="1">
      <c r="A134" s="12"/>
      <c r="B134" s="42" t="s">
        <v>335</v>
      </c>
      <c r="C134" s="43" t="s">
        <v>223</v>
      </c>
      <c r="D134" s="45">
        <v>643.29999999999995</v>
      </c>
      <c r="E134" s="47"/>
      <c r="F134" s="46"/>
      <c r="G134" s="43" t="s">
        <v>223</v>
      </c>
      <c r="H134" s="45">
        <v>99</v>
      </c>
      <c r="I134" s="47"/>
      <c r="J134" s="46"/>
      <c r="K134" s="43" t="s">
        <v>223</v>
      </c>
      <c r="L134" s="45">
        <v>742.3</v>
      </c>
      <c r="M134" s="47"/>
    </row>
    <row r="135" spans="1:25">
      <c r="A135" s="12"/>
      <c r="B135" s="42"/>
      <c r="C135" s="42"/>
      <c r="D135" s="44"/>
      <c r="E135" s="46"/>
      <c r="F135" s="46"/>
      <c r="G135" s="42"/>
      <c r="H135" s="44"/>
      <c r="I135" s="46"/>
      <c r="J135" s="46"/>
      <c r="K135" s="42"/>
      <c r="L135" s="44"/>
      <c r="M135" s="46"/>
    </row>
    <row r="136" spans="1:25">
      <c r="A136" s="12"/>
      <c r="B136" s="48" t="s">
        <v>336</v>
      </c>
      <c r="C136" s="49">
        <v>592</v>
      </c>
      <c r="D136" s="49"/>
      <c r="E136" s="37"/>
      <c r="F136" s="37"/>
      <c r="G136" s="49">
        <v>71.2</v>
      </c>
      <c r="H136" s="49"/>
      <c r="I136" s="37"/>
      <c r="J136" s="37"/>
      <c r="K136" s="49">
        <v>663.2</v>
      </c>
      <c r="L136" s="49"/>
      <c r="M136" s="37"/>
    </row>
    <row r="137" spans="1:25">
      <c r="A137" s="12"/>
      <c r="B137" s="48"/>
      <c r="C137" s="49"/>
      <c r="D137" s="49"/>
      <c r="E137" s="37"/>
      <c r="F137" s="37"/>
      <c r="G137" s="49"/>
      <c r="H137" s="49"/>
      <c r="I137" s="37"/>
      <c r="J137" s="37"/>
      <c r="K137" s="49"/>
      <c r="L137" s="49"/>
      <c r="M137" s="37"/>
    </row>
    <row r="138" spans="1:25">
      <c r="A138" s="12"/>
      <c r="B138" s="42" t="s">
        <v>337</v>
      </c>
      <c r="C138" s="44">
        <v>421.3</v>
      </c>
      <c r="D138" s="44"/>
      <c r="E138" s="46"/>
      <c r="F138" s="46"/>
      <c r="G138" s="44">
        <v>51.1</v>
      </c>
      <c r="H138" s="44"/>
      <c r="I138" s="46"/>
      <c r="J138" s="46"/>
      <c r="K138" s="44">
        <v>472.4</v>
      </c>
      <c r="L138" s="44"/>
      <c r="M138" s="46"/>
    </row>
    <row r="139" spans="1:25">
      <c r="A139" s="12"/>
      <c r="B139" s="42"/>
      <c r="C139" s="44"/>
      <c r="D139" s="44"/>
      <c r="E139" s="46"/>
      <c r="F139" s="46"/>
      <c r="G139" s="44"/>
      <c r="H139" s="44"/>
      <c r="I139" s="46"/>
      <c r="J139" s="46"/>
      <c r="K139" s="44"/>
      <c r="L139" s="44"/>
      <c r="M139" s="46"/>
    </row>
    <row r="140" spans="1:25">
      <c r="A140" s="12"/>
      <c r="B140" s="14"/>
      <c r="C140" s="37"/>
      <c r="D140" s="37"/>
      <c r="E140" s="37"/>
      <c r="F140" s="14"/>
      <c r="G140" s="37"/>
      <c r="H140" s="37"/>
      <c r="I140" s="37"/>
      <c r="J140" s="14"/>
      <c r="K140" s="37"/>
      <c r="L140" s="37"/>
      <c r="M140" s="37"/>
    </row>
    <row r="141" spans="1:25">
      <c r="A141" s="12"/>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row>
    <row r="142" spans="1:25">
      <c r="A142" s="12"/>
      <c r="B142" s="13"/>
      <c r="C142" s="13"/>
    </row>
    <row r="143" spans="1:25" ht="123.75">
      <c r="A143" s="12"/>
      <c r="B143" s="97">
        <v>-1</v>
      </c>
      <c r="C143" s="98" t="s">
        <v>338</v>
      </c>
    </row>
    <row r="144" spans="1:25">
      <c r="A144" s="12"/>
      <c r="B144" s="13"/>
      <c r="C144" s="13"/>
    </row>
    <row r="145" spans="1:25" ht="101.25">
      <c r="A145" s="12"/>
      <c r="B145" s="97">
        <v>-2</v>
      </c>
      <c r="C145" s="98" t="s">
        <v>339</v>
      </c>
    </row>
    <row r="146" spans="1:25">
      <c r="A146" s="12"/>
      <c r="B146" s="13"/>
      <c r="C146" s="13"/>
    </row>
    <row r="147" spans="1:25" ht="67.5">
      <c r="A147" s="12"/>
      <c r="B147" s="97">
        <v>-3</v>
      </c>
      <c r="C147" s="98" t="s">
        <v>317</v>
      </c>
    </row>
    <row r="148" spans="1:25">
      <c r="A148" s="12"/>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row>
    <row r="149" spans="1:25">
      <c r="A149" s="12"/>
      <c r="B149" s="34" t="s">
        <v>340</v>
      </c>
      <c r="C149" s="34"/>
      <c r="D149" s="34"/>
      <c r="E149" s="34"/>
      <c r="F149" s="34"/>
      <c r="G149" s="34"/>
      <c r="H149" s="34"/>
      <c r="I149" s="34"/>
      <c r="J149" s="34"/>
      <c r="K149" s="34"/>
      <c r="L149" s="34"/>
      <c r="M149" s="34"/>
      <c r="N149" s="34"/>
      <c r="O149" s="34"/>
      <c r="P149" s="34"/>
      <c r="Q149" s="34"/>
      <c r="R149" s="34"/>
      <c r="S149" s="34"/>
      <c r="T149" s="34"/>
      <c r="U149" s="34"/>
      <c r="V149" s="34"/>
      <c r="W149" s="34"/>
      <c r="X149" s="34"/>
      <c r="Y149" s="34"/>
    </row>
    <row r="150" spans="1:25">
      <c r="A150" s="12"/>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row>
    <row r="151" spans="1:25">
      <c r="A151" s="12"/>
      <c r="B151" s="35" t="s">
        <v>341</v>
      </c>
      <c r="C151" s="35"/>
      <c r="D151" s="35"/>
      <c r="E151" s="35"/>
      <c r="F151" s="35"/>
      <c r="G151" s="35"/>
      <c r="H151" s="35"/>
      <c r="I151" s="35"/>
      <c r="J151" s="35"/>
      <c r="K151" s="35"/>
      <c r="L151" s="35"/>
      <c r="M151" s="35"/>
      <c r="N151" s="35"/>
      <c r="O151" s="35"/>
      <c r="P151" s="35"/>
      <c r="Q151" s="35"/>
      <c r="R151" s="35"/>
      <c r="S151" s="35"/>
      <c r="T151" s="35"/>
      <c r="U151" s="35"/>
      <c r="V151" s="35"/>
      <c r="W151" s="35"/>
      <c r="X151" s="35"/>
      <c r="Y151" s="35"/>
    </row>
    <row r="152" spans="1:25">
      <c r="A152" s="1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row>
    <row r="153" spans="1:25">
      <c r="A153" s="12"/>
      <c r="B153" s="22"/>
      <c r="C153" s="22"/>
      <c r="D153" s="22"/>
      <c r="E153" s="22"/>
      <c r="F153" s="22"/>
      <c r="G153" s="22"/>
      <c r="H153" s="22"/>
      <c r="I153" s="22"/>
      <c r="J153" s="22"/>
      <c r="K153" s="22"/>
      <c r="L153" s="22"/>
      <c r="M153" s="22"/>
      <c r="N153" s="22"/>
      <c r="O153" s="22"/>
      <c r="P153" s="22"/>
      <c r="Q153" s="22"/>
    </row>
    <row r="154" spans="1:25">
      <c r="A154" s="12"/>
      <c r="B154" s="13"/>
      <c r="C154" s="13"/>
      <c r="D154" s="13"/>
      <c r="E154" s="13"/>
      <c r="F154" s="13"/>
      <c r="G154" s="13"/>
      <c r="H154" s="13"/>
      <c r="I154" s="13"/>
      <c r="J154" s="13"/>
      <c r="K154" s="13"/>
      <c r="L154" s="13"/>
      <c r="M154" s="13"/>
      <c r="N154" s="13"/>
      <c r="O154" s="13"/>
      <c r="P154" s="13"/>
      <c r="Q154" s="13"/>
    </row>
    <row r="155" spans="1:25" ht="15.75" thickBot="1">
      <c r="A155" s="12"/>
      <c r="B155" s="39"/>
      <c r="C155" s="14"/>
      <c r="D155" s="23" t="s">
        <v>342</v>
      </c>
      <c r="E155" s="23"/>
      <c r="F155" s="23"/>
      <c r="G155" s="23"/>
      <c r="H155" s="23"/>
      <c r="I155" s="23"/>
      <c r="J155" s="23"/>
      <c r="K155" s="23"/>
      <c r="L155" s="14"/>
      <c r="M155" s="23" t="s">
        <v>343</v>
      </c>
      <c r="N155" s="23"/>
      <c r="O155" s="23"/>
      <c r="P155" s="23"/>
      <c r="Q155" s="23"/>
    </row>
    <row r="156" spans="1:25" ht="15.75" thickTop="1">
      <c r="A156" s="12"/>
      <c r="B156" s="15" t="s">
        <v>344</v>
      </c>
      <c r="C156" s="37"/>
      <c r="D156" s="103">
        <v>42094</v>
      </c>
      <c r="E156" s="103"/>
      <c r="F156" s="58"/>
      <c r="G156" s="103">
        <v>42004</v>
      </c>
      <c r="H156" s="103"/>
      <c r="I156" s="58"/>
      <c r="J156" s="57" t="s">
        <v>346</v>
      </c>
      <c r="K156" s="57"/>
      <c r="L156" s="37"/>
      <c r="M156" s="103">
        <v>42004</v>
      </c>
      <c r="N156" s="103"/>
      <c r="O156" s="58"/>
      <c r="P156" s="57" t="s">
        <v>346</v>
      </c>
      <c r="Q156" s="57"/>
    </row>
    <row r="157" spans="1:25" ht="15.75" thickBot="1">
      <c r="A157" s="12"/>
      <c r="B157" s="16" t="s">
        <v>345</v>
      </c>
      <c r="C157" s="37"/>
      <c r="D157" s="104"/>
      <c r="E157" s="104"/>
      <c r="F157" s="37"/>
      <c r="G157" s="104"/>
      <c r="H157" s="104"/>
      <c r="I157" s="37"/>
      <c r="J157" s="23" t="s">
        <v>347</v>
      </c>
      <c r="K157" s="23"/>
      <c r="L157" s="37"/>
      <c r="M157" s="104"/>
      <c r="N157" s="104"/>
      <c r="O157" s="37"/>
      <c r="P157" s="23" t="s">
        <v>347</v>
      </c>
      <c r="Q157" s="23"/>
    </row>
    <row r="158" spans="1:25" ht="15.75" thickTop="1">
      <c r="A158" s="12"/>
      <c r="B158" s="101">
        <v>2006</v>
      </c>
      <c r="C158" s="19"/>
      <c r="D158" s="20">
        <v>70</v>
      </c>
      <c r="E158" s="21" t="s">
        <v>154</v>
      </c>
      <c r="F158" s="19"/>
      <c r="G158" s="20">
        <v>70</v>
      </c>
      <c r="H158" s="21" t="s">
        <v>154</v>
      </c>
      <c r="I158" s="19"/>
      <c r="J158" s="56">
        <v>71.400000000000006</v>
      </c>
      <c r="K158" s="55" t="s">
        <v>154</v>
      </c>
      <c r="L158" s="19"/>
      <c r="M158" s="20">
        <v>0</v>
      </c>
      <c r="N158" s="21" t="s">
        <v>348</v>
      </c>
      <c r="O158" s="19"/>
      <c r="P158" s="20">
        <v>-1.4</v>
      </c>
      <c r="Q158" s="21" t="s">
        <v>348</v>
      </c>
    </row>
    <row r="159" spans="1:25">
      <c r="A159" s="12"/>
      <c r="B159" s="102">
        <v>2007</v>
      </c>
      <c r="C159" s="14"/>
      <c r="D159" s="27">
        <v>68.099999999999994</v>
      </c>
      <c r="E159" s="28" t="s">
        <v>154</v>
      </c>
      <c r="F159" s="14"/>
      <c r="G159" s="27">
        <v>68</v>
      </c>
      <c r="H159" s="28" t="s">
        <v>154</v>
      </c>
      <c r="I159" s="14"/>
      <c r="J159" s="27">
        <v>70.7</v>
      </c>
      <c r="K159" s="28" t="s">
        <v>154</v>
      </c>
      <c r="L159" s="14"/>
      <c r="M159" s="27">
        <v>0.1</v>
      </c>
      <c r="N159" s="28" t="s">
        <v>348</v>
      </c>
      <c r="O159" s="14"/>
      <c r="P159" s="27">
        <v>-2.6</v>
      </c>
      <c r="Q159" s="28" t="s">
        <v>348</v>
      </c>
    </row>
    <row r="160" spans="1:25">
      <c r="A160" s="12"/>
      <c r="B160" s="101">
        <v>2008</v>
      </c>
      <c r="C160" s="19"/>
      <c r="D160" s="20">
        <v>70.3</v>
      </c>
      <c r="E160" s="21" t="s">
        <v>154</v>
      </c>
      <c r="F160" s="19"/>
      <c r="G160" s="20">
        <v>70.3</v>
      </c>
      <c r="H160" s="21" t="s">
        <v>154</v>
      </c>
      <c r="I160" s="19"/>
      <c r="J160" s="20">
        <v>69.7</v>
      </c>
      <c r="K160" s="21" t="s">
        <v>154</v>
      </c>
      <c r="L160" s="19"/>
      <c r="M160" s="20">
        <v>0</v>
      </c>
      <c r="N160" s="21" t="s">
        <v>348</v>
      </c>
      <c r="O160" s="19"/>
      <c r="P160" s="20">
        <v>0.6</v>
      </c>
      <c r="Q160" s="21" t="s">
        <v>348</v>
      </c>
    </row>
    <row r="161" spans="1:25">
      <c r="A161" s="12"/>
      <c r="B161" s="102">
        <v>2009</v>
      </c>
      <c r="C161" s="14"/>
      <c r="D161" s="27">
        <v>79.400000000000006</v>
      </c>
      <c r="E161" s="28" t="s">
        <v>154</v>
      </c>
      <c r="F161" s="14"/>
      <c r="G161" s="27">
        <v>79.400000000000006</v>
      </c>
      <c r="H161" s="28" t="s">
        <v>154</v>
      </c>
      <c r="I161" s="14"/>
      <c r="J161" s="27">
        <v>71.900000000000006</v>
      </c>
      <c r="K161" s="28" t="s">
        <v>154</v>
      </c>
      <c r="L161" s="14"/>
      <c r="M161" s="27">
        <v>0</v>
      </c>
      <c r="N161" s="28" t="s">
        <v>348</v>
      </c>
      <c r="O161" s="14"/>
      <c r="P161" s="27">
        <v>7.5</v>
      </c>
      <c r="Q161" s="28" t="s">
        <v>348</v>
      </c>
    </row>
    <row r="162" spans="1:25">
      <c r="A162" s="12"/>
      <c r="B162" s="101">
        <v>2010</v>
      </c>
      <c r="C162" s="19"/>
      <c r="D162" s="20">
        <v>77.3</v>
      </c>
      <c r="E162" s="21" t="s">
        <v>154</v>
      </c>
      <c r="F162" s="19"/>
      <c r="G162" s="20">
        <v>77.2</v>
      </c>
      <c r="H162" s="21" t="s">
        <v>154</v>
      </c>
      <c r="I162" s="19"/>
      <c r="J162" s="20">
        <v>73.599999999999994</v>
      </c>
      <c r="K162" s="21" t="s">
        <v>154</v>
      </c>
      <c r="L162" s="19"/>
      <c r="M162" s="20">
        <v>0.1</v>
      </c>
      <c r="N162" s="21" t="s">
        <v>348</v>
      </c>
      <c r="O162" s="19"/>
      <c r="P162" s="20">
        <v>3.7</v>
      </c>
      <c r="Q162" s="21" t="s">
        <v>348</v>
      </c>
    </row>
    <row r="163" spans="1:25">
      <c r="A163" s="12"/>
      <c r="B163" s="102">
        <v>2011</v>
      </c>
      <c r="C163" s="14"/>
      <c r="D163" s="27">
        <v>74.2</v>
      </c>
      <c r="E163" s="28" t="s">
        <v>154</v>
      </c>
      <c r="F163" s="14"/>
      <c r="G163" s="27">
        <v>74</v>
      </c>
      <c r="H163" s="28" t="s">
        <v>154</v>
      </c>
      <c r="I163" s="14"/>
      <c r="J163" s="27">
        <v>72.5</v>
      </c>
      <c r="K163" s="28" t="s">
        <v>154</v>
      </c>
      <c r="L163" s="14"/>
      <c r="M163" s="27">
        <v>0.2</v>
      </c>
      <c r="N163" s="28" t="s">
        <v>348</v>
      </c>
      <c r="O163" s="14"/>
      <c r="P163" s="27">
        <v>1.7</v>
      </c>
      <c r="Q163" s="28" t="s">
        <v>348</v>
      </c>
    </row>
    <row r="164" spans="1:25">
      <c r="A164" s="12"/>
      <c r="B164" s="101">
        <v>2012</v>
      </c>
      <c r="C164" s="19"/>
      <c r="D164" s="20">
        <v>73.400000000000006</v>
      </c>
      <c r="E164" s="21" t="s">
        <v>154</v>
      </c>
      <c r="F164" s="19"/>
      <c r="G164" s="20">
        <v>73.400000000000006</v>
      </c>
      <c r="H164" s="21" t="s">
        <v>154</v>
      </c>
      <c r="I164" s="19"/>
      <c r="J164" s="20">
        <v>71.400000000000006</v>
      </c>
      <c r="K164" s="21" t="s">
        <v>154</v>
      </c>
      <c r="L164" s="19"/>
      <c r="M164" s="20">
        <v>0</v>
      </c>
      <c r="N164" s="21" t="s">
        <v>348</v>
      </c>
      <c r="O164" s="19"/>
      <c r="P164" s="20">
        <v>2</v>
      </c>
      <c r="Q164" s="21" t="s">
        <v>348</v>
      </c>
    </row>
    <row r="165" spans="1:25">
      <c r="A165" s="12"/>
      <c r="B165" s="102">
        <v>2013</v>
      </c>
      <c r="C165" s="14"/>
      <c r="D165" s="27">
        <v>73.599999999999994</v>
      </c>
      <c r="E165" s="28" t="s">
        <v>154</v>
      </c>
      <c r="F165" s="14"/>
      <c r="G165" s="27">
        <v>73.7</v>
      </c>
      <c r="H165" s="28" t="s">
        <v>154</v>
      </c>
      <c r="I165" s="14"/>
      <c r="J165" s="27">
        <v>72</v>
      </c>
      <c r="K165" s="28" t="s">
        <v>154</v>
      </c>
      <c r="L165" s="14"/>
      <c r="M165" s="27">
        <v>-0.1</v>
      </c>
      <c r="N165" s="28" t="s">
        <v>348</v>
      </c>
      <c r="O165" s="14"/>
      <c r="P165" s="27">
        <v>1.6</v>
      </c>
      <c r="Q165" s="28" t="s">
        <v>348</v>
      </c>
    </row>
    <row r="166" spans="1:25">
      <c r="A166" s="12"/>
      <c r="B166" s="101">
        <v>2014</v>
      </c>
      <c r="C166" s="19"/>
      <c r="D166" s="20">
        <v>72.8</v>
      </c>
      <c r="E166" s="21" t="s">
        <v>154</v>
      </c>
      <c r="F166" s="19"/>
      <c r="G166" s="20">
        <v>72.599999999999994</v>
      </c>
      <c r="H166" s="21" t="s">
        <v>154</v>
      </c>
      <c r="I166" s="19"/>
      <c r="J166" s="20">
        <v>71.8</v>
      </c>
      <c r="K166" s="21" t="s">
        <v>154</v>
      </c>
      <c r="L166" s="19"/>
      <c r="M166" s="20">
        <v>0.2</v>
      </c>
      <c r="N166" s="21" t="s">
        <v>348</v>
      </c>
      <c r="O166" s="19"/>
      <c r="P166" s="20">
        <v>1</v>
      </c>
      <c r="Q166" s="21" t="s">
        <v>348</v>
      </c>
    </row>
    <row r="167" spans="1:25">
      <c r="A167" s="12"/>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row>
    <row r="168" spans="1:25">
      <c r="A168" s="12"/>
      <c r="B168" s="13"/>
      <c r="C168" s="13"/>
    </row>
    <row r="169" spans="1:25" ht="67.5">
      <c r="A169" s="12"/>
      <c r="B169" s="50">
        <v>-1</v>
      </c>
      <c r="C169" s="98" t="s">
        <v>349</v>
      </c>
    </row>
    <row r="170" spans="1:25">
      <c r="A170" s="1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row>
    <row r="171" spans="1:25">
      <c r="A171" s="12"/>
      <c r="B171" s="22"/>
      <c r="C171" s="22"/>
      <c r="D171" s="22"/>
      <c r="E171" s="22"/>
      <c r="F171" s="22"/>
      <c r="G171" s="22"/>
      <c r="H171" s="22"/>
    </row>
    <row r="172" spans="1:25">
      <c r="A172" s="12"/>
      <c r="B172" s="13"/>
      <c r="C172" s="13"/>
      <c r="D172" s="13"/>
      <c r="E172" s="13"/>
      <c r="F172" s="13"/>
      <c r="G172" s="13"/>
      <c r="H172" s="13"/>
    </row>
    <row r="173" spans="1:25">
      <c r="A173" s="12"/>
      <c r="B173" s="14"/>
      <c r="C173" s="14"/>
      <c r="D173" s="14"/>
      <c r="E173" s="14"/>
      <c r="F173" s="14"/>
      <c r="G173" s="14"/>
      <c r="H173" s="14"/>
    </row>
    <row r="174" spans="1:25" ht="25.5" customHeight="1">
      <c r="A174" s="12"/>
      <c r="B174" s="35" t="s">
        <v>350</v>
      </c>
      <c r="C174" s="35"/>
      <c r="D174" s="35"/>
      <c r="E174" s="35"/>
      <c r="F174" s="35"/>
      <c r="G174" s="35"/>
      <c r="H174" s="35"/>
      <c r="I174" s="35"/>
      <c r="J174" s="35"/>
      <c r="K174" s="35"/>
      <c r="L174" s="35"/>
      <c r="M174" s="35"/>
      <c r="N174" s="35"/>
      <c r="O174" s="35"/>
      <c r="P174" s="35"/>
      <c r="Q174" s="35"/>
      <c r="R174" s="35"/>
      <c r="S174" s="35"/>
      <c r="T174" s="35"/>
      <c r="U174" s="35"/>
      <c r="V174" s="35"/>
      <c r="W174" s="35"/>
      <c r="X174" s="35"/>
      <c r="Y174" s="35"/>
    </row>
    <row r="175" spans="1:25">
      <c r="A175" s="1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row>
    <row r="176" spans="1:25">
      <c r="A176" s="12"/>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row>
    <row r="177" spans="1:25" ht="15.75" thickBot="1">
      <c r="A177" s="12"/>
      <c r="B177" s="39" t="s">
        <v>219</v>
      </c>
      <c r="C177" s="23" t="s">
        <v>250</v>
      </c>
      <c r="D177" s="23"/>
      <c r="E177" s="23"/>
      <c r="F177" s="23"/>
      <c r="G177" s="23"/>
      <c r="H177" s="23"/>
      <c r="I177" s="23"/>
      <c r="J177" s="23"/>
      <c r="K177" s="23"/>
      <c r="L177" s="23"/>
      <c r="M177" s="23"/>
      <c r="N177" s="23"/>
      <c r="O177" s="23"/>
      <c r="P177" s="23"/>
      <c r="Q177" s="23"/>
      <c r="R177" s="23"/>
      <c r="S177" s="23"/>
      <c r="T177" s="23"/>
      <c r="U177" s="23"/>
      <c r="V177" s="23"/>
      <c r="W177" s="23"/>
      <c r="X177" s="23"/>
      <c r="Y177" s="23"/>
    </row>
    <row r="178" spans="1:25" ht="16.5" thickTop="1" thickBot="1">
      <c r="A178" s="12"/>
      <c r="B178" s="39"/>
      <c r="C178" s="24" t="s">
        <v>351</v>
      </c>
      <c r="D178" s="24"/>
      <c r="E178" s="24"/>
      <c r="F178" s="24"/>
      <c r="G178" s="24"/>
      <c r="H178" s="24"/>
      <c r="I178" s="24"/>
      <c r="J178" s="24"/>
      <c r="K178" s="24"/>
      <c r="L178" s="24"/>
      <c r="M178" s="24"/>
      <c r="N178" s="14"/>
      <c r="O178" s="24" t="s">
        <v>352</v>
      </c>
      <c r="P178" s="24"/>
      <c r="Q178" s="24"/>
      <c r="R178" s="24"/>
      <c r="S178" s="24"/>
      <c r="T178" s="24"/>
      <c r="U178" s="24"/>
      <c r="V178" s="24"/>
      <c r="W178" s="24"/>
      <c r="X178" s="24"/>
      <c r="Y178" s="24"/>
    </row>
    <row r="179" spans="1:25" ht="15.75" thickTop="1">
      <c r="A179" s="12"/>
      <c r="B179" s="40"/>
      <c r="C179" s="57" t="s">
        <v>353</v>
      </c>
      <c r="D179" s="57"/>
      <c r="E179" s="57"/>
      <c r="F179" s="58"/>
      <c r="G179" s="57" t="s">
        <v>355</v>
      </c>
      <c r="H179" s="57"/>
      <c r="I179" s="57"/>
      <c r="J179" s="58"/>
      <c r="K179" s="57" t="s">
        <v>275</v>
      </c>
      <c r="L179" s="57"/>
      <c r="M179" s="57"/>
      <c r="N179" s="37"/>
      <c r="O179" s="57" t="s">
        <v>353</v>
      </c>
      <c r="P179" s="57"/>
      <c r="Q179" s="57"/>
      <c r="R179" s="58"/>
      <c r="S179" s="57" t="s">
        <v>355</v>
      </c>
      <c r="T179" s="57"/>
      <c r="U179" s="57"/>
      <c r="V179" s="58"/>
      <c r="W179" s="57" t="s">
        <v>275</v>
      </c>
      <c r="X179" s="57"/>
      <c r="Y179" s="57"/>
    </row>
    <row r="180" spans="1:25" ht="15.75" thickBot="1">
      <c r="A180" s="12"/>
      <c r="B180" s="40"/>
      <c r="C180" s="23" t="s">
        <v>354</v>
      </c>
      <c r="D180" s="23"/>
      <c r="E180" s="23"/>
      <c r="F180" s="37"/>
      <c r="G180" s="23" t="s">
        <v>354</v>
      </c>
      <c r="H180" s="23"/>
      <c r="I180" s="23"/>
      <c r="J180" s="37"/>
      <c r="K180" s="23"/>
      <c r="L180" s="23"/>
      <c r="M180" s="23"/>
      <c r="N180" s="37"/>
      <c r="O180" s="23" t="s">
        <v>354</v>
      </c>
      <c r="P180" s="23"/>
      <c r="Q180" s="23"/>
      <c r="R180" s="37"/>
      <c r="S180" s="23" t="s">
        <v>354</v>
      </c>
      <c r="T180" s="23"/>
      <c r="U180" s="23"/>
      <c r="V180" s="37"/>
      <c r="W180" s="23"/>
      <c r="X180" s="23"/>
      <c r="Y180" s="23"/>
    </row>
    <row r="181" spans="1:25" ht="15.75" thickTop="1">
      <c r="A181" s="12"/>
      <c r="B181" s="42" t="s">
        <v>289</v>
      </c>
      <c r="C181" s="43" t="s">
        <v>223</v>
      </c>
      <c r="D181" s="45">
        <v>986.5</v>
      </c>
      <c r="E181" s="47"/>
      <c r="F181" s="46"/>
      <c r="G181" s="43" t="s">
        <v>223</v>
      </c>
      <c r="H181" s="45">
        <v>334.9</v>
      </c>
      <c r="I181" s="47"/>
      <c r="J181" s="46"/>
      <c r="K181" s="43" t="s">
        <v>223</v>
      </c>
      <c r="L181" s="87">
        <v>1321.4</v>
      </c>
      <c r="M181" s="47"/>
      <c r="N181" s="46"/>
      <c r="O181" s="43" t="s">
        <v>223</v>
      </c>
      <c r="P181" s="87">
        <v>1577.8</v>
      </c>
      <c r="Q181" s="47"/>
      <c r="R181" s="46"/>
      <c r="S181" s="43" t="s">
        <v>223</v>
      </c>
      <c r="T181" s="45">
        <v>44.4</v>
      </c>
      <c r="U181" s="47"/>
      <c r="V181" s="46"/>
      <c r="W181" s="43" t="s">
        <v>223</v>
      </c>
      <c r="X181" s="87">
        <v>1622.2</v>
      </c>
      <c r="Y181" s="47"/>
    </row>
    <row r="182" spans="1:25">
      <c r="A182" s="12"/>
      <c r="B182" s="42"/>
      <c r="C182" s="42"/>
      <c r="D182" s="44"/>
      <c r="E182" s="46"/>
      <c r="F182" s="46"/>
      <c r="G182" s="42"/>
      <c r="H182" s="44"/>
      <c r="I182" s="46"/>
      <c r="J182" s="46"/>
      <c r="K182" s="42"/>
      <c r="L182" s="86"/>
      <c r="M182" s="46"/>
      <c r="N182" s="46"/>
      <c r="O182" s="42"/>
      <c r="P182" s="86"/>
      <c r="Q182" s="46"/>
      <c r="R182" s="46"/>
      <c r="S182" s="42"/>
      <c r="T182" s="44"/>
      <c r="U182" s="46"/>
      <c r="V182" s="46"/>
      <c r="W182" s="42"/>
      <c r="X182" s="86"/>
      <c r="Y182" s="46"/>
    </row>
    <row r="183" spans="1:25">
      <c r="A183" s="12"/>
      <c r="B183" s="48" t="s">
        <v>27</v>
      </c>
      <c r="C183" s="49" t="s">
        <v>258</v>
      </c>
      <c r="D183" s="49"/>
      <c r="E183" s="37"/>
      <c r="F183" s="37"/>
      <c r="G183" s="49" t="s">
        <v>258</v>
      </c>
      <c r="H183" s="49"/>
      <c r="I183" s="37"/>
      <c r="J183" s="37"/>
      <c r="K183" s="49" t="s">
        <v>258</v>
      </c>
      <c r="L183" s="49"/>
      <c r="M183" s="37"/>
      <c r="N183" s="37"/>
      <c r="O183" s="49" t="s">
        <v>290</v>
      </c>
      <c r="P183" s="49"/>
      <c r="Q183" s="48" t="s">
        <v>265</v>
      </c>
      <c r="R183" s="37"/>
      <c r="S183" s="49" t="s">
        <v>291</v>
      </c>
      <c r="T183" s="49"/>
      <c r="U183" s="48" t="s">
        <v>265</v>
      </c>
      <c r="V183" s="37"/>
      <c r="W183" s="49" t="s">
        <v>292</v>
      </c>
      <c r="X183" s="49"/>
      <c r="Y183" s="48" t="s">
        <v>265</v>
      </c>
    </row>
    <row r="184" spans="1:25" ht="15.75" thickBot="1">
      <c r="A184" s="12"/>
      <c r="B184" s="48"/>
      <c r="C184" s="59"/>
      <c r="D184" s="59"/>
      <c r="E184" s="60"/>
      <c r="F184" s="37"/>
      <c r="G184" s="59"/>
      <c r="H184" s="59"/>
      <c r="I184" s="60"/>
      <c r="J184" s="37"/>
      <c r="K184" s="59"/>
      <c r="L184" s="59"/>
      <c r="M184" s="60"/>
      <c r="N184" s="37"/>
      <c r="O184" s="59"/>
      <c r="P184" s="59"/>
      <c r="Q184" s="105"/>
      <c r="R184" s="37"/>
      <c r="S184" s="59"/>
      <c r="T184" s="59"/>
      <c r="U184" s="105"/>
      <c r="V184" s="37"/>
      <c r="W184" s="59"/>
      <c r="X184" s="59"/>
      <c r="Y184" s="105"/>
    </row>
    <row r="185" spans="1:25" ht="15.75" thickTop="1">
      <c r="A185" s="12"/>
      <c r="B185" s="42" t="s">
        <v>356</v>
      </c>
      <c r="C185" s="43" t="s">
        <v>223</v>
      </c>
      <c r="D185" s="45">
        <v>986.5</v>
      </c>
      <c r="E185" s="47"/>
      <c r="F185" s="46"/>
      <c r="G185" s="43" t="s">
        <v>223</v>
      </c>
      <c r="H185" s="45">
        <v>334.9</v>
      </c>
      <c r="I185" s="47"/>
      <c r="J185" s="46"/>
      <c r="K185" s="43" t="s">
        <v>223</v>
      </c>
      <c r="L185" s="87">
        <v>1321.4</v>
      </c>
      <c r="M185" s="47"/>
      <c r="N185" s="46"/>
      <c r="O185" s="43" t="s">
        <v>223</v>
      </c>
      <c r="P185" s="87">
        <v>1376.2</v>
      </c>
      <c r="Q185" s="47"/>
      <c r="R185" s="46"/>
      <c r="S185" s="43" t="s">
        <v>223</v>
      </c>
      <c r="T185" s="45">
        <v>35.6</v>
      </c>
      <c r="U185" s="47"/>
      <c r="V185" s="46"/>
      <c r="W185" s="43" t="s">
        <v>223</v>
      </c>
      <c r="X185" s="87">
        <v>1411.8</v>
      </c>
      <c r="Y185" s="47"/>
    </row>
    <row r="186" spans="1:25" ht="15.75" thickBot="1">
      <c r="A186" s="12"/>
      <c r="B186" s="42"/>
      <c r="C186" s="62"/>
      <c r="D186" s="63"/>
      <c r="E186" s="64"/>
      <c r="F186" s="46"/>
      <c r="G186" s="62"/>
      <c r="H186" s="63"/>
      <c r="I186" s="64"/>
      <c r="J186" s="46"/>
      <c r="K186" s="62"/>
      <c r="L186" s="89"/>
      <c r="M186" s="64"/>
      <c r="N186" s="46"/>
      <c r="O186" s="62"/>
      <c r="P186" s="89"/>
      <c r="Q186" s="64"/>
      <c r="R186" s="46"/>
      <c r="S186" s="62"/>
      <c r="T186" s="63"/>
      <c r="U186" s="64"/>
      <c r="V186" s="46"/>
      <c r="W186" s="62"/>
      <c r="X186" s="89"/>
      <c r="Y186" s="64"/>
    </row>
    <row r="187" spans="1:25" ht="15.75" thickTop="1">
      <c r="A187" s="12"/>
      <c r="B187" s="14"/>
      <c r="C187" s="65"/>
      <c r="D187" s="65"/>
      <c r="E187" s="65"/>
      <c r="F187" s="14"/>
      <c r="G187" s="65"/>
      <c r="H187" s="65"/>
      <c r="I187" s="65"/>
      <c r="J187" s="14"/>
      <c r="K187" s="65"/>
      <c r="L187" s="65"/>
      <c r="M187" s="65"/>
      <c r="N187" s="14"/>
      <c r="O187" s="65"/>
      <c r="P187" s="65"/>
      <c r="Q187" s="65"/>
      <c r="R187" s="14"/>
      <c r="S187" s="65"/>
      <c r="T187" s="65"/>
      <c r="U187" s="65"/>
      <c r="V187" s="14"/>
      <c r="W187" s="65"/>
      <c r="X187" s="65"/>
      <c r="Y187" s="65"/>
    </row>
    <row r="188" spans="1:25" ht="15.75" thickBot="1">
      <c r="A188" s="12"/>
      <c r="B188" s="39" t="s">
        <v>219</v>
      </c>
      <c r="C188" s="23" t="s">
        <v>263</v>
      </c>
      <c r="D188" s="23"/>
      <c r="E188" s="23"/>
      <c r="F188" s="23"/>
      <c r="G188" s="23"/>
      <c r="H188" s="23"/>
      <c r="I188" s="23"/>
      <c r="J188" s="23"/>
      <c r="K188" s="23"/>
      <c r="L188" s="23"/>
      <c r="M188" s="23"/>
      <c r="N188" s="23"/>
      <c r="O188" s="23"/>
      <c r="P188" s="23"/>
      <c r="Q188" s="23"/>
      <c r="R188" s="23"/>
      <c r="S188" s="23"/>
      <c r="T188" s="23"/>
      <c r="U188" s="23"/>
      <c r="V188" s="23"/>
      <c r="W188" s="23"/>
      <c r="X188" s="23"/>
      <c r="Y188" s="23"/>
    </row>
    <row r="189" spans="1:25" ht="16.5" thickTop="1" thickBot="1">
      <c r="A189" s="12"/>
      <c r="B189" s="39"/>
      <c r="C189" s="24" t="s">
        <v>351</v>
      </c>
      <c r="D189" s="24"/>
      <c r="E189" s="24"/>
      <c r="F189" s="24"/>
      <c r="G189" s="24"/>
      <c r="H189" s="24"/>
      <c r="I189" s="24"/>
      <c r="J189" s="24"/>
      <c r="K189" s="24"/>
      <c r="L189" s="24"/>
      <c r="M189" s="24"/>
      <c r="N189" s="14"/>
      <c r="O189" s="24" t="s">
        <v>352</v>
      </c>
      <c r="P189" s="24"/>
      <c r="Q189" s="24"/>
      <c r="R189" s="24"/>
      <c r="S189" s="24"/>
      <c r="T189" s="24"/>
      <c r="U189" s="24"/>
      <c r="V189" s="24"/>
      <c r="W189" s="24"/>
      <c r="X189" s="24"/>
      <c r="Y189" s="24"/>
    </row>
    <row r="190" spans="1:25" ht="15.75" thickTop="1">
      <c r="A190" s="12"/>
      <c r="B190" s="40"/>
      <c r="C190" s="57" t="s">
        <v>353</v>
      </c>
      <c r="D190" s="57"/>
      <c r="E190" s="57"/>
      <c r="F190" s="58"/>
      <c r="G190" s="57" t="s">
        <v>355</v>
      </c>
      <c r="H190" s="57"/>
      <c r="I190" s="57"/>
      <c r="J190" s="58"/>
      <c r="K190" s="57" t="s">
        <v>275</v>
      </c>
      <c r="L190" s="57"/>
      <c r="M190" s="57"/>
      <c r="N190" s="37"/>
      <c r="O190" s="57" t="s">
        <v>353</v>
      </c>
      <c r="P190" s="57"/>
      <c r="Q190" s="57"/>
      <c r="R190" s="58"/>
      <c r="S190" s="57" t="s">
        <v>355</v>
      </c>
      <c r="T190" s="57"/>
      <c r="U190" s="57"/>
      <c r="V190" s="58"/>
      <c r="W190" s="57" t="s">
        <v>275</v>
      </c>
      <c r="X190" s="57"/>
      <c r="Y190" s="57"/>
    </row>
    <row r="191" spans="1:25" ht="15.75" thickBot="1">
      <c r="A191" s="12"/>
      <c r="B191" s="40"/>
      <c r="C191" s="23" t="s">
        <v>354</v>
      </c>
      <c r="D191" s="23"/>
      <c r="E191" s="23"/>
      <c r="F191" s="37"/>
      <c r="G191" s="23" t="s">
        <v>354</v>
      </c>
      <c r="H191" s="23"/>
      <c r="I191" s="23"/>
      <c r="J191" s="37"/>
      <c r="K191" s="23"/>
      <c r="L191" s="23"/>
      <c r="M191" s="23"/>
      <c r="N191" s="37"/>
      <c r="O191" s="23" t="s">
        <v>354</v>
      </c>
      <c r="P191" s="23"/>
      <c r="Q191" s="23"/>
      <c r="R191" s="37"/>
      <c r="S191" s="23" t="s">
        <v>354</v>
      </c>
      <c r="T191" s="23"/>
      <c r="U191" s="23"/>
      <c r="V191" s="37"/>
      <c r="W191" s="23"/>
      <c r="X191" s="23"/>
      <c r="Y191" s="23"/>
    </row>
    <row r="192" spans="1:25" ht="15.75" thickTop="1">
      <c r="A192" s="12"/>
      <c r="B192" s="42" t="s">
        <v>289</v>
      </c>
      <c r="C192" s="43" t="s">
        <v>223</v>
      </c>
      <c r="D192" s="45">
        <v>945.1</v>
      </c>
      <c r="E192" s="47"/>
      <c r="F192" s="46"/>
      <c r="G192" s="43" t="s">
        <v>223</v>
      </c>
      <c r="H192" s="45">
        <v>317.7</v>
      </c>
      <c r="I192" s="47"/>
      <c r="J192" s="46"/>
      <c r="K192" s="43" t="s">
        <v>223</v>
      </c>
      <c r="L192" s="87">
        <v>1262.8</v>
      </c>
      <c r="M192" s="47"/>
      <c r="N192" s="46"/>
      <c r="O192" s="43" t="s">
        <v>223</v>
      </c>
      <c r="P192" s="87">
        <v>1444.7</v>
      </c>
      <c r="Q192" s="47"/>
      <c r="R192" s="46"/>
      <c r="S192" s="43" t="s">
        <v>223</v>
      </c>
      <c r="T192" s="45">
        <v>12.3</v>
      </c>
      <c r="U192" s="47"/>
      <c r="V192" s="46"/>
      <c r="W192" s="43" t="s">
        <v>223</v>
      </c>
      <c r="X192" s="87">
        <v>1457</v>
      </c>
      <c r="Y192" s="47"/>
    </row>
    <row r="193" spans="1:25">
      <c r="A193" s="12"/>
      <c r="B193" s="42"/>
      <c r="C193" s="42"/>
      <c r="D193" s="44"/>
      <c r="E193" s="46"/>
      <c r="F193" s="46"/>
      <c r="G193" s="42"/>
      <c r="H193" s="44"/>
      <c r="I193" s="46"/>
      <c r="J193" s="46"/>
      <c r="K193" s="42"/>
      <c r="L193" s="86"/>
      <c r="M193" s="46"/>
      <c r="N193" s="46"/>
      <c r="O193" s="42"/>
      <c r="P193" s="86"/>
      <c r="Q193" s="46"/>
      <c r="R193" s="46"/>
      <c r="S193" s="42"/>
      <c r="T193" s="44"/>
      <c r="U193" s="46"/>
      <c r="V193" s="46"/>
      <c r="W193" s="42"/>
      <c r="X193" s="86"/>
      <c r="Y193" s="46"/>
    </row>
    <row r="194" spans="1:25">
      <c r="A194" s="12"/>
      <c r="B194" s="48" t="s">
        <v>27</v>
      </c>
      <c r="C194" s="49" t="s">
        <v>258</v>
      </c>
      <c r="D194" s="49"/>
      <c r="E194" s="37"/>
      <c r="F194" s="37"/>
      <c r="G194" s="49" t="s">
        <v>258</v>
      </c>
      <c r="H194" s="49"/>
      <c r="I194" s="37"/>
      <c r="J194" s="37"/>
      <c r="K194" s="49" t="s">
        <v>258</v>
      </c>
      <c r="L194" s="49"/>
      <c r="M194" s="37"/>
      <c r="N194" s="37"/>
      <c r="O194" s="49" t="s">
        <v>293</v>
      </c>
      <c r="P194" s="49"/>
      <c r="Q194" s="48" t="s">
        <v>265</v>
      </c>
      <c r="R194" s="37"/>
      <c r="S194" s="49" t="s">
        <v>291</v>
      </c>
      <c r="T194" s="49"/>
      <c r="U194" s="48" t="s">
        <v>265</v>
      </c>
      <c r="V194" s="37"/>
      <c r="W194" s="49" t="s">
        <v>294</v>
      </c>
      <c r="X194" s="49"/>
      <c r="Y194" s="48" t="s">
        <v>265</v>
      </c>
    </row>
    <row r="195" spans="1:25" ht="15.75" thickBot="1">
      <c r="A195" s="12"/>
      <c r="B195" s="48"/>
      <c r="C195" s="59"/>
      <c r="D195" s="59"/>
      <c r="E195" s="60"/>
      <c r="F195" s="37"/>
      <c r="G195" s="59"/>
      <c r="H195" s="59"/>
      <c r="I195" s="60"/>
      <c r="J195" s="37"/>
      <c r="K195" s="59"/>
      <c r="L195" s="59"/>
      <c r="M195" s="60"/>
      <c r="N195" s="37"/>
      <c r="O195" s="59"/>
      <c r="P195" s="59"/>
      <c r="Q195" s="105"/>
      <c r="R195" s="37"/>
      <c r="S195" s="59"/>
      <c r="T195" s="59"/>
      <c r="U195" s="105"/>
      <c r="V195" s="37"/>
      <c r="W195" s="59"/>
      <c r="X195" s="59"/>
      <c r="Y195" s="105"/>
    </row>
    <row r="196" spans="1:25" ht="15.75" thickTop="1">
      <c r="A196" s="12"/>
      <c r="B196" s="42" t="s">
        <v>356</v>
      </c>
      <c r="C196" s="43" t="s">
        <v>223</v>
      </c>
      <c r="D196" s="45">
        <v>945.1</v>
      </c>
      <c r="E196" s="47"/>
      <c r="F196" s="46"/>
      <c r="G196" s="43" t="s">
        <v>223</v>
      </c>
      <c r="H196" s="45">
        <v>317.7</v>
      </c>
      <c r="I196" s="47"/>
      <c r="J196" s="46"/>
      <c r="K196" s="43" t="s">
        <v>223</v>
      </c>
      <c r="L196" s="87">
        <v>1262.8</v>
      </c>
      <c r="M196" s="47"/>
      <c r="N196" s="46"/>
      <c r="O196" s="43" t="s">
        <v>223</v>
      </c>
      <c r="P196" s="87">
        <v>1246.5999999999999</v>
      </c>
      <c r="Q196" s="47"/>
      <c r="R196" s="46"/>
      <c r="S196" s="43" t="s">
        <v>223</v>
      </c>
      <c r="T196" s="45">
        <v>3.5</v>
      </c>
      <c r="U196" s="47"/>
      <c r="V196" s="46"/>
      <c r="W196" s="43" t="s">
        <v>223</v>
      </c>
      <c r="X196" s="87">
        <v>1250.0999999999999</v>
      </c>
      <c r="Y196" s="47"/>
    </row>
    <row r="197" spans="1:25" ht="15.75" thickBot="1">
      <c r="A197" s="12"/>
      <c r="B197" s="42"/>
      <c r="C197" s="62"/>
      <c r="D197" s="63"/>
      <c r="E197" s="64"/>
      <c r="F197" s="46"/>
      <c r="G197" s="62"/>
      <c r="H197" s="63"/>
      <c r="I197" s="64"/>
      <c r="J197" s="46"/>
      <c r="K197" s="62"/>
      <c r="L197" s="89"/>
      <c r="M197" s="64"/>
      <c r="N197" s="46"/>
      <c r="O197" s="62"/>
      <c r="P197" s="89"/>
      <c r="Q197" s="64"/>
      <c r="R197" s="46"/>
      <c r="S197" s="62"/>
      <c r="T197" s="63"/>
      <c r="U197" s="64"/>
      <c r="V197" s="46"/>
      <c r="W197" s="62"/>
      <c r="X197" s="89"/>
      <c r="Y197" s="64"/>
    </row>
    <row r="198" spans="1:25" ht="15.75" thickTop="1">
      <c r="A198" s="12"/>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row>
    <row r="199" spans="1:25">
      <c r="A199" s="12"/>
      <c r="B199" s="35" t="s">
        <v>357</v>
      </c>
      <c r="C199" s="35"/>
      <c r="D199" s="35"/>
      <c r="E199" s="35"/>
      <c r="F199" s="35"/>
      <c r="G199" s="35"/>
      <c r="H199" s="35"/>
      <c r="I199" s="35"/>
      <c r="J199" s="35"/>
      <c r="K199" s="35"/>
      <c r="L199" s="35"/>
      <c r="M199" s="35"/>
      <c r="N199" s="35"/>
      <c r="O199" s="35"/>
      <c r="P199" s="35"/>
      <c r="Q199" s="35"/>
      <c r="R199" s="35"/>
      <c r="S199" s="35"/>
      <c r="T199" s="35"/>
      <c r="U199" s="35"/>
      <c r="V199" s="35"/>
      <c r="W199" s="35"/>
      <c r="X199" s="35"/>
      <c r="Y199" s="35"/>
    </row>
    <row r="200" spans="1:25">
      <c r="A200" s="1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row>
    <row r="201" spans="1:25">
      <c r="A201" s="12"/>
      <c r="B201" s="22"/>
      <c r="C201" s="22"/>
      <c r="D201" s="22"/>
      <c r="E201" s="22"/>
      <c r="F201" s="22"/>
      <c r="G201" s="22"/>
      <c r="H201" s="22"/>
      <c r="I201" s="22"/>
      <c r="J201" s="22"/>
      <c r="K201" s="22"/>
      <c r="L201" s="22"/>
      <c r="M201" s="22"/>
    </row>
    <row r="202" spans="1:25">
      <c r="A202" s="12"/>
      <c r="B202" s="13"/>
      <c r="C202" s="13"/>
      <c r="D202" s="13"/>
      <c r="E202" s="13"/>
      <c r="F202" s="13"/>
      <c r="G202" s="13"/>
      <c r="H202" s="13"/>
      <c r="I202" s="13"/>
      <c r="J202" s="13"/>
      <c r="K202" s="13"/>
      <c r="L202" s="13"/>
      <c r="M202" s="13"/>
    </row>
    <row r="203" spans="1:25" ht="15.75" thickBot="1">
      <c r="A203" s="12"/>
      <c r="B203" s="39" t="s">
        <v>219</v>
      </c>
      <c r="C203" s="23" t="s">
        <v>296</v>
      </c>
      <c r="D203" s="23"/>
      <c r="E203" s="23"/>
      <c r="F203" s="23"/>
      <c r="G203" s="23"/>
      <c r="H203" s="23"/>
      <c r="I203" s="23"/>
      <c r="J203" s="23"/>
      <c r="K203" s="23"/>
      <c r="L203" s="23"/>
      <c r="M203" s="23"/>
    </row>
    <row r="204" spans="1:25" ht="16.5" thickTop="1" thickBot="1">
      <c r="A204" s="12"/>
      <c r="B204" s="39"/>
      <c r="C204" s="24" t="s">
        <v>287</v>
      </c>
      <c r="D204" s="24"/>
      <c r="E204" s="24"/>
      <c r="F204" s="14"/>
      <c r="G204" s="24" t="s">
        <v>288</v>
      </c>
      <c r="H204" s="24"/>
      <c r="I204" s="24"/>
      <c r="J204" s="14"/>
      <c r="K204" s="24" t="s">
        <v>275</v>
      </c>
      <c r="L204" s="24"/>
      <c r="M204" s="24"/>
    </row>
    <row r="205" spans="1:25" ht="15.75" thickTop="1">
      <c r="A205" s="12"/>
      <c r="B205" s="42" t="s">
        <v>297</v>
      </c>
      <c r="C205" s="43" t="s">
        <v>223</v>
      </c>
      <c r="D205" s="45">
        <v>198.1</v>
      </c>
      <c r="E205" s="47"/>
      <c r="F205" s="46"/>
      <c r="G205" s="43" t="s">
        <v>223</v>
      </c>
      <c r="H205" s="45">
        <v>8.8000000000000007</v>
      </c>
      <c r="I205" s="47"/>
      <c r="J205" s="46"/>
      <c r="K205" s="43" t="s">
        <v>223</v>
      </c>
      <c r="L205" s="45">
        <v>206.9</v>
      </c>
      <c r="M205" s="47"/>
    </row>
    <row r="206" spans="1:25">
      <c r="A206" s="12"/>
      <c r="B206" s="42"/>
      <c r="C206" s="42"/>
      <c r="D206" s="44"/>
      <c r="E206" s="46"/>
      <c r="F206" s="46"/>
      <c r="G206" s="42"/>
      <c r="H206" s="44"/>
      <c r="I206" s="46"/>
      <c r="J206" s="46"/>
      <c r="K206" s="42"/>
      <c r="L206" s="44"/>
      <c r="M206" s="46"/>
    </row>
    <row r="207" spans="1:25">
      <c r="A207" s="12"/>
      <c r="B207" s="99" t="s">
        <v>73</v>
      </c>
      <c r="C207" s="49">
        <v>6.2</v>
      </c>
      <c r="D207" s="49"/>
      <c r="E207" s="37"/>
      <c r="F207" s="37"/>
      <c r="G207" s="49" t="s">
        <v>258</v>
      </c>
      <c r="H207" s="49"/>
      <c r="I207" s="37"/>
      <c r="J207" s="37"/>
      <c r="K207" s="49">
        <v>6.2</v>
      </c>
      <c r="L207" s="49"/>
      <c r="M207" s="37"/>
    </row>
    <row r="208" spans="1:25">
      <c r="A208" s="12"/>
      <c r="B208" s="99"/>
      <c r="C208" s="49"/>
      <c r="D208" s="49"/>
      <c r="E208" s="37"/>
      <c r="F208" s="37"/>
      <c r="G208" s="49"/>
      <c r="H208" s="49"/>
      <c r="I208" s="37"/>
      <c r="J208" s="37"/>
      <c r="K208" s="49"/>
      <c r="L208" s="49"/>
      <c r="M208" s="37"/>
    </row>
    <row r="209" spans="1:13">
      <c r="A209" s="12"/>
      <c r="B209" s="54" t="s">
        <v>306</v>
      </c>
      <c r="C209" s="44" t="s">
        <v>307</v>
      </c>
      <c r="D209" s="44"/>
      <c r="E209" s="21" t="s">
        <v>265</v>
      </c>
      <c r="F209" s="19"/>
      <c r="G209" s="44" t="s">
        <v>264</v>
      </c>
      <c r="H209" s="44"/>
      <c r="I209" s="21" t="s">
        <v>265</v>
      </c>
      <c r="J209" s="19"/>
      <c r="K209" s="44" t="s">
        <v>308</v>
      </c>
      <c r="L209" s="44"/>
      <c r="M209" s="21" t="s">
        <v>265</v>
      </c>
    </row>
    <row r="210" spans="1:13">
      <c r="A210" s="12"/>
      <c r="B210" s="99" t="s">
        <v>358</v>
      </c>
      <c r="C210" s="49">
        <v>0.4</v>
      </c>
      <c r="D210" s="49"/>
      <c r="E210" s="37"/>
      <c r="F210" s="37"/>
      <c r="G210" s="49">
        <v>0.1</v>
      </c>
      <c r="H210" s="49"/>
      <c r="I210" s="37"/>
      <c r="J210" s="37"/>
      <c r="K210" s="49">
        <v>0.5</v>
      </c>
      <c r="L210" s="49"/>
      <c r="M210" s="37"/>
    </row>
    <row r="211" spans="1:13" ht="15.75" thickBot="1">
      <c r="A211" s="12"/>
      <c r="B211" s="99"/>
      <c r="C211" s="59"/>
      <c r="D211" s="59"/>
      <c r="E211" s="60"/>
      <c r="F211" s="37"/>
      <c r="G211" s="59"/>
      <c r="H211" s="59"/>
      <c r="I211" s="60"/>
      <c r="J211" s="37"/>
      <c r="K211" s="59"/>
      <c r="L211" s="59"/>
      <c r="M211" s="60"/>
    </row>
    <row r="212" spans="1:13" ht="15.75" thickTop="1">
      <c r="A212" s="12"/>
      <c r="B212" s="42" t="s">
        <v>310</v>
      </c>
      <c r="C212" s="43" t="s">
        <v>223</v>
      </c>
      <c r="D212" s="45">
        <v>201.6</v>
      </c>
      <c r="E212" s="47"/>
      <c r="F212" s="46"/>
      <c r="G212" s="43" t="s">
        <v>223</v>
      </c>
      <c r="H212" s="45">
        <v>8.8000000000000007</v>
      </c>
      <c r="I212" s="47"/>
      <c r="J212" s="46"/>
      <c r="K212" s="43" t="s">
        <v>223</v>
      </c>
      <c r="L212" s="45">
        <v>210.4</v>
      </c>
      <c r="M212" s="47"/>
    </row>
    <row r="213" spans="1:13" ht="15.75" thickBot="1">
      <c r="A213" s="12"/>
      <c r="B213" s="42"/>
      <c r="C213" s="62"/>
      <c r="D213" s="63"/>
      <c r="E213" s="64"/>
      <c r="F213" s="46"/>
      <c r="G213" s="62"/>
      <c r="H213" s="63"/>
      <c r="I213" s="64"/>
      <c r="J213" s="46"/>
      <c r="K213" s="62"/>
      <c r="L213" s="63"/>
      <c r="M213" s="64"/>
    </row>
    <row r="214" spans="1:13" ht="15.75" thickTop="1">
      <c r="A214" s="12"/>
      <c r="B214" s="14"/>
      <c r="C214" s="65"/>
      <c r="D214" s="65"/>
      <c r="E214" s="65"/>
      <c r="F214" s="14"/>
      <c r="G214" s="65"/>
      <c r="H214" s="65"/>
      <c r="I214" s="65"/>
      <c r="J214" s="14"/>
      <c r="K214" s="65"/>
      <c r="L214" s="65"/>
      <c r="M214" s="65"/>
    </row>
    <row r="215" spans="1:13" ht="15.75" thickBot="1">
      <c r="A215" s="12"/>
      <c r="B215" s="39" t="s">
        <v>219</v>
      </c>
      <c r="C215" s="23" t="s">
        <v>311</v>
      </c>
      <c r="D215" s="23"/>
      <c r="E215" s="23"/>
      <c r="F215" s="23"/>
      <c r="G215" s="23"/>
      <c r="H215" s="23"/>
      <c r="I215" s="23"/>
      <c r="J215" s="23"/>
      <c r="K215" s="23"/>
      <c r="L215" s="23"/>
      <c r="M215" s="23"/>
    </row>
    <row r="216" spans="1:13" ht="16.5" thickTop="1" thickBot="1">
      <c r="A216" s="12"/>
      <c r="B216" s="39"/>
      <c r="C216" s="24" t="s">
        <v>287</v>
      </c>
      <c r="D216" s="24"/>
      <c r="E216" s="24"/>
      <c r="F216" s="14"/>
      <c r="G216" s="24" t="s">
        <v>288</v>
      </c>
      <c r="H216" s="24"/>
      <c r="I216" s="24"/>
      <c r="J216" s="14"/>
      <c r="K216" s="24" t="s">
        <v>275</v>
      </c>
      <c r="L216" s="24"/>
      <c r="M216" s="24"/>
    </row>
    <row r="217" spans="1:13" ht="15.75" thickTop="1">
      <c r="A217" s="12"/>
      <c r="B217" s="42" t="s">
        <v>297</v>
      </c>
      <c r="C217" s="43" t="s">
        <v>223</v>
      </c>
      <c r="D217" s="45">
        <v>185.7</v>
      </c>
      <c r="E217" s="47"/>
      <c r="F217" s="46"/>
      <c r="G217" s="43" t="s">
        <v>223</v>
      </c>
      <c r="H217" s="45">
        <v>9.6999999999999993</v>
      </c>
      <c r="I217" s="47"/>
      <c r="J217" s="46"/>
      <c r="K217" s="43" t="s">
        <v>223</v>
      </c>
      <c r="L217" s="45">
        <v>195.4</v>
      </c>
      <c r="M217" s="47"/>
    </row>
    <row r="218" spans="1:13">
      <c r="A218" s="12"/>
      <c r="B218" s="42"/>
      <c r="C218" s="42"/>
      <c r="D218" s="44"/>
      <c r="E218" s="46"/>
      <c r="F218" s="46"/>
      <c r="G218" s="42"/>
      <c r="H218" s="44"/>
      <c r="I218" s="46"/>
      <c r="J218" s="46"/>
      <c r="K218" s="42"/>
      <c r="L218" s="44"/>
      <c r="M218" s="46"/>
    </row>
    <row r="219" spans="1:13">
      <c r="A219" s="12"/>
      <c r="B219" s="99" t="s">
        <v>73</v>
      </c>
      <c r="C219" s="49">
        <v>5.0999999999999996</v>
      </c>
      <c r="D219" s="49"/>
      <c r="E219" s="37"/>
      <c r="F219" s="37"/>
      <c r="G219" s="49" t="s">
        <v>359</v>
      </c>
      <c r="H219" s="49"/>
      <c r="I219" s="48" t="s">
        <v>265</v>
      </c>
      <c r="J219" s="37"/>
      <c r="K219" s="49">
        <v>4.7</v>
      </c>
      <c r="L219" s="49"/>
      <c r="M219" s="37"/>
    </row>
    <row r="220" spans="1:13">
      <c r="A220" s="12"/>
      <c r="B220" s="99"/>
      <c r="C220" s="49"/>
      <c r="D220" s="49"/>
      <c r="E220" s="37"/>
      <c r="F220" s="37"/>
      <c r="G220" s="49"/>
      <c r="H220" s="49"/>
      <c r="I220" s="48"/>
      <c r="J220" s="37"/>
      <c r="K220" s="49"/>
      <c r="L220" s="49"/>
      <c r="M220" s="37"/>
    </row>
    <row r="221" spans="1:13">
      <c r="A221" s="12"/>
      <c r="B221" s="61" t="s">
        <v>306</v>
      </c>
      <c r="C221" s="44" t="s">
        <v>316</v>
      </c>
      <c r="D221" s="44"/>
      <c r="E221" s="42" t="s">
        <v>265</v>
      </c>
      <c r="F221" s="46"/>
      <c r="G221" s="44" t="s">
        <v>258</v>
      </c>
      <c r="H221" s="44"/>
      <c r="I221" s="46"/>
      <c r="J221" s="46"/>
      <c r="K221" s="44" t="s">
        <v>316</v>
      </c>
      <c r="L221" s="44"/>
      <c r="M221" s="42" t="s">
        <v>265</v>
      </c>
    </row>
    <row r="222" spans="1:13">
      <c r="A222" s="12"/>
      <c r="B222" s="61"/>
      <c r="C222" s="44"/>
      <c r="D222" s="44"/>
      <c r="E222" s="42"/>
      <c r="F222" s="46"/>
      <c r="G222" s="44"/>
      <c r="H222" s="44"/>
      <c r="I222" s="46"/>
      <c r="J222" s="46"/>
      <c r="K222" s="44"/>
      <c r="L222" s="44"/>
      <c r="M222" s="42"/>
    </row>
    <row r="223" spans="1:13">
      <c r="A223" s="12"/>
      <c r="B223" s="99" t="s">
        <v>358</v>
      </c>
      <c r="C223" s="49">
        <v>0.5</v>
      </c>
      <c r="D223" s="49"/>
      <c r="E223" s="37"/>
      <c r="F223" s="37"/>
      <c r="G223" s="49" t="s">
        <v>258</v>
      </c>
      <c r="H223" s="49"/>
      <c r="I223" s="37"/>
      <c r="J223" s="37"/>
      <c r="K223" s="49">
        <v>0.5</v>
      </c>
      <c r="L223" s="49"/>
      <c r="M223" s="37"/>
    </row>
    <row r="224" spans="1:13" ht="15.75" thickBot="1">
      <c r="A224" s="12"/>
      <c r="B224" s="99"/>
      <c r="C224" s="59"/>
      <c r="D224" s="59"/>
      <c r="E224" s="60"/>
      <c r="F224" s="37"/>
      <c r="G224" s="59"/>
      <c r="H224" s="59"/>
      <c r="I224" s="60"/>
      <c r="J224" s="37"/>
      <c r="K224" s="59"/>
      <c r="L224" s="59"/>
      <c r="M224" s="60"/>
    </row>
    <row r="225" spans="1:25" ht="15.75" thickTop="1">
      <c r="A225" s="12"/>
      <c r="B225" s="42" t="s">
        <v>310</v>
      </c>
      <c r="C225" s="43" t="s">
        <v>223</v>
      </c>
      <c r="D225" s="45">
        <v>190.8</v>
      </c>
      <c r="E225" s="47"/>
      <c r="F225" s="46"/>
      <c r="G225" s="43" t="s">
        <v>223</v>
      </c>
      <c r="H225" s="45">
        <v>9.3000000000000007</v>
      </c>
      <c r="I225" s="47"/>
      <c r="J225" s="46"/>
      <c r="K225" s="43" t="s">
        <v>223</v>
      </c>
      <c r="L225" s="45">
        <v>200.1</v>
      </c>
      <c r="M225" s="47"/>
    </row>
    <row r="226" spans="1:25" ht="15.75" thickBot="1">
      <c r="A226" s="12"/>
      <c r="B226" s="42"/>
      <c r="C226" s="62"/>
      <c r="D226" s="63"/>
      <c r="E226" s="64"/>
      <c r="F226" s="46"/>
      <c r="G226" s="62"/>
      <c r="H226" s="63"/>
      <c r="I226" s="64"/>
      <c r="J226" s="46"/>
      <c r="K226" s="62"/>
      <c r="L226" s="63"/>
      <c r="M226" s="64"/>
    </row>
    <row r="227" spans="1:25" ht="15.75" thickTop="1">
      <c r="A227" s="12"/>
      <c r="B227" s="14"/>
      <c r="C227" s="65"/>
      <c r="D227" s="65"/>
      <c r="E227" s="65"/>
      <c r="F227" s="14"/>
      <c r="G227" s="65"/>
      <c r="H227" s="65"/>
      <c r="I227" s="65"/>
      <c r="J227" s="14"/>
      <c r="K227" s="65"/>
      <c r="L227" s="65"/>
      <c r="M227" s="65"/>
    </row>
    <row r="228" spans="1:25">
      <c r="A228" s="12"/>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row>
    <row r="229" spans="1:25">
      <c r="A229" s="12"/>
      <c r="B229" s="13"/>
      <c r="C229" s="13"/>
    </row>
    <row r="230" spans="1:25" ht="22.5">
      <c r="A230" s="12"/>
      <c r="B230" s="50">
        <v>-1</v>
      </c>
      <c r="C230" s="98" t="s">
        <v>360</v>
      </c>
    </row>
  </sheetData>
  <mergeCells count="772">
    <mergeCell ref="B198:Y198"/>
    <mergeCell ref="B199:Y199"/>
    <mergeCell ref="B200:Y200"/>
    <mergeCell ref="B228:Y228"/>
    <mergeCell ref="B113:Y113"/>
    <mergeCell ref="B118:Y118"/>
    <mergeCell ref="B119:Y119"/>
    <mergeCell ref="B120:Y120"/>
    <mergeCell ref="B141:Y141"/>
    <mergeCell ref="B148:Y148"/>
    <mergeCell ref="B71:Y71"/>
    <mergeCell ref="B78:Y78"/>
    <mergeCell ref="B79:Y79"/>
    <mergeCell ref="B80:Y80"/>
    <mergeCell ref="B81:Y81"/>
    <mergeCell ref="B82:Y82"/>
    <mergeCell ref="A1:A2"/>
    <mergeCell ref="B1:Y1"/>
    <mergeCell ref="B2:Y2"/>
    <mergeCell ref="B3:Y3"/>
    <mergeCell ref="A4:A230"/>
    <mergeCell ref="B4:Y4"/>
    <mergeCell ref="B5:Y5"/>
    <mergeCell ref="B6:Y6"/>
    <mergeCell ref="B24:Y24"/>
    <mergeCell ref="B25:Y25"/>
    <mergeCell ref="K225:K226"/>
    <mergeCell ref="L225:L226"/>
    <mergeCell ref="M225:M226"/>
    <mergeCell ref="C227:E227"/>
    <mergeCell ref="G227:I227"/>
    <mergeCell ref="K227:M227"/>
    <mergeCell ref="M223:M224"/>
    <mergeCell ref="B225:B226"/>
    <mergeCell ref="C225:C226"/>
    <mergeCell ref="D225:D226"/>
    <mergeCell ref="E225:E226"/>
    <mergeCell ref="F225:F226"/>
    <mergeCell ref="G225:G226"/>
    <mergeCell ref="H225:H226"/>
    <mergeCell ref="I225:I226"/>
    <mergeCell ref="J225:J226"/>
    <mergeCell ref="K221:L222"/>
    <mergeCell ref="M221:M222"/>
    <mergeCell ref="B223:B224"/>
    <mergeCell ref="C223:D224"/>
    <mergeCell ref="E223:E224"/>
    <mergeCell ref="F223:F224"/>
    <mergeCell ref="G223:H224"/>
    <mergeCell ref="I223:I224"/>
    <mergeCell ref="J223:J224"/>
    <mergeCell ref="K223:L224"/>
    <mergeCell ref="J219:J220"/>
    <mergeCell ref="K219:L220"/>
    <mergeCell ref="M219:M220"/>
    <mergeCell ref="B221:B222"/>
    <mergeCell ref="C221:D222"/>
    <mergeCell ref="E221:E222"/>
    <mergeCell ref="F221:F222"/>
    <mergeCell ref="G221:H222"/>
    <mergeCell ref="I221:I222"/>
    <mergeCell ref="J221:J222"/>
    <mergeCell ref="B219:B220"/>
    <mergeCell ref="C219:D220"/>
    <mergeCell ref="E219:E220"/>
    <mergeCell ref="F219:F220"/>
    <mergeCell ref="G219:H220"/>
    <mergeCell ref="I219:I220"/>
    <mergeCell ref="H217:H218"/>
    <mergeCell ref="I217:I218"/>
    <mergeCell ref="J217:J218"/>
    <mergeCell ref="K217:K218"/>
    <mergeCell ref="L217:L218"/>
    <mergeCell ref="M217:M218"/>
    <mergeCell ref="C215:M215"/>
    <mergeCell ref="C216:E216"/>
    <mergeCell ref="G216:I216"/>
    <mergeCell ref="K216:M216"/>
    <mergeCell ref="B217:B218"/>
    <mergeCell ref="C217:C218"/>
    <mergeCell ref="D217:D218"/>
    <mergeCell ref="E217:E218"/>
    <mergeCell ref="F217:F218"/>
    <mergeCell ref="G217:G218"/>
    <mergeCell ref="J212:J213"/>
    <mergeCell ref="K212:K213"/>
    <mergeCell ref="L212:L213"/>
    <mergeCell ref="M212:M213"/>
    <mergeCell ref="C214:E214"/>
    <mergeCell ref="G214:I214"/>
    <mergeCell ref="K214:M214"/>
    <mergeCell ref="K210:L211"/>
    <mergeCell ref="M210:M211"/>
    <mergeCell ref="B212:B213"/>
    <mergeCell ref="C212:C213"/>
    <mergeCell ref="D212:D213"/>
    <mergeCell ref="E212:E213"/>
    <mergeCell ref="F212:F213"/>
    <mergeCell ref="G212:G213"/>
    <mergeCell ref="H212:H213"/>
    <mergeCell ref="I212:I213"/>
    <mergeCell ref="C209:D209"/>
    <mergeCell ref="G209:H209"/>
    <mergeCell ref="K209:L209"/>
    <mergeCell ref="B210:B211"/>
    <mergeCell ref="C210:D211"/>
    <mergeCell ref="E210:E211"/>
    <mergeCell ref="F210:F211"/>
    <mergeCell ref="G210:H211"/>
    <mergeCell ref="I210:I211"/>
    <mergeCell ref="J210:J211"/>
    <mergeCell ref="M205:M206"/>
    <mergeCell ref="B207:B208"/>
    <mergeCell ref="C207:D208"/>
    <mergeCell ref="E207:E208"/>
    <mergeCell ref="F207:F208"/>
    <mergeCell ref="G207:H208"/>
    <mergeCell ref="I207:I208"/>
    <mergeCell ref="J207:J208"/>
    <mergeCell ref="K207:L208"/>
    <mergeCell ref="M207:M208"/>
    <mergeCell ref="G205:G206"/>
    <mergeCell ref="H205:H206"/>
    <mergeCell ref="I205:I206"/>
    <mergeCell ref="J205:J206"/>
    <mergeCell ref="K205:K206"/>
    <mergeCell ref="L205:L206"/>
    <mergeCell ref="B201:M201"/>
    <mergeCell ref="C203:M203"/>
    <mergeCell ref="C204:E204"/>
    <mergeCell ref="G204:I204"/>
    <mergeCell ref="K204:M204"/>
    <mergeCell ref="B205:B206"/>
    <mergeCell ref="C205:C206"/>
    <mergeCell ref="D205:D206"/>
    <mergeCell ref="E205:E206"/>
    <mergeCell ref="F205:F206"/>
    <mergeCell ref="T196:T197"/>
    <mergeCell ref="U196:U197"/>
    <mergeCell ref="V196:V197"/>
    <mergeCell ref="W196:W197"/>
    <mergeCell ref="X196:X197"/>
    <mergeCell ref="Y196:Y197"/>
    <mergeCell ref="N196:N197"/>
    <mergeCell ref="O196:O197"/>
    <mergeCell ref="P196:P197"/>
    <mergeCell ref="Q196:Q197"/>
    <mergeCell ref="R196:R197"/>
    <mergeCell ref="S196:S197"/>
    <mergeCell ref="H196:H197"/>
    <mergeCell ref="I196:I197"/>
    <mergeCell ref="J196:J197"/>
    <mergeCell ref="K196:K197"/>
    <mergeCell ref="L196:L197"/>
    <mergeCell ref="M196:M197"/>
    <mergeCell ref="B196:B197"/>
    <mergeCell ref="C196:C197"/>
    <mergeCell ref="D196:D197"/>
    <mergeCell ref="E196:E197"/>
    <mergeCell ref="F196:F197"/>
    <mergeCell ref="G196:G197"/>
    <mergeCell ref="R194:R195"/>
    <mergeCell ref="S194:T195"/>
    <mergeCell ref="U194:U195"/>
    <mergeCell ref="V194:V195"/>
    <mergeCell ref="W194:X195"/>
    <mergeCell ref="Y194:Y195"/>
    <mergeCell ref="J194:J195"/>
    <mergeCell ref="K194:L195"/>
    <mergeCell ref="M194:M195"/>
    <mergeCell ref="N194:N195"/>
    <mergeCell ref="O194:P195"/>
    <mergeCell ref="Q194:Q195"/>
    <mergeCell ref="V192:V193"/>
    <mergeCell ref="W192:W193"/>
    <mergeCell ref="X192:X193"/>
    <mergeCell ref="Y192:Y193"/>
    <mergeCell ref="B194:B195"/>
    <mergeCell ref="C194:D195"/>
    <mergeCell ref="E194:E195"/>
    <mergeCell ref="F194:F195"/>
    <mergeCell ref="G194:H195"/>
    <mergeCell ref="I194:I195"/>
    <mergeCell ref="P192:P193"/>
    <mergeCell ref="Q192:Q193"/>
    <mergeCell ref="R192:R193"/>
    <mergeCell ref="S192:S193"/>
    <mergeCell ref="T192:T193"/>
    <mergeCell ref="U192:U193"/>
    <mergeCell ref="J192:J193"/>
    <mergeCell ref="K192:K193"/>
    <mergeCell ref="L192:L193"/>
    <mergeCell ref="M192:M193"/>
    <mergeCell ref="N192:N193"/>
    <mergeCell ref="O192:O193"/>
    <mergeCell ref="V190:V191"/>
    <mergeCell ref="W190:Y191"/>
    <mergeCell ref="B192:B193"/>
    <mergeCell ref="C192:C193"/>
    <mergeCell ref="D192:D193"/>
    <mergeCell ref="E192:E193"/>
    <mergeCell ref="F192:F193"/>
    <mergeCell ref="G192:G193"/>
    <mergeCell ref="H192:H193"/>
    <mergeCell ref="I192:I193"/>
    <mergeCell ref="K190:M191"/>
    <mergeCell ref="N190:N191"/>
    <mergeCell ref="O190:Q190"/>
    <mergeCell ref="O191:Q191"/>
    <mergeCell ref="R190:R191"/>
    <mergeCell ref="S190:U190"/>
    <mergeCell ref="S191:U191"/>
    <mergeCell ref="C188:Y188"/>
    <mergeCell ref="C189:M189"/>
    <mergeCell ref="O189:Y189"/>
    <mergeCell ref="B190:B191"/>
    <mergeCell ref="C190:E190"/>
    <mergeCell ref="C191:E191"/>
    <mergeCell ref="F190:F191"/>
    <mergeCell ref="G190:I190"/>
    <mergeCell ref="G191:I191"/>
    <mergeCell ref="J190:J191"/>
    <mergeCell ref="C187:E187"/>
    <mergeCell ref="G187:I187"/>
    <mergeCell ref="K187:M187"/>
    <mergeCell ref="O187:Q187"/>
    <mergeCell ref="S187:U187"/>
    <mergeCell ref="W187:Y187"/>
    <mergeCell ref="T185:T186"/>
    <mergeCell ref="U185:U186"/>
    <mergeCell ref="V185:V186"/>
    <mergeCell ref="W185:W186"/>
    <mergeCell ref="X185:X186"/>
    <mergeCell ref="Y185:Y186"/>
    <mergeCell ref="N185:N186"/>
    <mergeCell ref="O185:O186"/>
    <mergeCell ref="P185:P186"/>
    <mergeCell ref="Q185:Q186"/>
    <mergeCell ref="R185:R186"/>
    <mergeCell ref="S185:S186"/>
    <mergeCell ref="H185:H186"/>
    <mergeCell ref="I185:I186"/>
    <mergeCell ref="J185:J186"/>
    <mergeCell ref="K185:K186"/>
    <mergeCell ref="L185:L186"/>
    <mergeCell ref="M185:M186"/>
    <mergeCell ref="B185:B186"/>
    <mergeCell ref="C185:C186"/>
    <mergeCell ref="D185:D186"/>
    <mergeCell ref="E185:E186"/>
    <mergeCell ref="F185:F186"/>
    <mergeCell ref="G185:G186"/>
    <mergeCell ref="R183:R184"/>
    <mergeCell ref="S183:T184"/>
    <mergeCell ref="U183:U184"/>
    <mergeCell ref="V183:V184"/>
    <mergeCell ref="W183:X184"/>
    <mergeCell ref="Y183:Y184"/>
    <mergeCell ref="J183:J184"/>
    <mergeCell ref="K183:L184"/>
    <mergeCell ref="M183:M184"/>
    <mergeCell ref="N183:N184"/>
    <mergeCell ref="O183:P184"/>
    <mergeCell ref="Q183:Q184"/>
    <mergeCell ref="V181:V182"/>
    <mergeCell ref="W181:W182"/>
    <mergeCell ref="X181:X182"/>
    <mergeCell ref="Y181:Y182"/>
    <mergeCell ref="B183:B184"/>
    <mergeCell ref="C183:D184"/>
    <mergeCell ref="E183:E184"/>
    <mergeCell ref="F183:F184"/>
    <mergeCell ref="G183:H184"/>
    <mergeCell ref="I183:I184"/>
    <mergeCell ref="P181:P182"/>
    <mergeCell ref="Q181:Q182"/>
    <mergeCell ref="R181:R182"/>
    <mergeCell ref="S181:S182"/>
    <mergeCell ref="T181:T182"/>
    <mergeCell ref="U181:U182"/>
    <mergeCell ref="J181:J182"/>
    <mergeCell ref="K181:K182"/>
    <mergeCell ref="L181:L182"/>
    <mergeCell ref="M181:M182"/>
    <mergeCell ref="N181:N182"/>
    <mergeCell ref="O181:O182"/>
    <mergeCell ref="V179:V180"/>
    <mergeCell ref="W179:Y180"/>
    <mergeCell ref="B181:B182"/>
    <mergeCell ref="C181:C182"/>
    <mergeCell ref="D181:D182"/>
    <mergeCell ref="E181:E182"/>
    <mergeCell ref="F181:F182"/>
    <mergeCell ref="G181:G182"/>
    <mergeCell ref="H181:H182"/>
    <mergeCell ref="I181:I182"/>
    <mergeCell ref="K179:M180"/>
    <mergeCell ref="N179:N180"/>
    <mergeCell ref="O179:Q179"/>
    <mergeCell ref="O180:Q180"/>
    <mergeCell ref="R179:R180"/>
    <mergeCell ref="S179:U179"/>
    <mergeCell ref="S180:U180"/>
    <mergeCell ref="C177:Y177"/>
    <mergeCell ref="C178:M178"/>
    <mergeCell ref="O178:Y178"/>
    <mergeCell ref="B179:B180"/>
    <mergeCell ref="C179:E179"/>
    <mergeCell ref="C180:E180"/>
    <mergeCell ref="F179:F180"/>
    <mergeCell ref="G179:I179"/>
    <mergeCell ref="G180:I180"/>
    <mergeCell ref="J179:J180"/>
    <mergeCell ref="M156:N157"/>
    <mergeCell ref="O156:O157"/>
    <mergeCell ref="P156:Q156"/>
    <mergeCell ref="P157:Q157"/>
    <mergeCell ref="B171:H171"/>
    <mergeCell ref="B175:Y175"/>
    <mergeCell ref="B167:Y167"/>
    <mergeCell ref="B170:Y170"/>
    <mergeCell ref="B174:Y174"/>
    <mergeCell ref="D155:K155"/>
    <mergeCell ref="M155:Q155"/>
    <mergeCell ref="C156:C157"/>
    <mergeCell ref="D156:E157"/>
    <mergeCell ref="F156:F157"/>
    <mergeCell ref="G156:H157"/>
    <mergeCell ref="I156:I157"/>
    <mergeCell ref="J156:K156"/>
    <mergeCell ref="J157:K157"/>
    <mergeCell ref="L156:L157"/>
    <mergeCell ref="K138:L139"/>
    <mergeCell ref="M138:M139"/>
    <mergeCell ref="C140:E140"/>
    <mergeCell ref="G140:I140"/>
    <mergeCell ref="K140:M140"/>
    <mergeCell ref="B153:Q153"/>
    <mergeCell ref="B149:Y149"/>
    <mergeCell ref="B150:Y150"/>
    <mergeCell ref="B151:Y151"/>
    <mergeCell ref="B152:Y152"/>
    <mergeCell ref="J136:J137"/>
    <mergeCell ref="K136:L137"/>
    <mergeCell ref="M136:M137"/>
    <mergeCell ref="B138:B139"/>
    <mergeCell ref="C138:D139"/>
    <mergeCell ref="E138:E139"/>
    <mergeCell ref="F138:F139"/>
    <mergeCell ref="G138:H139"/>
    <mergeCell ref="I138:I139"/>
    <mergeCell ref="J138:J139"/>
    <mergeCell ref="B136:B137"/>
    <mergeCell ref="C136:D137"/>
    <mergeCell ref="E136:E137"/>
    <mergeCell ref="F136:F137"/>
    <mergeCell ref="G136:H137"/>
    <mergeCell ref="I136:I137"/>
    <mergeCell ref="H134:H135"/>
    <mergeCell ref="I134:I135"/>
    <mergeCell ref="J134:J135"/>
    <mergeCell ref="K134:K135"/>
    <mergeCell ref="L134:L135"/>
    <mergeCell ref="M134:M135"/>
    <mergeCell ref="C132:M132"/>
    <mergeCell ref="C133:E133"/>
    <mergeCell ref="G133:I133"/>
    <mergeCell ref="K133:M133"/>
    <mergeCell ref="B134:B135"/>
    <mergeCell ref="C134:C135"/>
    <mergeCell ref="D134:D135"/>
    <mergeCell ref="E134:E135"/>
    <mergeCell ref="F134:F135"/>
    <mergeCell ref="G134:G135"/>
    <mergeCell ref="J129:J130"/>
    <mergeCell ref="K129:L130"/>
    <mergeCell ref="M129:M130"/>
    <mergeCell ref="C131:E131"/>
    <mergeCell ref="G131:I131"/>
    <mergeCell ref="K131:M131"/>
    <mergeCell ref="B129:B130"/>
    <mergeCell ref="C129:D130"/>
    <mergeCell ref="E129:E130"/>
    <mergeCell ref="F129:F130"/>
    <mergeCell ref="G129:H130"/>
    <mergeCell ref="I129:I130"/>
    <mergeCell ref="M125:M126"/>
    <mergeCell ref="B127:B128"/>
    <mergeCell ref="C127:D128"/>
    <mergeCell ref="E127:E128"/>
    <mergeCell ref="F127:F128"/>
    <mergeCell ref="G127:H128"/>
    <mergeCell ref="I127:I128"/>
    <mergeCell ref="J127:J128"/>
    <mergeCell ref="K127:L128"/>
    <mergeCell ref="M127:M128"/>
    <mergeCell ref="G125:G126"/>
    <mergeCell ref="H125:H126"/>
    <mergeCell ref="I125:I126"/>
    <mergeCell ref="J125:J126"/>
    <mergeCell ref="K125:K126"/>
    <mergeCell ref="L125:L126"/>
    <mergeCell ref="B121:M121"/>
    <mergeCell ref="C123:M123"/>
    <mergeCell ref="C124:E124"/>
    <mergeCell ref="G124:I124"/>
    <mergeCell ref="K124:M124"/>
    <mergeCell ref="B125:B126"/>
    <mergeCell ref="C125:C126"/>
    <mergeCell ref="D125:D126"/>
    <mergeCell ref="E125:E126"/>
    <mergeCell ref="F125:F126"/>
    <mergeCell ref="J110:J111"/>
    <mergeCell ref="K110:K111"/>
    <mergeCell ref="L110:L111"/>
    <mergeCell ref="M110:M111"/>
    <mergeCell ref="C112:E112"/>
    <mergeCell ref="G112:I112"/>
    <mergeCell ref="K112:M112"/>
    <mergeCell ref="K108:L109"/>
    <mergeCell ref="M108:M109"/>
    <mergeCell ref="B110:B111"/>
    <mergeCell ref="C110:C111"/>
    <mergeCell ref="D110:D111"/>
    <mergeCell ref="E110:E111"/>
    <mergeCell ref="F110:F111"/>
    <mergeCell ref="G110:G111"/>
    <mergeCell ref="H110:H111"/>
    <mergeCell ref="I110:I111"/>
    <mergeCell ref="J106:J107"/>
    <mergeCell ref="K106:L107"/>
    <mergeCell ref="M106:M107"/>
    <mergeCell ref="B108:B109"/>
    <mergeCell ref="C108:D109"/>
    <mergeCell ref="E108:E109"/>
    <mergeCell ref="F108:F109"/>
    <mergeCell ref="G108:H109"/>
    <mergeCell ref="I108:I109"/>
    <mergeCell ref="J108:J109"/>
    <mergeCell ref="B106:B107"/>
    <mergeCell ref="C106:D107"/>
    <mergeCell ref="E106:E107"/>
    <mergeCell ref="F106:F107"/>
    <mergeCell ref="G106:H107"/>
    <mergeCell ref="I106:I107"/>
    <mergeCell ref="J103:J104"/>
    <mergeCell ref="K103:L104"/>
    <mergeCell ref="M103:M104"/>
    <mergeCell ref="C105:D105"/>
    <mergeCell ref="G105:H105"/>
    <mergeCell ref="K105:L105"/>
    <mergeCell ref="B103:B104"/>
    <mergeCell ref="C103:D104"/>
    <mergeCell ref="E103:E104"/>
    <mergeCell ref="F103:F104"/>
    <mergeCell ref="G103:H104"/>
    <mergeCell ref="I103:I104"/>
    <mergeCell ref="H101:H102"/>
    <mergeCell ref="I101:I102"/>
    <mergeCell ref="J101:J102"/>
    <mergeCell ref="K101:K102"/>
    <mergeCell ref="L101:L102"/>
    <mergeCell ref="M101:M102"/>
    <mergeCell ref="C99:M99"/>
    <mergeCell ref="C100:E100"/>
    <mergeCell ref="G100:I100"/>
    <mergeCell ref="K100:M100"/>
    <mergeCell ref="B101:B102"/>
    <mergeCell ref="C101:C102"/>
    <mergeCell ref="D101:D102"/>
    <mergeCell ref="E101:E102"/>
    <mergeCell ref="F101:F102"/>
    <mergeCell ref="G101:G102"/>
    <mergeCell ref="K96:K97"/>
    <mergeCell ref="L96:L97"/>
    <mergeCell ref="M96:M97"/>
    <mergeCell ref="C98:E98"/>
    <mergeCell ref="G98:I98"/>
    <mergeCell ref="K98:M98"/>
    <mergeCell ref="M94:M95"/>
    <mergeCell ref="B96:B97"/>
    <mergeCell ref="C96:C97"/>
    <mergeCell ref="D96:D97"/>
    <mergeCell ref="E96:E97"/>
    <mergeCell ref="F96:F97"/>
    <mergeCell ref="G96:G97"/>
    <mergeCell ref="H96:H97"/>
    <mergeCell ref="I96:I97"/>
    <mergeCell ref="J96:J97"/>
    <mergeCell ref="K92:L93"/>
    <mergeCell ref="M92:M93"/>
    <mergeCell ref="B94:B95"/>
    <mergeCell ref="C94:D95"/>
    <mergeCell ref="E94:E95"/>
    <mergeCell ref="F94:F95"/>
    <mergeCell ref="G94:H95"/>
    <mergeCell ref="I94:I95"/>
    <mergeCell ref="J94:J95"/>
    <mergeCell ref="K94:L95"/>
    <mergeCell ref="C91:D91"/>
    <mergeCell ref="G91:H91"/>
    <mergeCell ref="K91:L91"/>
    <mergeCell ref="B92:B93"/>
    <mergeCell ref="C92:D93"/>
    <mergeCell ref="E92:E93"/>
    <mergeCell ref="F92:F93"/>
    <mergeCell ref="G92:H93"/>
    <mergeCell ref="I92:I93"/>
    <mergeCell ref="J92:J93"/>
    <mergeCell ref="M87:M88"/>
    <mergeCell ref="B89:B90"/>
    <mergeCell ref="C89:D90"/>
    <mergeCell ref="E89:E90"/>
    <mergeCell ref="F89:F90"/>
    <mergeCell ref="G89:H90"/>
    <mergeCell ref="I89:I90"/>
    <mergeCell ref="J89:J90"/>
    <mergeCell ref="K89:L90"/>
    <mergeCell ref="M89:M90"/>
    <mergeCell ref="G87:G88"/>
    <mergeCell ref="H87:H88"/>
    <mergeCell ref="I87:I88"/>
    <mergeCell ref="J87:J88"/>
    <mergeCell ref="K87:K88"/>
    <mergeCell ref="L87:L88"/>
    <mergeCell ref="B83:M83"/>
    <mergeCell ref="C85:M85"/>
    <mergeCell ref="C86:E86"/>
    <mergeCell ref="G86:I86"/>
    <mergeCell ref="K86:M86"/>
    <mergeCell ref="B87:B88"/>
    <mergeCell ref="C87:C88"/>
    <mergeCell ref="D87:D88"/>
    <mergeCell ref="E87:E88"/>
    <mergeCell ref="F87:F88"/>
    <mergeCell ref="I65:I66"/>
    <mergeCell ref="J65:J66"/>
    <mergeCell ref="K65:K66"/>
    <mergeCell ref="L65:L66"/>
    <mergeCell ref="M65:M66"/>
    <mergeCell ref="B68:G68"/>
    <mergeCell ref="B67:Y67"/>
    <mergeCell ref="J63:J64"/>
    <mergeCell ref="K63:L64"/>
    <mergeCell ref="M63:M64"/>
    <mergeCell ref="B65:B66"/>
    <mergeCell ref="C65:C66"/>
    <mergeCell ref="D65:D66"/>
    <mergeCell ref="E65:E66"/>
    <mergeCell ref="F65:F66"/>
    <mergeCell ref="G65:G66"/>
    <mergeCell ref="H65:H66"/>
    <mergeCell ref="B63:B64"/>
    <mergeCell ref="C63:D64"/>
    <mergeCell ref="E63:E64"/>
    <mergeCell ref="F63:F64"/>
    <mergeCell ref="G63:H64"/>
    <mergeCell ref="I63:I64"/>
    <mergeCell ref="M59:M60"/>
    <mergeCell ref="B61:B62"/>
    <mergeCell ref="C61:D62"/>
    <mergeCell ref="E61:E62"/>
    <mergeCell ref="F61:F62"/>
    <mergeCell ref="G61:H62"/>
    <mergeCell ref="I61:I62"/>
    <mergeCell ref="J61:J62"/>
    <mergeCell ref="K61:L62"/>
    <mergeCell ref="M61:M62"/>
    <mergeCell ref="K57:L58"/>
    <mergeCell ref="M57:M58"/>
    <mergeCell ref="B59:B60"/>
    <mergeCell ref="C59:D60"/>
    <mergeCell ref="E59:E60"/>
    <mergeCell ref="F59:F60"/>
    <mergeCell ref="G59:H60"/>
    <mergeCell ref="I59:I60"/>
    <mergeCell ref="J59:J60"/>
    <mergeCell ref="K59:L60"/>
    <mergeCell ref="J55:J56"/>
    <mergeCell ref="K55:L56"/>
    <mergeCell ref="M55:M56"/>
    <mergeCell ref="B57:B58"/>
    <mergeCell ref="C57:D58"/>
    <mergeCell ref="E57:E58"/>
    <mergeCell ref="F57:F58"/>
    <mergeCell ref="G57:H58"/>
    <mergeCell ref="I57:I58"/>
    <mergeCell ref="J57:J58"/>
    <mergeCell ref="B55:B56"/>
    <mergeCell ref="C55:D56"/>
    <mergeCell ref="E55:E56"/>
    <mergeCell ref="F55:F56"/>
    <mergeCell ref="G55:H56"/>
    <mergeCell ref="I55:I56"/>
    <mergeCell ref="J52:J53"/>
    <mergeCell ref="K52:L53"/>
    <mergeCell ref="M52:M53"/>
    <mergeCell ref="C54:D54"/>
    <mergeCell ref="G54:H54"/>
    <mergeCell ref="K54:L54"/>
    <mergeCell ref="B52:B53"/>
    <mergeCell ref="C52:D53"/>
    <mergeCell ref="E52:E53"/>
    <mergeCell ref="F52:F53"/>
    <mergeCell ref="G52:H53"/>
    <mergeCell ref="I52:I53"/>
    <mergeCell ref="H50:H51"/>
    <mergeCell ref="I50:I51"/>
    <mergeCell ref="J50:J51"/>
    <mergeCell ref="K50:K51"/>
    <mergeCell ref="L50:L51"/>
    <mergeCell ref="M50:M51"/>
    <mergeCell ref="C48:M48"/>
    <mergeCell ref="C49:E49"/>
    <mergeCell ref="G49:I49"/>
    <mergeCell ref="K49:M49"/>
    <mergeCell ref="B50:B51"/>
    <mergeCell ref="C50:C51"/>
    <mergeCell ref="D50:D51"/>
    <mergeCell ref="E50:E51"/>
    <mergeCell ref="F50:F51"/>
    <mergeCell ref="G50:G51"/>
    <mergeCell ref="I45:I46"/>
    <mergeCell ref="J45:J46"/>
    <mergeCell ref="K45:K46"/>
    <mergeCell ref="L45:L46"/>
    <mergeCell ref="M45:M46"/>
    <mergeCell ref="C47:E47"/>
    <mergeCell ref="G47:I47"/>
    <mergeCell ref="K47:M47"/>
    <mergeCell ref="J43:J44"/>
    <mergeCell ref="K43:L44"/>
    <mergeCell ref="M43:M44"/>
    <mergeCell ref="B45:B46"/>
    <mergeCell ref="C45:C46"/>
    <mergeCell ref="D45:D46"/>
    <mergeCell ref="E45:E46"/>
    <mergeCell ref="F45:F46"/>
    <mergeCell ref="G45:G46"/>
    <mergeCell ref="H45:H46"/>
    <mergeCell ref="M40:M41"/>
    <mergeCell ref="C42:D42"/>
    <mergeCell ref="G42:H42"/>
    <mergeCell ref="K42:L42"/>
    <mergeCell ref="B43:B44"/>
    <mergeCell ref="C43:D44"/>
    <mergeCell ref="E43:E44"/>
    <mergeCell ref="F43:F44"/>
    <mergeCell ref="G43:H44"/>
    <mergeCell ref="I43:I44"/>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J33:J34"/>
    <mergeCell ref="K33:L34"/>
    <mergeCell ref="M33:M34"/>
    <mergeCell ref="C35:D35"/>
    <mergeCell ref="G35:H35"/>
    <mergeCell ref="K35:L35"/>
    <mergeCell ref="B33:B34"/>
    <mergeCell ref="C33:D34"/>
    <mergeCell ref="E33:E34"/>
    <mergeCell ref="F33:F34"/>
    <mergeCell ref="G33:H34"/>
    <mergeCell ref="I33:I34"/>
    <mergeCell ref="H31:H32"/>
    <mergeCell ref="I31:I32"/>
    <mergeCell ref="J31:J32"/>
    <mergeCell ref="K31:K32"/>
    <mergeCell ref="L31:L32"/>
    <mergeCell ref="M31:M32"/>
    <mergeCell ref="C29:M29"/>
    <mergeCell ref="C30:E30"/>
    <mergeCell ref="G30:I30"/>
    <mergeCell ref="K30:M30"/>
    <mergeCell ref="B31:B32"/>
    <mergeCell ref="C31:C32"/>
    <mergeCell ref="D31:D32"/>
    <mergeCell ref="E31:E32"/>
    <mergeCell ref="F31:F32"/>
    <mergeCell ref="G31:G32"/>
    <mergeCell ref="I22:I23"/>
    <mergeCell ref="J22:J23"/>
    <mergeCell ref="K22:K23"/>
    <mergeCell ref="L22:L23"/>
    <mergeCell ref="M22:M23"/>
    <mergeCell ref="B27:M27"/>
    <mergeCell ref="B26:Y26"/>
    <mergeCell ref="C21:D21"/>
    <mergeCell ref="G21:H21"/>
    <mergeCell ref="K21:L21"/>
    <mergeCell ref="B22:B23"/>
    <mergeCell ref="C22:C23"/>
    <mergeCell ref="D22:D23"/>
    <mergeCell ref="E22:E23"/>
    <mergeCell ref="F22:F23"/>
    <mergeCell ref="G22:G23"/>
    <mergeCell ref="H22:H23"/>
    <mergeCell ref="H19:H20"/>
    <mergeCell ref="I19:I20"/>
    <mergeCell ref="J19:J20"/>
    <mergeCell ref="K19:K20"/>
    <mergeCell ref="L19:L20"/>
    <mergeCell ref="M19:M20"/>
    <mergeCell ref="B19:B20"/>
    <mergeCell ref="C19:C20"/>
    <mergeCell ref="D19:D20"/>
    <mergeCell ref="E19:E20"/>
    <mergeCell ref="F19:F20"/>
    <mergeCell ref="G19:G20"/>
    <mergeCell ref="C16:E16"/>
    <mergeCell ref="G16:I16"/>
    <mergeCell ref="K16:M16"/>
    <mergeCell ref="C17:M17"/>
    <mergeCell ref="C18:E18"/>
    <mergeCell ref="G18:I18"/>
    <mergeCell ref="K18:M18"/>
    <mergeCell ref="H14:H15"/>
    <mergeCell ref="I14:I15"/>
    <mergeCell ref="J14:J15"/>
    <mergeCell ref="K14:K15"/>
    <mergeCell ref="L14:L15"/>
    <mergeCell ref="M14:M15"/>
    <mergeCell ref="M11:M12"/>
    <mergeCell ref="C13:D13"/>
    <mergeCell ref="G13:H13"/>
    <mergeCell ref="K13:L13"/>
    <mergeCell ref="B14:B15"/>
    <mergeCell ref="C14:C15"/>
    <mergeCell ref="D14:D15"/>
    <mergeCell ref="E14:E15"/>
    <mergeCell ref="F14:F15"/>
    <mergeCell ref="G14:G15"/>
    <mergeCell ref="G11:G12"/>
    <mergeCell ref="H11:H12"/>
    <mergeCell ref="I11:I12"/>
    <mergeCell ref="J11:J12"/>
    <mergeCell ref="K11:K12"/>
    <mergeCell ref="L11:L12"/>
    <mergeCell ref="B7:M7"/>
    <mergeCell ref="C9:M9"/>
    <mergeCell ref="C10:E10"/>
    <mergeCell ref="G10:I10"/>
    <mergeCell ref="K10:M10"/>
    <mergeCell ref="B11:B12"/>
    <mergeCell ref="C11:C12"/>
    <mergeCell ref="D11:D12"/>
    <mergeCell ref="E11:E12"/>
    <mergeCell ref="F11: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2"/>
  <sheetViews>
    <sheetView showGridLines="0" workbookViewId="0"/>
  </sheetViews>
  <sheetFormatPr defaultRowHeight="15"/>
  <cols>
    <col min="1" max="1" width="24.42578125" bestFit="1" customWidth="1"/>
    <col min="2" max="3" width="36.5703125" bestFit="1" customWidth="1"/>
    <col min="4" max="4" width="36.5703125" customWidth="1"/>
    <col min="5" max="5" width="3" customWidth="1"/>
    <col min="6" max="6" width="12" customWidth="1"/>
    <col min="7" max="8" width="7" customWidth="1"/>
    <col min="9" max="9" width="3" customWidth="1"/>
    <col min="10" max="10" width="30.5703125" customWidth="1"/>
    <col min="11" max="11" width="7" customWidth="1"/>
    <col min="12" max="13" width="10.7109375" customWidth="1"/>
    <col min="14" max="14" width="36.5703125" bestFit="1" customWidth="1"/>
  </cols>
  <sheetData>
    <row r="1" spans="1:14" ht="15" customHeight="1">
      <c r="A1" s="7" t="s">
        <v>361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362</v>
      </c>
      <c r="B3" s="33"/>
      <c r="C3" s="33"/>
      <c r="D3" s="33"/>
      <c r="E3" s="33"/>
      <c r="F3" s="33"/>
      <c r="G3" s="33"/>
      <c r="H3" s="33"/>
      <c r="I3" s="33"/>
      <c r="J3" s="33"/>
      <c r="K3" s="33"/>
      <c r="L3" s="33"/>
      <c r="M3" s="33"/>
      <c r="N3" s="33"/>
    </row>
    <row r="4" spans="1:14">
      <c r="A4" s="12" t="s">
        <v>361</v>
      </c>
      <c r="B4" s="52" t="s">
        <v>363</v>
      </c>
      <c r="C4" s="52"/>
      <c r="D4" s="52"/>
      <c r="E4" s="52"/>
      <c r="F4" s="52"/>
      <c r="G4" s="52"/>
      <c r="H4" s="52"/>
      <c r="I4" s="52"/>
      <c r="J4" s="52"/>
      <c r="K4" s="52"/>
      <c r="L4" s="52"/>
      <c r="M4" s="52"/>
      <c r="N4" s="52"/>
    </row>
    <row r="5" spans="1:14">
      <c r="A5" s="12"/>
      <c r="B5" s="33"/>
      <c r="C5" s="33"/>
      <c r="D5" s="33"/>
      <c r="E5" s="33"/>
      <c r="F5" s="33"/>
      <c r="G5" s="33"/>
      <c r="H5" s="33"/>
      <c r="I5" s="33"/>
      <c r="J5" s="33"/>
      <c r="K5" s="33"/>
      <c r="L5" s="33"/>
      <c r="M5" s="33"/>
      <c r="N5" s="33"/>
    </row>
    <row r="6" spans="1:14" ht="25.5" customHeight="1">
      <c r="A6" s="12"/>
      <c r="B6" s="35" t="s">
        <v>364</v>
      </c>
      <c r="C6" s="35"/>
      <c r="D6" s="35"/>
      <c r="E6" s="35"/>
      <c r="F6" s="35"/>
      <c r="G6" s="35"/>
      <c r="H6" s="35"/>
      <c r="I6" s="35"/>
      <c r="J6" s="35"/>
      <c r="K6" s="35"/>
      <c r="L6" s="35"/>
      <c r="M6" s="35"/>
      <c r="N6" s="35"/>
    </row>
    <row r="7" spans="1:14">
      <c r="A7" s="12"/>
      <c r="B7" s="22"/>
      <c r="C7" s="22"/>
      <c r="D7" s="22"/>
      <c r="E7" s="22"/>
      <c r="F7" s="22"/>
      <c r="G7" s="22"/>
      <c r="H7" s="22"/>
      <c r="I7" s="22"/>
      <c r="J7" s="22"/>
      <c r="K7" s="22"/>
      <c r="L7" s="22"/>
      <c r="M7" s="22"/>
      <c r="N7" s="22"/>
    </row>
    <row r="8" spans="1:14">
      <c r="A8" s="12"/>
      <c r="B8" s="22"/>
      <c r="C8" s="22"/>
      <c r="D8" s="22"/>
      <c r="E8" s="22"/>
      <c r="F8" s="22"/>
      <c r="G8" s="22"/>
      <c r="H8" s="22"/>
      <c r="I8" s="22"/>
      <c r="J8" s="22"/>
      <c r="K8" s="22"/>
      <c r="L8" s="22"/>
      <c r="M8" s="22"/>
      <c r="N8" s="22"/>
    </row>
    <row r="9" spans="1:14">
      <c r="A9" s="12"/>
      <c r="B9" s="13"/>
      <c r="C9" s="13"/>
      <c r="D9" s="13"/>
      <c r="E9" s="13"/>
      <c r="F9" s="13"/>
      <c r="G9" s="13"/>
      <c r="H9" s="13"/>
      <c r="I9" s="13"/>
      <c r="J9" s="13"/>
      <c r="K9" s="13"/>
      <c r="L9" s="13"/>
      <c r="M9" s="13"/>
      <c r="N9" s="13"/>
    </row>
    <row r="10" spans="1:14">
      <c r="A10" s="12"/>
      <c r="B10" s="39" t="s">
        <v>365</v>
      </c>
      <c r="C10" s="14"/>
      <c r="D10" s="39"/>
      <c r="E10" s="14"/>
      <c r="F10" s="39"/>
      <c r="G10" s="14"/>
      <c r="H10" s="39"/>
      <c r="I10" s="14"/>
      <c r="J10" s="40"/>
      <c r="K10" s="40"/>
      <c r="L10" s="40"/>
      <c r="M10" s="14"/>
      <c r="N10" s="39"/>
    </row>
    <row r="11" spans="1:14">
      <c r="A11" s="12"/>
      <c r="B11" s="41" t="s">
        <v>366</v>
      </c>
      <c r="C11" s="37"/>
      <c r="D11" s="15" t="s">
        <v>367</v>
      </c>
      <c r="E11" s="37"/>
      <c r="F11" s="41" t="s">
        <v>369</v>
      </c>
      <c r="G11" s="41"/>
      <c r="H11" s="41"/>
      <c r="I11" s="37"/>
      <c r="J11" s="41" t="s">
        <v>370</v>
      </c>
      <c r="K11" s="41"/>
      <c r="L11" s="41"/>
      <c r="M11" s="37"/>
      <c r="N11" s="15" t="s">
        <v>372</v>
      </c>
    </row>
    <row r="12" spans="1:14" ht="15.75" thickBot="1">
      <c r="A12" s="12"/>
      <c r="B12" s="23"/>
      <c r="C12" s="37"/>
      <c r="D12" s="16" t="s">
        <v>368</v>
      </c>
      <c r="E12" s="37"/>
      <c r="F12" s="23"/>
      <c r="G12" s="23"/>
      <c r="H12" s="23"/>
      <c r="I12" s="37"/>
      <c r="J12" s="23" t="s">
        <v>371</v>
      </c>
      <c r="K12" s="23"/>
      <c r="L12" s="23"/>
      <c r="M12" s="37"/>
      <c r="N12" s="16" t="s">
        <v>373</v>
      </c>
    </row>
    <row r="13" spans="1:14" ht="23.25" customHeight="1" thickTop="1">
      <c r="A13" s="12"/>
      <c r="B13" s="43" t="s">
        <v>374</v>
      </c>
      <c r="C13" s="46"/>
      <c r="D13" s="107" t="s">
        <v>375</v>
      </c>
      <c r="E13" s="46"/>
      <c r="F13" s="109">
        <v>42909</v>
      </c>
      <c r="G13" s="47"/>
      <c r="H13" s="111"/>
      <c r="I13" s="46"/>
      <c r="J13" s="43" t="s">
        <v>223</v>
      </c>
      <c r="K13" s="45">
        <v>235</v>
      </c>
      <c r="L13" s="47"/>
      <c r="M13" s="46"/>
      <c r="N13" s="43" t="s">
        <v>376</v>
      </c>
    </row>
    <row r="14" spans="1:14">
      <c r="A14" s="12"/>
      <c r="B14" s="42"/>
      <c r="C14" s="46"/>
      <c r="D14" s="106"/>
      <c r="E14" s="46"/>
      <c r="F14" s="108"/>
      <c r="G14" s="46"/>
      <c r="H14" s="110"/>
      <c r="I14" s="46"/>
      <c r="J14" s="42"/>
      <c r="K14" s="44"/>
      <c r="L14" s="46"/>
      <c r="M14" s="46"/>
      <c r="N14" s="42"/>
    </row>
    <row r="15" spans="1:14">
      <c r="A15" s="12"/>
      <c r="B15" s="48" t="s">
        <v>377</v>
      </c>
      <c r="C15" s="37"/>
      <c r="D15" s="112" t="s">
        <v>378</v>
      </c>
      <c r="E15" s="37"/>
      <c r="F15" s="113">
        <v>42934</v>
      </c>
      <c r="G15" s="37"/>
      <c r="H15" s="48">
        <v>-3</v>
      </c>
      <c r="I15" s="37"/>
      <c r="J15" s="48" t="s">
        <v>223</v>
      </c>
      <c r="K15" s="49">
        <v>325</v>
      </c>
      <c r="L15" s="37"/>
      <c r="M15" s="37"/>
      <c r="N15" s="48" t="s">
        <v>379</v>
      </c>
    </row>
    <row r="16" spans="1:14">
      <c r="A16" s="12"/>
      <c r="B16" s="48"/>
      <c r="C16" s="37"/>
      <c r="D16" s="112"/>
      <c r="E16" s="37"/>
      <c r="F16" s="113"/>
      <c r="G16" s="37"/>
      <c r="H16" s="48"/>
      <c r="I16" s="37"/>
      <c r="J16" s="48"/>
      <c r="K16" s="49"/>
      <c r="L16" s="37"/>
      <c r="M16" s="37"/>
      <c r="N16" s="48"/>
    </row>
    <row r="17" spans="1:14">
      <c r="A17" s="12"/>
      <c r="B17" s="42" t="s">
        <v>380</v>
      </c>
      <c r="C17" s="46"/>
      <c r="D17" s="106" t="s">
        <v>381</v>
      </c>
      <c r="E17" s="46"/>
      <c r="F17" s="108">
        <v>42465</v>
      </c>
      <c r="G17" s="46"/>
      <c r="H17" s="42">
        <v>-3</v>
      </c>
      <c r="I17" s="46"/>
      <c r="J17" s="42" t="s">
        <v>223</v>
      </c>
      <c r="K17" s="44">
        <v>75</v>
      </c>
      <c r="L17" s="46"/>
      <c r="M17" s="46"/>
      <c r="N17" s="42" t="s">
        <v>382</v>
      </c>
    </row>
    <row r="18" spans="1:14">
      <c r="A18" s="12"/>
      <c r="B18" s="42"/>
      <c r="C18" s="46"/>
      <c r="D18" s="106"/>
      <c r="E18" s="46"/>
      <c r="F18" s="108"/>
      <c r="G18" s="46"/>
      <c r="H18" s="42"/>
      <c r="I18" s="46"/>
      <c r="J18" s="42"/>
      <c r="K18" s="44"/>
      <c r="L18" s="46"/>
      <c r="M18" s="46"/>
      <c r="N18" s="42"/>
    </row>
    <row r="19" spans="1:14">
      <c r="A19" s="12"/>
      <c r="B19" s="48" t="s">
        <v>383</v>
      </c>
      <c r="C19" s="37"/>
      <c r="D19" s="112" t="s">
        <v>384</v>
      </c>
      <c r="E19" s="37"/>
      <c r="F19" s="113">
        <v>42988</v>
      </c>
      <c r="G19" s="37"/>
      <c r="H19" s="48">
        <v>-4</v>
      </c>
      <c r="I19" s="37"/>
      <c r="J19" s="48" t="s">
        <v>223</v>
      </c>
      <c r="K19" s="49">
        <v>75</v>
      </c>
      <c r="L19" s="37"/>
      <c r="M19" s="37"/>
      <c r="N19" s="48" t="s">
        <v>385</v>
      </c>
    </row>
    <row r="20" spans="1:14">
      <c r="A20" s="12"/>
      <c r="B20" s="48"/>
      <c r="C20" s="37"/>
      <c r="D20" s="112"/>
      <c r="E20" s="37"/>
      <c r="F20" s="113"/>
      <c r="G20" s="37"/>
      <c r="H20" s="48"/>
      <c r="I20" s="37"/>
      <c r="J20" s="48"/>
      <c r="K20" s="49"/>
      <c r="L20" s="37"/>
      <c r="M20" s="37"/>
      <c r="N20" s="48"/>
    </row>
    <row r="21" spans="1:14">
      <c r="A21" s="12"/>
      <c r="B21" s="42" t="s">
        <v>386</v>
      </c>
      <c r="C21" s="46"/>
      <c r="D21" s="106" t="s">
        <v>387</v>
      </c>
      <c r="E21" s="46"/>
      <c r="F21" s="108">
        <v>41897</v>
      </c>
      <c r="G21" s="46"/>
      <c r="H21" s="42">
        <v>-3</v>
      </c>
      <c r="I21" s="46"/>
      <c r="J21" s="42" t="s">
        <v>223</v>
      </c>
      <c r="K21" s="44">
        <v>252</v>
      </c>
      <c r="L21" s="46"/>
      <c r="M21" s="46"/>
      <c r="N21" s="114" t="s">
        <v>388</v>
      </c>
    </row>
    <row r="22" spans="1:14">
      <c r="A22" s="12"/>
      <c r="B22" s="42"/>
      <c r="C22" s="46"/>
      <c r="D22" s="106"/>
      <c r="E22" s="46"/>
      <c r="F22" s="108"/>
      <c r="G22" s="46"/>
      <c r="H22" s="42"/>
      <c r="I22" s="46"/>
      <c r="J22" s="42"/>
      <c r="K22" s="44"/>
      <c r="L22" s="46"/>
      <c r="M22" s="46"/>
      <c r="N22" s="114"/>
    </row>
    <row r="23" spans="1:14">
      <c r="A23" s="12"/>
      <c r="B23" s="48" t="s">
        <v>389</v>
      </c>
      <c r="C23" s="37"/>
      <c r="D23" s="112" t="s">
        <v>390</v>
      </c>
      <c r="E23" s="37"/>
      <c r="F23" s="113">
        <v>42109</v>
      </c>
      <c r="G23" s="37"/>
      <c r="H23" s="48">
        <v>-3</v>
      </c>
      <c r="I23" s="37"/>
      <c r="J23" s="48" t="s">
        <v>223</v>
      </c>
      <c r="K23" s="49">
        <v>140.30000000000001</v>
      </c>
      <c r="L23" s="37"/>
      <c r="M23" s="37"/>
      <c r="N23" s="48" t="s">
        <v>388</v>
      </c>
    </row>
    <row r="24" spans="1:14">
      <c r="A24" s="12"/>
      <c r="B24" s="48"/>
      <c r="C24" s="37"/>
      <c r="D24" s="112"/>
      <c r="E24" s="37"/>
      <c r="F24" s="113"/>
      <c r="G24" s="37"/>
      <c r="H24" s="48"/>
      <c r="I24" s="37"/>
      <c r="J24" s="48"/>
      <c r="K24" s="49"/>
      <c r="L24" s="37"/>
      <c r="M24" s="37"/>
      <c r="N24" s="48"/>
    </row>
    <row r="25" spans="1:14">
      <c r="A25" s="12"/>
      <c r="B25" s="42" t="s">
        <v>391</v>
      </c>
      <c r="C25" s="46"/>
      <c r="D25" s="106" t="s">
        <v>392</v>
      </c>
      <c r="E25" s="46"/>
      <c r="F25" s="108">
        <v>42292</v>
      </c>
      <c r="G25" s="46"/>
      <c r="H25" s="42">
        <v>-3</v>
      </c>
      <c r="I25" s="46"/>
      <c r="J25" s="42" t="s">
        <v>223</v>
      </c>
      <c r="K25" s="44">
        <v>197.8</v>
      </c>
      <c r="L25" s="46"/>
      <c r="M25" s="46"/>
      <c r="N25" s="42" t="s">
        <v>388</v>
      </c>
    </row>
    <row r="26" spans="1:14">
      <c r="A26" s="12"/>
      <c r="B26" s="42"/>
      <c r="C26" s="46"/>
      <c r="D26" s="106"/>
      <c r="E26" s="46"/>
      <c r="F26" s="108"/>
      <c r="G26" s="46"/>
      <c r="H26" s="42"/>
      <c r="I26" s="46"/>
      <c r="J26" s="42"/>
      <c r="K26" s="44"/>
      <c r="L26" s="46"/>
      <c r="M26" s="46"/>
      <c r="N26" s="42"/>
    </row>
    <row r="27" spans="1:14">
      <c r="A27" s="12"/>
      <c r="B27" s="48" t="s">
        <v>393</v>
      </c>
      <c r="C27" s="37"/>
      <c r="D27" s="112" t="s">
        <v>394</v>
      </c>
      <c r="E27" s="37"/>
      <c r="F27" s="113">
        <v>42475</v>
      </c>
      <c r="G27" s="37"/>
      <c r="H27" s="48">
        <v>-3</v>
      </c>
      <c r="I27" s="37"/>
      <c r="J27" s="48" t="s">
        <v>223</v>
      </c>
      <c r="K27" s="49">
        <v>299</v>
      </c>
      <c r="L27" s="37"/>
      <c r="M27" s="37"/>
      <c r="N27" s="48" t="s">
        <v>388</v>
      </c>
    </row>
    <row r="28" spans="1:14">
      <c r="A28" s="12"/>
      <c r="B28" s="48"/>
      <c r="C28" s="37"/>
      <c r="D28" s="112"/>
      <c r="E28" s="37"/>
      <c r="F28" s="113"/>
      <c r="G28" s="37"/>
      <c r="H28" s="48"/>
      <c r="I28" s="37"/>
      <c r="J28" s="48"/>
      <c r="K28" s="49"/>
      <c r="L28" s="37"/>
      <c r="M28" s="37"/>
      <c r="N28" s="48"/>
    </row>
    <row r="29" spans="1:14">
      <c r="A29" s="12"/>
      <c r="B29" s="42" t="s">
        <v>395</v>
      </c>
      <c r="C29" s="46"/>
      <c r="D29" s="106" t="s">
        <v>396</v>
      </c>
      <c r="E29" s="46"/>
      <c r="F29" s="108">
        <v>42628</v>
      </c>
      <c r="G29" s="46"/>
      <c r="H29" s="42">
        <v>-3</v>
      </c>
      <c r="I29" s="46"/>
      <c r="J29" s="42" t="s">
        <v>223</v>
      </c>
      <c r="K29" s="44">
        <v>349</v>
      </c>
      <c r="L29" s="46"/>
      <c r="M29" s="46"/>
      <c r="N29" s="42" t="s">
        <v>388</v>
      </c>
    </row>
    <row r="30" spans="1:14">
      <c r="A30" s="12"/>
      <c r="B30" s="42"/>
      <c r="C30" s="46"/>
      <c r="D30" s="106"/>
      <c r="E30" s="46"/>
      <c r="F30" s="108"/>
      <c r="G30" s="46"/>
      <c r="H30" s="42"/>
      <c r="I30" s="46"/>
      <c r="J30" s="42"/>
      <c r="K30" s="44"/>
      <c r="L30" s="46"/>
      <c r="M30" s="46"/>
      <c r="N30" s="42"/>
    </row>
    <row r="31" spans="1:14">
      <c r="A31" s="12"/>
      <c r="B31" s="48" t="s">
        <v>397</v>
      </c>
      <c r="C31" s="37"/>
      <c r="D31" s="112" t="s">
        <v>398</v>
      </c>
      <c r="E31" s="37"/>
      <c r="F31" s="113">
        <v>42751</v>
      </c>
      <c r="G31" s="37"/>
      <c r="H31" s="48">
        <v>-3</v>
      </c>
      <c r="I31" s="37"/>
      <c r="J31" s="48" t="s">
        <v>223</v>
      </c>
      <c r="K31" s="49">
        <v>300.60000000000002</v>
      </c>
      <c r="L31" s="37"/>
      <c r="M31" s="37"/>
      <c r="N31" s="48" t="s">
        <v>388</v>
      </c>
    </row>
    <row r="32" spans="1:14">
      <c r="A32" s="12"/>
      <c r="B32" s="48"/>
      <c r="C32" s="37"/>
      <c r="D32" s="112"/>
      <c r="E32" s="37"/>
      <c r="F32" s="113"/>
      <c r="G32" s="37"/>
      <c r="H32" s="48"/>
      <c r="I32" s="37"/>
      <c r="J32" s="48"/>
      <c r="K32" s="49"/>
      <c r="L32" s="37"/>
      <c r="M32" s="37"/>
      <c r="N32" s="48"/>
    </row>
    <row r="33" spans="1:14">
      <c r="A33" s="12"/>
      <c r="B33" s="42" t="s">
        <v>399</v>
      </c>
      <c r="C33" s="46"/>
      <c r="D33" s="106" t="s">
        <v>375</v>
      </c>
      <c r="E33" s="46"/>
      <c r="F33" s="108">
        <v>44242</v>
      </c>
      <c r="G33" s="46"/>
      <c r="H33" s="110"/>
      <c r="I33" s="46"/>
      <c r="J33" s="42" t="s">
        <v>223</v>
      </c>
      <c r="K33" s="44">
        <v>300</v>
      </c>
      <c r="L33" s="46"/>
      <c r="M33" s="46"/>
      <c r="N33" s="42" t="s">
        <v>388</v>
      </c>
    </row>
    <row r="34" spans="1:14">
      <c r="A34" s="12"/>
      <c r="B34" s="42"/>
      <c r="C34" s="46"/>
      <c r="D34" s="106"/>
      <c r="E34" s="46"/>
      <c r="F34" s="108"/>
      <c r="G34" s="46"/>
      <c r="H34" s="110"/>
      <c r="I34" s="46"/>
      <c r="J34" s="42"/>
      <c r="K34" s="44"/>
      <c r="L34" s="46"/>
      <c r="M34" s="46"/>
      <c r="N34" s="42"/>
    </row>
    <row r="35" spans="1:14">
      <c r="A35" s="12"/>
      <c r="B35" s="48" t="s">
        <v>400</v>
      </c>
      <c r="C35" s="37"/>
      <c r="D35" s="112" t="s">
        <v>375</v>
      </c>
      <c r="E35" s="37"/>
      <c r="F35" s="113">
        <v>45000</v>
      </c>
      <c r="G35" s="37"/>
      <c r="H35" s="37"/>
      <c r="I35" s="37"/>
      <c r="J35" s="48" t="s">
        <v>223</v>
      </c>
      <c r="K35" s="49">
        <v>250</v>
      </c>
      <c r="L35" s="37"/>
      <c r="M35" s="37"/>
      <c r="N35" s="48" t="s">
        <v>388</v>
      </c>
    </row>
    <row r="36" spans="1:14">
      <c r="A36" s="12"/>
      <c r="B36" s="48"/>
      <c r="C36" s="37"/>
      <c r="D36" s="112"/>
      <c r="E36" s="37"/>
      <c r="F36" s="113"/>
      <c r="G36" s="37"/>
      <c r="H36" s="37"/>
      <c r="I36" s="37"/>
      <c r="J36" s="48"/>
      <c r="K36" s="49"/>
      <c r="L36" s="37"/>
      <c r="M36" s="37"/>
      <c r="N36" s="48"/>
    </row>
    <row r="37" spans="1:14">
      <c r="A37" s="12"/>
      <c r="B37" s="37"/>
      <c r="C37" s="37"/>
      <c r="D37" s="37"/>
      <c r="E37" s="37"/>
      <c r="F37" s="37"/>
      <c r="G37" s="37"/>
      <c r="H37" s="37"/>
      <c r="I37" s="37"/>
      <c r="J37" s="37"/>
      <c r="K37" s="37"/>
      <c r="L37" s="37"/>
      <c r="M37" s="37"/>
      <c r="N37" s="37"/>
    </row>
    <row r="38" spans="1:14">
      <c r="A38" s="12"/>
      <c r="B38" s="13"/>
      <c r="C38" s="13"/>
    </row>
    <row r="39" spans="1:14" ht="22.5">
      <c r="A39" s="12"/>
      <c r="B39" s="97">
        <v>-1</v>
      </c>
      <c r="C39" s="98" t="s">
        <v>401</v>
      </c>
    </row>
    <row r="40" spans="1:14">
      <c r="A40" s="12"/>
      <c r="B40" s="13"/>
      <c r="C40" s="13"/>
    </row>
    <row r="41" spans="1:14" ht="22.5">
      <c r="A41" s="12"/>
      <c r="B41" s="97">
        <v>-2</v>
      </c>
      <c r="C41" s="98" t="s">
        <v>402</v>
      </c>
    </row>
    <row r="42" spans="1:14">
      <c r="A42" s="12"/>
      <c r="B42" s="13"/>
      <c r="C42" s="13"/>
    </row>
    <row r="43" spans="1:14" ht="45">
      <c r="A43" s="12"/>
      <c r="B43" s="97">
        <v>-3</v>
      </c>
      <c r="C43" s="98" t="s">
        <v>403</v>
      </c>
    </row>
    <row r="44" spans="1:14">
      <c r="A44" s="12"/>
      <c r="B44" s="13"/>
      <c r="C44" s="13"/>
    </row>
    <row r="45" spans="1:14" ht="45">
      <c r="A45" s="12"/>
      <c r="B45" s="97">
        <v>-4</v>
      </c>
      <c r="C45" s="98" t="s">
        <v>404</v>
      </c>
    </row>
    <row r="46" spans="1:14">
      <c r="A46" s="12"/>
      <c r="B46" s="33"/>
      <c r="C46" s="33"/>
      <c r="D46" s="33"/>
      <c r="E46" s="33"/>
      <c r="F46" s="33"/>
      <c r="G46" s="33"/>
      <c r="H46" s="33"/>
      <c r="I46" s="33"/>
      <c r="J46" s="33"/>
      <c r="K46" s="33"/>
      <c r="L46" s="33"/>
      <c r="M46" s="33"/>
      <c r="N46" s="33"/>
    </row>
    <row r="47" spans="1:14">
      <c r="A47" s="12"/>
      <c r="B47" s="33"/>
      <c r="C47" s="33"/>
      <c r="D47" s="33"/>
      <c r="E47" s="33"/>
      <c r="F47" s="33"/>
      <c r="G47" s="33"/>
      <c r="H47" s="33"/>
      <c r="I47" s="33"/>
      <c r="J47" s="33"/>
      <c r="K47" s="33"/>
      <c r="L47" s="33"/>
      <c r="M47" s="33"/>
      <c r="N47" s="33"/>
    </row>
    <row r="48" spans="1:14">
      <c r="A48" s="12"/>
      <c r="B48" s="33"/>
      <c r="C48" s="33"/>
      <c r="D48" s="33"/>
      <c r="E48" s="33"/>
      <c r="F48" s="33"/>
      <c r="G48" s="33"/>
      <c r="H48" s="33"/>
      <c r="I48" s="33"/>
      <c r="J48" s="33"/>
      <c r="K48" s="33"/>
      <c r="L48" s="33"/>
      <c r="M48" s="33"/>
      <c r="N48" s="33"/>
    </row>
    <row r="49" spans="1:14">
      <c r="A49" s="12"/>
      <c r="B49" s="35" t="s">
        <v>405</v>
      </c>
      <c r="C49" s="35"/>
      <c r="D49" s="35"/>
      <c r="E49" s="35"/>
      <c r="F49" s="35"/>
      <c r="G49" s="35"/>
      <c r="H49" s="35"/>
      <c r="I49" s="35"/>
      <c r="J49" s="35"/>
      <c r="K49" s="35"/>
      <c r="L49" s="35"/>
      <c r="M49" s="35"/>
      <c r="N49" s="35"/>
    </row>
    <row r="50" spans="1:14">
      <c r="A50" s="12"/>
      <c r="B50" s="22"/>
      <c r="C50" s="22"/>
      <c r="D50" s="22"/>
      <c r="E50" s="22"/>
      <c r="F50" s="22"/>
      <c r="G50" s="22"/>
      <c r="H50" s="22"/>
      <c r="I50" s="22"/>
    </row>
    <row r="51" spans="1:14">
      <c r="A51" s="12"/>
      <c r="B51" s="13"/>
      <c r="C51" s="13"/>
      <c r="D51" s="13"/>
      <c r="E51" s="13"/>
      <c r="F51" s="13"/>
      <c r="G51" s="13"/>
      <c r="H51" s="13"/>
      <c r="I51" s="13"/>
    </row>
    <row r="52" spans="1:14">
      <c r="A52" s="12"/>
      <c r="B52" s="40" t="s">
        <v>219</v>
      </c>
      <c r="C52" s="41" t="s">
        <v>220</v>
      </c>
      <c r="D52" s="41"/>
      <c r="E52" s="41"/>
      <c r="F52" s="41"/>
      <c r="G52" s="41"/>
      <c r="H52" s="41"/>
      <c r="I52" s="41"/>
    </row>
    <row r="53" spans="1:14" ht="15.75" thickBot="1">
      <c r="A53" s="12"/>
      <c r="B53" s="40"/>
      <c r="C53" s="23" t="s">
        <v>221</v>
      </c>
      <c r="D53" s="23"/>
      <c r="E53" s="23"/>
      <c r="F53" s="23"/>
      <c r="G53" s="23"/>
      <c r="H53" s="23"/>
      <c r="I53" s="23"/>
    </row>
    <row r="54" spans="1:14" ht="16.5" thickTop="1" thickBot="1">
      <c r="A54" s="12"/>
      <c r="B54" s="39"/>
      <c r="C54" s="24">
        <v>2015</v>
      </c>
      <c r="D54" s="24"/>
      <c r="E54" s="24"/>
      <c r="F54" s="14"/>
      <c r="G54" s="24">
        <v>2014</v>
      </c>
      <c r="H54" s="24"/>
      <c r="I54" s="24"/>
    </row>
    <row r="55" spans="1:14" ht="15.75" thickTop="1">
      <c r="A55" s="12"/>
      <c r="B55" s="38" t="s">
        <v>374</v>
      </c>
      <c r="C55" s="70"/>
      <c r="D55" s="70"/>
      <c r="E55" s="70"/>
      <c r="F55" s="14"/>
      <c r="G55" s="70"/>
      <c r="H55" s="70"/>
      <c r="I55" s="70"/>
    </row>
    <row r="56" spans="1:14">
      <c r="A56" s="12"/>
      <c r="B56" s="116" t="s">
        <v>406</v>
      </c>
      <c r="C56" s="42" t="s">
        <v>223</v>
      </c>
      <c r="D56" s="44">
        <v>206.3</v>
      </c>
      <c r="E56" s="46"/>
      <c r="F56" s="46"/>
      <c r="G56" s="42" t="s">
        <v>223</v>
      </c>
      <c r="H56" s="44">
        <v>204.7</v>
      </c>
      <c r="I56" s="46"/>
    </row>
    <row r="57" spans="1:14">
      <c r="A57" s="12"/>
      <c r="B57" s="116"/>
      <c r="C57" s="42"/>
      <c r="D57" s="44"/>
      <c r="E57" s="46"/>
      <c r="F57" s="46"/>
      <c r="G57" s="42"/>
      <c r="H57" s="44"/>
      <c r="I57" s="46"/>
    </row>
    <row r="58" spans="1:14">
      <c r="A58" s="12"/>
      <c r="B58" s="117" t="s">
        <v>407</v>
      </c>
      <c r="C58" s="49">
        <v>107.9</v>
      </c>
      <c r="D58" s="49"/>
      <c r="E58" s="37"/>
      <c r="F58" s="37"/>
      <c r="G58" s="49">
        <v>80.599999999999994</v>
      </c>
      <c r="H58" s="49"/>
      <c r="I58" s="37"/>
    </row>
    <row r="59" spans="1:14">
      <c r="A59" s="12"/>
      <c r="B59" s="117"/>
      <c r="C59" s="49"/>
      <c r="D59" s="49"/>
      <c r="E59" s="37"/>
      <c r="F59" s="37"/>
      <c r="G59" s="49"/>
      <c r="H59" s="49"/>
      <c r="I59" s="37"/>
    </row>
    <row r="60" spans="1:14">
      <c r="A60" s="12"/>
      <c r="B60" s="115" t="s">
        <v>408</v>
      </c>
      <c r="C60" s="110"/>
      <c r="D60" s="110"/>
      <c r="E60" s="110"/>
      <c r="F60" s="19"/>
      <c r="G60" s="110"/>
      <c r="H60" s="110"/>
      <c r="I60" s="110"/>
    </row>
    <row r="61" spans="1:14">
      <c r="A61" s="12"/>
      <c r="B61" s="117" t="s">
        <v>406</v>
      </c>
      <c r="C61" s="48" t="s">
        <v>223</v>
      </c>
      <c r="D61" s="49">
        <v>190</v>
      </c>
      <c r="E61" s="37"/>
      <c r="F61" s="37"/>
      <c r="G61" s="48" t="s">
        <v>223</v>
      </c>
      <c r="H61" s="49">
        <v>162.6</v>
      </c>
      <c r="I61" s="37"/>
    </row>
    <row r="62" spans="1:14">
      <c r="A62" s="12"/>
      <c r="B62" s="117"/>
      <c r="C62" s="48"/>
      <c r="D62" s="49"/>
      <c r="E62" s="37"/>
      <c r="F62" s="37"/>
      <c r="G62" s="48"/>
      <c r="H62" s="49"/>
      <c r="I62" s="37"/>
    </row>
    <row r="63" spans="1:14">
      <c r="A63" s="12"/>
      <c r="B63" s="116" t="s">
        <v>407</v>
      </c>
      <c r="C63" s="44">
        <v>27.7</v>
      </c>
      <c r="D63" s="44"/>
      <c r="E63" s="46"/>
      <c r="F63" s="46"/>
      <c r="G63" s="44">
        <v>58.4</v>
      </c>
      <c r="H63" s="44"/>
      <c r="I63" s="46"/>
    </row>
    <row r="64" spans="1:14">
      <c r="A64" s="12"/>
      <c r="B64" s="116"/>
      <c r="C64" s="44"/>
      <c r="D64" s="44"/>
      <c r="E64" s="46"/>
      <c r="F64" s="46"/>
      <c r="G64" s="44"/>
      <c r="H64" s="44"/>
      <c r="I64" s="46"/>
    </row>
    <row r="65" spans="1:14">
      <c r="A65" s="12"/>
      <c r="B65" s="38" t="s">
        <v>409</v>
      </c>
      <c r="C65" s="40"/>
      <c r="D65" s="40"/>
      <c r="E65" s="40"/>
      <c r="F65" s="14"/>
      <c r="G65" s="40"/>
      <c r="H65" s="40"/>
      <c r="I65" s="40"/>
    </row>
    <row r="66" spans="1:14">
      <c r="A66" s="12"/>
      <c r="B66" s="116" t="s">
        <v>406</v>
      </c>
      <c r="C66" s="42" t="s">
        <v>223</v>
      </c>
      <c r="D66" s="44">
        <v>35</v>
      </c>
      <c r="E66" s="46"/>
      <c r="F66" s="46"/>
      <c r="G66" s="42" t="s">
        <v>223</v>
      </c>
      <c r="H66" s="44">
        <v>26.6</v>
      </c>
      <c r="I66" s="46"/>
    </row>
    <row r="67" spans="1:14">
      <c r="A67" s="12"/>
      <c r="B67" s="116"/>
      <c r="C67" s="42"/>
      <c r="D67" s="44"/>
      <c r="E67" s="46"/>
      <c r="F67" s="46"/>
      <c r="G67" s="42"/>
      <c r="H67" s="44"/>
      <c r="I67" s="46"/>
    </row>
    <row r="68" spans="1:14">
      <c r="A68" s="12"/>
      <c r="B68" s="117" t="s">
        <v>407</v>
      </c>
      <c r="C68" s="49">
        <v>6.4</v>
      </c>
      <c r="D68" s="49"/>
      <c r="E68" s="37"/>
      <c r="F68" s="37"/>
      <c r="G68" s="49">
        <v>15.9</v>
      </c>
      <c r="H68" s="49"/>
      <c r="I68" s="37"/>
    </row>
    <row r="69" spans="1:14">
      <c r="A69" s="12"/>
      <c r="B69" s="117"/>
      <c r="C69" s="49"/>
      <c r="D69" s="49"/>
      <c r="E69" s="37"/>
      <c r="F69" s="37"/>
      <c r="G69" s="49"/>
      <c r="H69" s="49"/>
      <c r="I69" s="37"/>
    </row>
    <row r="70" spans="1:14">
      <c r="A70" s="12"/>
      <c r="B70" s="115" t="s">
        <v>383</v>
      </c>
      <c r="C70" s="46"/>
      <c r="D70" s="46"/>
      <c r="E70" s="46"/>
      <c r="F70" s="19"/>
      <c r="G70" s="46"/>
      <c r="H70" s="46"/>
      <c r="I70" s="46"/>
    </row>
    <row r="71" spans="1:14">
      <c r="A71" s="12"/>
      <c r="B71" s="117" t="s">
        <v>406</v>
      </c>
      <c r="C71" s="48" t="s">
        <v>223</v>
      </c>
      <c r="D71" s="49">
        <v>75</v>
      </c>
      <c r="E71" s="37"/>
      <c r="F71" s="37"/>
      <c r="G71" s="48" t="s">
        <v>223</v>
      </c>
      <c r="H71" s="49">
        <v>75</v>
      </c>
      <c r="I71" s="37"/>
    </row>
    <row r="72" spans="1:14">
      <c r="A72" s="12"/>
      <c r="B72" s="117"/>
      <c r="C72" s="48"/>
      <c r="D72" s="49"/>
      <c r="E72" s="37"/>
      <c r="F72" s="37"/>
      <c r="G72" s="48"/>
      <c r="H72" s="49"/>
      <c r="I72" s="37"/>
    </row>
    <row r="73" spans="1:14">
      <c r="A73" s="12"/>
      <c r="B73" s="116" t="s">
        <v>407</v>
      </c>
      <c r="C73" s="44">
        <v>15.2</v>
      </c>
      <c r="D73" s="44"/>
      <c r="E73" s="46"/>
      <c r="F73" s="46"/>
      <c r="G73" s="44">
        <v>8.5</v>
      </c>
      <c r="H73" s="44"/>
      <c r="I73" s="46"/>
    </row>
    <row r="74" spans="1:14">
      <c r="A74" s="12"/>
      <c r="B74" s="116"/>
      <c r="C74" s="44"/>
      <c r="D74" s="44"/>
      <c r="E74" s="46"/>
      <c r="F74" s="46"/>
      <c r="G74" s="44"/>
      <c r="H74" s="44"/>
      <c r="I74" s="46"/>
    </row>
    <row r="75" spans="1:14">
      <c r="A75" s="12"/>
      <c r="B75" s="122"/>
      <c r="C75" s="122"/>
      <c r="D75" s="122"/>
      <c r="E75" s="122"/>
      <c r="F75" s="122"/>
      <c r="G75" s="122"/>
      <c r="H75" s="122"/>
      <c r="I75" s="122"/>
      <c r="J75" s="122"/>
      <c r="K75" s="122"/>
      <c r="L75" s="122"/>
      <c r="M75" s="122"/>
      <c r="N75" s="122"/>
    </row>
    <row r="76" spans="1:14">
      <c r="A76" s="12"/>
      <c r="B76" s="13"/>
      <c r="C76" s="13"/>
    </row>
    <row r="77" spans="1:14" ht="56.25">
      <c r="A77" s="12"/>
      <c r="B77" s="97">
        <v>-1</v>
      </c>
      <c r="C77" s="98" t="s">
        <v>410</v>
      </c>
    </row>
    <row r="78" spans="1:14">
      <c r="A78" s="12"/>
      <c r="B78" s="22"/>
      <c r="C78" s="22"/>
      <c r="D78" s="22"/>
      <c r="E78" s="22"/>
      <c r="F78" s="22"/>
      <c r="G78" s="22"/>
      <c r="H78" s="22"/>
      <c r="I78" s="22"/>
      <c r="J78" s="22"/>
      <c r="K78" s="22"/>
      <c r="L78" s="22"/>
      <c r="M78" s="22"/>
      <c r="N78" s="22"/>
    </row>
    <row r="79" spans="1:14">
      <c r="A79" s="12"/>
      <c r="B79" s="22"/>
      <c r="C79" s="22"/>
      <c r="D79" s="22"/>
      <c r="E79" s="22"/>
      <c r="F79" s="22"/>
      <c r="G79" s="22"/>
      <c r="H79" s="22"/>
      <c r="I79" s="22"/>
    </row>
    <row r="80" spans="1:14">
      <c r="A80" s="12"/>
      <c r="B80" s="13"/>
      <c r="C80" s="13"/>
      <c r="D80" s="13"/>
      <c r="E80" s="13"/>
      <c r="F80" s="13"/>
      <c r="G80" s="13"/>
      <c r="H80" s="13"/>
      <c r="I80" s="13"/>
    </row>
    <row r="81" spans="1:9" ht="15.75" thickBot="1">
      <c r="A81" s="12"/>
      <c r="B81" s="39" t="s">
        <v>365</v>
      </c>
      <c r="C81" s="23" t="s">
        <v>227</v>
      </c>
      <c r="D81" s="23"/>
      <c r="E81" s="23"/>
      <c r="F81" s="23"/>
      <c r="G81" s="23"/>
      <c r="H81" s="23"/>
      <c r="I81" s="23"/>
    </row>
    <row r="82" spans="1:9" ht="16.5" thickTop="1" thickBot="1">
      <c r="A82" s="12"/>
      <c r="B82" s="39"/>
      <c r="C82" s="24" t="s">
        <v>229</v>
      </c>
      <c r="D82" s="24"/>
      <c r="E82" s="24"/>
      <c r="F82" s="14"/>
      <c r="G82" s="24" t="s">
        <v>230</v>
      </c>
      <c r="H82" s="24"/>
      <c r="I82" s="24"/>
    </row>
    <row r="83" spans="1:9" ht="15.75" thickTop="1">
      <c r="A83" s="12"/>
      <c r="B83" s="38" t="s">
        <v>374</v>
      </c>
      <c r="C83" s="70"/>
      <c r="D83" s="70"/>
      <c r="E83" s="70"/>
      <c r="F83" s="14"/>
      <c r="G83" s="70"/>
      <c r="H83" s="70"/>
      <c r="I83" s="70"/>
    </row>
    <row r="84" spans="1:9">
      <c r="A84" s="12"/>
      <c r="B84" s="82" t="s">
        <v>411</v>
      </c>
      <c r="C84" s="42" t="s">
        <v>223</v>
      </c>
      <c r="D84" s="44" t="s">
        <v>258</v>
      </c>
      <c r="E84" s="46"/>
      <c r="F84" s="46"/>
      <c r="G84" s="42" t="s">
        <v>223</v>
      </c>
      <c r="H84" s="44">
        <v>119.5</v>
      </c>
      <c r="I84" s="46"/>
    </row>
    <row r="85" spans="1:9">
      <c r="A85" s="12"/>
      <c r="B85" s="82"/>
      <c r="C85" s="42"/>
      <c r="D85" s="44"/>
      <c r="E85" s="46"/>
      <c r="F85" s="46"/>
      <c r="G85" s="42"/>
      <c r="H85" s="44"/>
      <c r="I85" s="46"/>
    </row>
    <row r="86" spans="1:9">
      <c r="A86" s="12"/>
      <c r="B86" s="76" t="s">
        <v>412</v>
      </c>
      <c r="C86" s="49">
        <v>235</v>
      </c>
      <c r="D86" s="49"/>
      <c r="E86" s="37"/>
      <c r="F86" s="37"/>
      <c r="G86" s="49">
        <v>115.5</v>
      </c>
      <c r="H86" s="49"/>
      <c r="I86" s="37"/>
    </row>
    <row r="87" spans="1:9">
      <c r="A87" s="12"/>
      <c r="B87" s="76"/>
      <c r="C87" s="49"/>
      <c r="D87" s="49"/>
      <c r="E87" s="37"/>
      <c r="F87" s="37"/>
      <c r="G87" s="49"/>
      <c r="H87" s="49"/>
      <c r="I87" s="37"/>
    </row>
    <row r="88" spans="1:9">
      <c r="A88" s="12"/>
      <c r="B88" s="18" t="s">
        <v>413</v>
      </c>
      <c r="C88" s="44">
        <v>2.0499999999999998</v>
      </c>
      <c r="D88" s="44"/>
      <c r="E88" s="21" t="s">
        <v>154</v>
      </c>
      <c r="F88" s="19"/>
      <c r="G88" s="44">
        <v>2.16</v>
      </c>
      <c r="H88" s="44"/>
      <c r="I88" s="21" t="s">
        <v>154</v>
      </c>
    </row>
    <row r="89" spans="1:9">
      <c r="A89" s="12"/>
      <c r="B89" s="38" t="s">
        <v>408</v>
      </c>
      <c r="C89" s="40"/>
      <c r="D89" s="40"/>
      <c r="E89" s="40"/>
      <c r="F89" s="14"/>
      <c r="G89" s="40"/>
      <c r="H89" s="40"/>
      <c r="I89" s="40"/>
    </row>
    <row r="90" spans="1:9">
      <c r="A90" s="12"/>
      <c r="B90" s="82" t="s">
        <v>411</v>
      </c>
      <c r="C90" s="42" t="s">
        <v>223</v>
      </c>
      <c r="D90" s="44" t="s">
        <v>258</v>
      </c>
      <c r="E90" s="46"/>
      <c r="F90" s="46"/>
      <c r="G90" s="42" t="s">
        <v>223</v>
      </c>
      <c r="H90" s="44">
        <v>81.3</v>
      </c>
      <c r="I90" s="46"/>
    </row>
    <row r="91" spans="1:9">
      <c r="A91" s="12"/>
      <c r="B91" s="82"/>
      <c r="C91" s="42"/>
      <c r="D91" s="44"/>
      <c r="E91" s="46"/>
      <c r="F91" s="46"/>
      <c r="G91" s="42"/>
      <c r="H91" s="44"/>
      <c r="I91" s="46"/>
    </row>
    <row r="92" spans="1:9">
      <c r="A92" s="12"/>
      <c r="B92" s="76" t="s">
        <v>414</v>
      </c>
      <c r="C92" s="49">
        <v>325</v>
      </c>
      <c r="D92" s="49"/>
      <c r="E92" s="37"/>
      <c r="F92" s="37"/>
      <c r="G92" s="49">
        <v>243.7</v>
      </c>
      <c r="H92" s="49"/>
      <c r="I92" s="37"/>
    </row>
    <row r="93" spans="1:9">
      <c r="A93" s="12"/>
      <c r="B93" s="76"/>
      <c r="C93" s="49"/>
      <c r="D93" s="49"/>
      <c r="E93" s="37"/>
      <c r="F93" s="37"/>
      <c r="G93" s="49"/>
      <c r="H93" s="49"/>
      <c r="I93" s="37"/>
    </row>
    <row r="94" spans="1:9">
      <c r="A94" s="12"/>
      <c r="B94" s="82" t="s">
        <v>415</v>
      </c>
      <c r="C94" s="44" t="s">
        <v>258</v>
      </c>
      <c r="D94" s="44"/>
      <c r="E94" s="46"/>
      <c r="F94" s="46"/>
      <c r="G94" s="44">
        <v>104.1</v>
      </c>
      <c r="H94" s="44"/>
      <c r="I94" s="46"/>
    </row>
    <row r="95" spans="1:9">
      <c r="A95" s="12"/>
      <c r="B95" s="82"/>
      <c r="C95" s="44"/>
      <c r="D95" s="44"/>
      <c r="E95" s="46"/>
      <c r="F95" s="46"/>
      <c r="G95" s="44"/>
      <c r="H95" s="44"/>
      <c r="I95" s="46"/>
    </row>
    <row r="96" spans="1:9">
      <c r="A96" s="12"/>
      <c r="B96" s="76" t="s">
        <v>416</v>
      </c>
      <c r="C96" s="49">
        <v>1.2</v>
      </c>
      <c r="D96" s="49"/>
      <c r="E96" s="37"/>
      <c r="F96" s="37"/>
      <c r="G96" s="49">
        <v>2</v>
      </c>
      <c r="H96" s="49"/>
      <c r="I96" s="37"/>
    </row>
    <row r="97" spans="1:9">
      <c r="A97" s="12"/>
      <c r="B97" s="76"/>
      <c r="C97" s="49"/>
      <c r="D97" s="49"/>
      <c r="E97" s="37"/>
      <c r="F97" s="37"/>
      <c r="G97" s="49"/>
      <c r="H97" s="49"/>
      <c r="I97" s="37"/>
    </row>
    <row r="98" spans="1:9">
      <c r="A98" s="12"/>
      <c r="B98" s="18" t="s">
        <v>413</v>
      </c>
      <c r="C98" s="44">
        <v>2.17</v>
      </c>
      <c r="D98" s="44"/>
      <c r="E98" s="21" t="s">
        <v>154</v>
      </c>
      <c r="F98" s="19"/>
      <c r="G98" s="44">
        <v>2.16</v>
      </c>
      <c r="H98" s="44"/>
      <c r="I98" s="21" t="s">
        <v>154</v>
      </c>
    </row>
    <row r="99" spans="1:9">
      <c r="A99" s="12"/>
      <c r="B99" s="38" t="s">
        <v>409</v>
      </c>
      <c r="C99" s="40"/>
      <c r="D99" s="40"/>
      <c r="E99" s="40"/>
      <c r="F99" s="14"/>
      <c r="G99" s="40"/>
      <c r="H99" s="40"/>
      <c r="I99" s="40"/>
    </row>
    <row r="100" spans="1:9">
      <c r="A100" s="12"/>
      <c r="B100" s="82" t="s">
        <v>411</v>
      </c>
      <c r="C100" s="42" t="s">
        <v>223</v>
      </c>
      <c r="D100" s="44" t="s">
        <v>258</v>
      </c>
      <c r="E100" s="46"/>
      <c r="F100" s="46"/>
      <c r="G100" s="42" t="s">
        <v>223</v>
      </c>
      <c r="H100" s="44">
        <v>19.899999999999999</v>
      </c>
      <c r="I100" s="46"/>
    </row>
    <row r="101" spans="1:9">
      <c r="A101" s="12"/>
      <c r="B101" s="82"/>
      <c r="C101" s="42"/>
      <c r="D101" s="44"/>
      <c r="E101" s="46"/>
      <c r="F101" s="46"/>
      <c r="G101" s="42"/>
      <c r="H101" s="44"/>
      <c r="I101" s="46"/>
    </row>
    <row r="102" spans="1:9">
      <c r="A102" s="12"/>
      <c r="B102" s="76" t="s">
        <v>412</v>
      </c>
      <c r="C102" s="49">
        <v>75</v>
      </c>
      <c r="D102" s="49"/>
      <c r="E102" s="37"/>
      <c r="F102" s="37"/>
      <c r="G102" s="49">
        <v>55.1</v>
      </c>
      <c r="H102" s="49"/>
      <c r="I102" s="37"/>
    </row>
    <row r="103" spans="1:9">
      <c r="A103" s="12"/>
      <c r="B103" s="76"/>
      <c r="C103" s="49"/>
      <c r="D103" s="49"/>
      <c r="E103" s="37"/>
      <c r="F103" s="37"/>
      <c r="G103" s="49"/>
      <c r="H103" s="49"/>
      <c r="I103" s="37"/>
    </row>
    <row r="104" spans="1:9">
      <c r="A104" s="12"/>
      <c r="B104" s="82" t="s">
        <v>415</v>
      </c>
      <c r="C104" s="44" t="s">
        <v>258</v>
      </c>
      <c r="D104" s="44"/>
      <c r="E104" s="46"/>
      <c r="F104" s="46"/>
      <c r="G104" s="44">
        <v>44.9</v>
      </c>
      <c r="H104" s="44"/>
      <c r="I104" s="46"/>
    </row>
    <row r="105" spans="1:9">
      <c r="A105" s="12"/>
      <c r="B105" s="82"/>
      <c r="C105" s="44"/>
      <c r="D105" s="44"/>
      <c r="E105" s="46"/>
      <c r="F105" s="46"/>
      <c r="G105" s="44"/>
      <c r="H105" s="44"/>
      <c r="I105" s="46"/>
    </row>
    <row r="106" spans="1:9">
      <c r="A106" s="12"/>
      <c r="B106" s="76" t="s">
        <v>416</v>
      </c>
      <c r="C106" s="49">
        <v>1</v>
      </c>
      <c r="D106" s="49"/>
      <c r="E106" s="37"/>
      <c r="F106" s="37"/>
      <c r="G106" s="49">
        <v>1.4</v>
      </c>
      <c r="H106" s="49"/>
      <c r="I106" s="37"/>
    </row>
    <row r="107" spans="1:9">
      <c r="A107" s="12"/>
      <c r="B107" s="76"/>
      <c r="C107" s="49"/>
      <c r="D107" s="49"/>
      <c r="E107" s="37"/>
      <c r="F107" s="37"/>
      <c r="G107" s="49"/>
      <c r="H107" s="49"/>
      <c r="I107" s="37"/>
    </row>
    <row r="108" spans="1:9">
      <c r="A108" s="12"/>
      <c r="B108" s="18" t="s">
        <v>413</v>
      </c>
      <c r="C108" s="44">
        <v>2.1800000000000002</v>
      </c>
      <c r="D108" s="44"/>
      <c r="E108" s="21" t="s">
        <v>154</v>
      </c>
      <c r="F108" s="19"/>
      <c r="G108" s="44">
        <v>2.17</v>
      </c>
      <c r="H108" s="44"/>
      <c r="I108" s="21" t="s">
        <v>154</v>
      </c>
    </row>
    <row r="109" spans="1:9">
      <c r="A109" s="12"/>
      <c r="B109" s="38" t="s">
        <v>417</v>
      </c>
      <c r="C109" s="37"/>
      <c r="D109" s="37"/>
      <c r="E109" s="37"/>
      <c r="F109" s="14"/>
      <c r="G109" s="37"/>
      <c r="H109" s="37"/>
      <c r="I109" s="37"/>
    </row>
    <row r="110" spans="1:9">
      <c r="A110" s="12"/>
      <c r="B110" s="82" t="s">
        <v>411</v>
      </c>
      <c r="C110" s="42" t="s">
        <v>223</v>
      </c>
      <c r="D110" s="44">
        <v>29</v>
      </c>
      <c r="E110" s="46"/>
      <c r="F110" s="46"/>
      <c r="G110" s="42" t="s">
        <v>223</v>
      </c>
      <c r="H110" s="44">
        <v>17.899999999999999</v>
      </c>
      <c r="I110" s="46"/>
    </row>
    <row r="111" spans="1:9">
      <c r="A111" s="12"/>
      <c r="B111" s="82"/>
      <c r="C111" s="42"/>
      <c r="D111" s="44"/>
      <c r="E111" s="46"/>
      <c r="F111" s="46"/>
      <c r="G111" s="42"/>
      <c r="H111" s="44"/>
      <c r="I111" s="46"/>
    </row>
    <row r="112" spans="1:9">
      <c r="A112" s="12"/>
      <c r="B112" s="76" t="s">
        <v>412</v>
      </c>
      <c r="C112" s="49">
        <v>46</v>
      </c>
      <c r="D112" s="49"/>
      <c r="E112" s="37"/>
      <c r="F112" s="37"/>
      <c r="G112" s="49">
        <v>57.1</v>
      </c>
      <c r="H112" s="49"/>
      <c r="I112" s="37"/>
    </row>
    <row r="113" spans="1:9">
      <c r="A113" s="12"/>
      <c r="B113" s="76"/>
      <c r="C113" s="49"/>
      <c r="D113" s="49"/>
      <c r="E113" s="37"/>
      <c r="F113" s="37"/>
      <c r="G113" s="49"/>
      <c r="H113" s="49"/>
      <c r="I113" s="37"/>
    </row>
    <row r="114" spans="1:9">
      <c r="A114" s="12"/>
      <c r="B114" s="82" t="s">
        <v>415</v>
      </c>
      <c r="C114" s="44">
        <v>97.2</v>
      </c>
      <c r="D114" s="44"/>
      <c r="E114" s="46"/>
      <c r="F114" s="46"/>
      <c r="G114" s="44">
        <v>34.9</v>
      </c>
      <c r="H114" s="44"/>
      <c r="I114" s="46"/>
    </row>
    <row r="115" spans="1:9">
      <c r="A115" s="12"/>
      <c r="B115" s="82"/>
      <c r="C115" s="44"/>
      <c r="D115" s="44"/>
      <c r="E115" s="46"/>
      <c r="F115" s="46"/>
      <c r="G115" s="44"/>
      <c r="H115" s="44"/>
      <c r="I115" s="46"/>
    </row>
    <row r="116" spans="1:9">
      <c r="A116" s="12"/>
      <c r="B116" s="76" t="s">
        <v>416</v>
      </c>
      <c r="C116" s="49">
        <v>1.2</v>
      </c>
      <c r="D116" s="49"/>
      <c r="E116" s="37"/>
      <c r="F116" s="37"/>
      <c r="G116" s="49">
        <v>1.2</v>
      </c>
      <c r="H116" s="49"/>
      <c r="I116" s="37"/>
    </row>
    <row r="117" spans="1:9">
      <c r="A117" s="12"/>
      <c r="B117" s="76"/>
      <c r="C117" s="49"/>
      <c r="D117" s="49"/>
      <c r="E117" s="37"/>
      <c r="F117" s="37"/>
      <c r="G117" s="49"/>
      <c r="H117" s="49"/>
      <c r="I117" s="37"/>
    </row>
    <row r="118" spans="1:9">
      <c r="A118" s="12"/>
      <c r="B118" s="18" t="s">
        <v>413</v>
      </c>
      <c r="C118" s="44">
        <v>1.77</v>
      </c>
      <c r="D118" s="44"/>
      <c r="E118" s="21" t="s">
        <v>154</v>
      </c>
      <c r="F118" s="19"/>
      <c r="G118" s="44">
        <v>1.77</v>
      </c>
      <c r="H118" s="44"/>
      <c r="I118" s="21" t="s">
        <v>154</v>
      </c>
    </row>
    <row r="119" spans="1:9">
      <c r="A119" s="12"/>
      <c r="B119" s="38" t="s">
        <v>418</v>
      </c>
      <c r="C119" s="40"/>
      <c r="D119" s="40"/>
      <c r="E119" s="40"/>
      <c r="F119" s="14"/>
      <c r="G119" s="40"/>
      <c r="H119" s="40"/>
      <c r="I119" s="40"/>
    </row>
    <row r="120" spans="1:9">
      <c r="A120" s="12"/>
      <c r="B120" s="82" t="s">
        <v>411</v>
      </c>
      <c r="C120" s="42" t="s">
        <v>223</v>
      </c>
      <c r="D120" s="44" t="s">
        <v>258</v>
      </c>
      <c r="E120" s="46"/>
      <c r="F120" s="46"/>
      <c r="G120" s="42" t="s">
        <v>223</v>
      </c>
      <c r="H120" s="44">
        <v>43.8</v>
      </c>
      <c r="I120" s="46"/>
    </row>
    <row r="121" spans="1:9">
      <c r="A121" s="12"/>
      <c r="B121" s="82"/>
      <c r="C121" s="42"/>
      <c r="D121" s="44"/>
      <c r="E121" s="46"/>
      <c r="F121" s="46"/>
      <c r="G121" s="42"/>
      <c r="H121" s="44"/>
      <c r="I121" s="46"/>
    </row>
    <row r="122" spans="1:9">
      <c r="A122" s="12"/>
      <c r="B122" s="76" t="s">
        <v>415</v>
      </c>
      <c r="C122" s="49" t="s">
        <v>258</v>
      </c>
      <c r="D122" s="49"/>
      <c r="E122" s="37"/>
      <c r="F122" s="37"/>
      <c r="G122" s="49">
        <v>145.1</v>
      </c>
      <c r="H122" s="49"/>
      <c r="I122" s="37"/>
    </row>
    <row r="123" spans="1:9">
      <c r="A123" s="12"/>
      <c r="B123" s="76"/>
      <c r="C123" s="49"/>
      <c r="D123" s="49"/>
      <c r="E123" s="37"/>
      <c r="F123" s="37"/>
      <c r="G123" s="49"/>
      <c r="H123" s="49"/>
      <c r="I123" s="37"/>
    </row>
    <row r="124" spans="1:9">
      <c r="A124" s="12"/>
      <c r="B124" s="82" t="s">
        <v>416</v>
      </c>
      <c r="C124" s="44" t="s">
        <v>258</v>
      </c>
      <c r="D124" s="44"/>
      <c r="E124" s="46"/>
      <c r="F124" s="46"/>
      <c r="G124" s="44">
        <v>19.3</v>
      </c>
      <c r="H124" s="44"/>
      <c r="I124" s="46"/>
    </row>
    <row r="125" spans="1:9">
      <c r="A125" s="12"/>
      <c r="B125" s="82"/>
      <c r="C125" s="44"/>
      <c r="D125" s="44"/>
      <c r="E125" s="46"/>
      <c r="F125" s="46"/>
      <c r="G125" s="44"/>
      <c r="H125" s="44"/>
      <c r="I125" s="46"/>
    </row>
    <row r="126" spans="1:9">
      <c r="A126" s="12"/>
      <c r="B126" s="69" t="s">
        <v>413</v>
      </c>
      <c r="C126" s="49" t="s">
        <v>258</v>
      </c>
      <c r="D126" s="49"/>
      <c r="E126" s="28" t="s">
        <v>154</v>
      </c>
      <c r="F126" s="14"/>
      <c r="G126" s="49">
        <v>3.04</v>
      </c>
      <c r="H126" s="49"/>
      <c r="I126" s="28" t="s">
        <v>154</v>
      </c>
    </row>
    <row r="127" spans="1:9">
      <c r="A127" s="12"/>
      <c r="B127" s="22"/>
      <c r="C127" s="22"/>
      <c r="D127" s="22"/>
      <c r="E127" s="22"/>
      <c r="F127" s="22"/>
      <c r="G127" s="22"/>
      <c r="H127" s="22"/>
      <c r="I127" s="22"/>
    </row>
    <row r="128" spans="1:9">
      <c r="A128" s="12"/>
      <c r="B128" s="13"/>
      <c r="C128" s="13"/>
      <c r="D128" s="13"/>
      <c r="E128" s="13"/>
      <c r="F128" s="13"/>
      <c r="G128" s="13"/>
      <c r="H128" s="13"/>
      <c r="I128" s="13"/>
    </row>
    <row r="129" spans="1:9">
      <c r="A129" s="12"/>
      <c r="B129" s="115" t="s">
        <v>419</v>
      </c>
      <c r="C129" s="110"/>
      <c r="D129" s="110"/>
      <c r="E129" s="110"/>
      <c r="F129" s="19"/>
      <c r="G129" s="110"/>
      <c r="H129" s="110"/>
      <c r="I129" s="110"/>
    </row>
    <row r="130" spans="1:9">
      <c r="A130" s="12"/>
      <c r="B130" s="76" t="s">
        <v>411</v>
      </c>
      <c r="C130" s="48" t="s">
        <v>223</v>
      </c>
      <c r="D130" s="49">
        <v>119.6</v>
      </c>
      <c r="E130" s="37"/>
      <c r="F130" s="37"/>
      <c r="G130" s="48" t="s">
        <v>223</v>
      </c>
      <c r="H130" s="49">
        <v>184</v>
      </c>
      <c r="I130" s="37"/>
    </row>
    <row r="131" spans="1:9">
      <c r="A131" s="12"/>
      <c r="B131" s="76"/>
      <c r="C131" s="48"/>
      <c r="D131" s="49"/>
      <c r="E131" s="37"/>
      <c r="F131" s="37"/>
      <c r="G131" s="48"/>
      <c r="H131" s="49"/>
      <c r="I131" s="37"/>
    </row>
    <row r="132" spans="1:9">
      <c r="A132" s="12"/>
      <c r="B132" s="82" t="s">
        <v>415</v>
      </c>
      <c r="C132" s="44">
        <v>247.8</v>
      </c>
      <c r="D132" s="44"/>
      <c r="E132" s="46"/>
      <c r="F132" s="46"/>
      <c r="G132" s="44">
        <v>278.60000000000002</v>
      </c>
      <c r="H132" s="44"/>
      <c r="I132" s="46"/>
    </row>
    <row r="133" spans="1:9">
      <c r="A133" s="12"/>
      <c r="B133" s="82"/>
      <c r="C133" s="44"/>
      <c r="D133" s="44"/>
      <c r="E133" s="46"/>
      <c r="F133" s="46"/>
      <c r="G133" s="44"/>
      <c r="H133" s="44"/>
      <c r="I133" s="46"/>
    </row>
    <row r="134" spans="1:9">
      <c r="A134" s="12"/>
      <c r="B134" s="76" t="s">
        <v>416</v>
      </c>
      <c r="C134" s="49">
        <v>31.9</v>
      </c>
      <c r="D134" s="49"/>
      <c r="E134" s="37"/>
      <c r="F134" s="37"/>
      <c r="G134" s="49">
        <v>27.8</v>
      </c>
      <c r="H134" s="49"/>
      <c r="I134" s="37"/>
    </row>
    <row r="135" spans="1:9">
      <c r="A135" s="12"/>
      <c r="B135" s="76"/>
      <c r="C135" s="49"/>
      <c r="D135" s="49"/>
      <c r="E135" s="37"/>
      <c r="F135" s="37"/>
      <c r="G135" s="49"/>
      <c r="H135" s="49"/>
      <c r="I135" s="37"/>
    </row>
    <row r="136" spans="1:9">
      <c r="A136" s="12"/>
      <c r="B136" s="18" t="s">
        <v>413</v>
      </c>
      <c r="C136" s="44">
        <v>1.76</v>
      </c>
      <c r="D136" s="44"/>
      <c r="E136" s="21" t="s">
        <v>154</v>
      </c>
      <c r="F136" s="19"/>
      <c r="G136" s="44">
        <v>1.67</v>
      </c>
      <c r="H136" s="44"/>
      <c r="I136" s="21" t="s">
        <v>154</v>
      </c>
    </row>
    <row r="137" spans="1:9">
      <c r="A137" s="12"/>
      <c r="B137" s="38" t="s">
        <v>420</v>
      </c>
      <c r="C137" s="40"/>
      <c r="D137" s="40"/>
      <c r="E137" s="40"/>
      <c r="F137" s="14"/>
      <c r="G137" s="40"/>
      <c r="H137" s="40"/>
      <c r="I137" s="40"/>
    </row>
    <row r="138" spans="1:9">
      <c r="A138" s="12"/>
      <c r="B138" s="82" t="s">
        <v>411</v>
      </c>
      <c r="C138" s="42" t="s">
        <v>223</v>
      </c>
      <c r="D138" s="44">
        <v>140.30000000000001</v>
      </c>
      <c r="E138" s="46"/>
      <c r="F138" s="46"/>
      <c r="G138" s="42" t="s">
        <v>223</v>
      </c>
      <c r="H138" s="44">
        <v>140.30000000000001</v>
      </c>
      <c r="I138" s="46"/>
    </row>
    <row r="139" spans="1:9">
      <c r="A139" s="12"/>
      <c r="B139" s="82"/>
      <c r="C139" s="42"/>
      <c r="D139" s="44"/>
      <c r="E139" s="46"/>
      <c r="F139" s="46"/>
      <c r="G139" s="42"/>
      <c r="H139" s="44"/>
      <c r="I139" s="46"/>
    </row>
    <row r="140" spans="1:9">
      <c r="A140" s="12"/>
      <c r="B140" s="76" t="s">
        <v>415</v>
      </c>
      <c r="C140" s="49">
        <v>190.6</v>
      </c>
      <c r="D140" s="49"/>
      <c r="E140" s="37"/>
      <c r="F140" s="37"/>
      <c r="G140" s="118">
        <v>186.7</v>
      </c>
      <c r="H140" s="118"/>
      <c r="I140" s="37"/>
    </row>
    <row r="141" spans="1:9">
      <c r="A141" s="12"/>
      <c r="B141" s="76"/>
      <c r="C141" s="49"/>
      <c r="D141" s="49"/>
      <c r="E141" s="37"/>
      <c r="F141" s="37"/>
      <c r="G141" s="118"/>
      <c r="H141" s="118"/>
      <c r="I141" s="37"/>
    </row>
    <row r="142" spans="1:9">
      <c r="A142" s="12"/>
      <c r="B142" s="82" t="s">
        <v>416</v>
      </c>
      <c r="C142" s="44">
        <v>20.2</v>
      </c>
      <c r="D142" s="44"/>
      <c r="E142" s="46"/>
      <c r="F142" s="46"/>
      <c r="G142" s="44">
        <v>16.7</v>
      </c>
      <c r="H142" s="44"/>
      <c r="I142" s="46"/>
    </row>
    <row r="143" spans="1:9">
      <c r="A143" s="12"/>
      <c r="B143" s="82"/>
      <c r="C143" s="44"/>
      <c r="D143" s="44"/>
      <c r="E143" s="46"/>
      <c r="F143" s="46"/>
      <c r="G143" s="44"/>
      <c r="H143" s="44"/>
      <c r="I143" s="46"/>
    </row>
    <row r="144" spans="1:9">
      <c r="A144" s="12"/>
      <c r="B144" s="69" t="s">
        <v>413</v>
      </c>
      <c r="C144" s="49">
        <v>1.31</v>
      </c>
      <c r="D144" s="49"/>
      <c r="E144" s="28" t="s">
        <v>154</v>
      </c>
      <c r="F144" s="14"/>
      <c r="G144" s="49">
        <v>1.31</v>
      </c>
      <c r="H144" s="49"/>
      <c r="I144" s="28" t="s">
        <v>154</v>
      </c>
    </row>
    <row r="145" spans="1:9">
      <c r="A145" s="12"/>
      <c r="B145" s="115" t="s">
        <v>421</v>
      </c>
      <c r="C145" s="46"/>
      <c r="D145" s="46"/>
      <c r="E145" s="46"/>
      <c r="F145" s="19"/>
      <c r="G145" s="46"/>
      <c r="H145" s="46"/>
      <c r="I145" s="46"/>
    </row>
    <row r="146" spans="1:9">
      <c r="A146" s="12"/>
      <c r="B146" s="76" t="s">
        <v>411</v>
      </c>
      <c r="C146" s="48" t="s">
        <v>223</v>
      </c>
      <c r="D146" s="49">
        <v>197.8</v>
      </c>
      <c r="E146" s="37"/>
      <c r="F146" s="37"/>
      <c r="G146" s="48" t="s">
        <v>223</v>
      </c>
      <c r="H146" s="49">
        <v>197.8</v>
      </c>
      <c r="I146" s="37"/>
    </row>
    <row r="147" spans="1:9">
      <c r="A147" s="12"/>
      <c r="B147" s="76"/>
      <c r="C147" s="48"/>
      <c r="D147" s="49"/>
      <c r="E147" s="37"/>
      <c r="F147" s="37"/>
      <c r="G147" s="48"/>
      <c r="H147" s="49"/>
      <c r="I147" s="37"/>
    </row>
    <row r="148" spans="1:9">
      <c r="A148" s="12"/>
      <c r="B148" s="82" t="s">
        <v>415</v>
      </c>
      <c r="C148" s="44">
        <v>252.5</v>
      </c>
      <c r="D148" s="44"/>
      <c r="E148" s="46"/>
      <c r="F148" s="46"/>
      <c r="G148" s="119">
        <v>248.9</v>
      </c>
      <c r="H148" s="119"/>
      <c r="I148" s="46"/>
    </row>
    <row r="149" spans="1:9">
      <c r="A149" s="12"/>
      <c r="B149" s="82"/>
      <c r="C149" s="44"/>
      <c r="D149" s="44"/>
      <c r="E149" s="46"/>
      <c r="F149" s="46"/>
      <c r="G149" s="119"/>
      <c r="H149" s="119"/>
      <c r="I149" s="46"/>
    </row>
    <row r="150" spans="1:9">
      <c r="A150" s="12"/>
      <c r="B150" s="76" t="s">
        <v>416</v>
      </c>
      <c r="C150" s="49">
        <v>26.3</v>
      </c>
      <c r="D150" s="49"/>
      <c r="E150" s="37"/>
      <c r="F150" s="37"/>
      <c r="G150" s="118">
        <v>21.2</v>
      </c>
      <c r="H150" s="118"/>
      <c r="I150" s="37"/>
    </row>
    <row r="151" spans="1:9">
      <c r="A151" s="12"/>
      <c r="B151" s="76"/>
      <c r="C151" s="49"/>
      <c r="D151" s="49"/>
      <c r="E151" s="37"/>
      <c r="F151" s="37"/>
      <c r="G151" s="118"/>
      <c r="H151" s="118"/>
      <c r="I151" s="37"/>
    </row>
    <row r="152" spans="1:9">
      <c r="A152" s="12"/>
      <c r="B152" s="18" t="s">
        <v>413</v>
      </c>
      <c r="C152" s="44">
        <v>1.67</v>
      </c>
      <c r="D152" s="44"/>
      <c r="E152" s="21" t="s">
        <v>154</v>
      </c>
      <c r="F152" s="19"/>
      <c r="G152" s="44">
        <v>1.67</v>
      </c>
      <c r="H152" s="44"/>
      <c r="I152" s="21" t="s">
        <v>154</v>
      </c>
    </row>
    <row r="153" spans="1:9">
      <c r="A153" s="12"/>
      <c r="B153" s="38" t="s">
        <v>422</v>
      </c>
      <c r="C153" s="40"/>
      <c r="D153" s="40"/>
      <c r="E153" s="40"/>
      <c r="F153" s="14"/>
      <c r="G153" s="40"/>
      <c r="H153" s="40"/>
      <c r="I153" s="40"/>
    </row>
    <row r="154" spans="1:9">
      <c r="A154" s="12"/>
      <c r="B154" s="82" t="s">
        <v>411</v>
      </c>
      <c r="C154" s="42" t="s">
        <v>223</v>
      </c>
      <c r="D154" s="44">
        <v>299</v>
      </c>
      <c r="E154" s="46"/>
      <c r="F154" s="46"/>
      <c r="G154" s="42" t="s">
        <v>223</v>
      </c>
      <c r="H154" s="44">
        <v>299</v>
      </c>
      <c r="I154" s="46"/>
    </row>
    <row r="155" spans="1:9">
      <c r="A155" s="12"/>
      <c r="B155" s="82"/>
      <c r="C155" s="42"/>
      <c r="D155" s="44"/>
      <c r="E155" s="46"/>
      <c r="F155" s="46"/>
      <c r="G155" s="42"/>
      <c r="H155" s="44"/>
      <c r="I155" s="46"/>
    </row>
    <row r="156" spans="1:9">
      <c r="A156" s="12"/>
      <c r="B156" s="76" t="s">
        <v>415</v>
      </c>
      <c r="C156" s="49">
        <v>402.3</v>
      </c>
      <c r="D156" s="49"/>
      <c r="E156" s="37"/>
      <c r="F156" s="37"/>
      <c r="G156" s="118">
        <v>426.2</v>
      </c>
      <c r="H156" s="118"/>
      <c r="I156" s="37"/>
    </row>
    <row r="157" spans="1:9">
      <c r="A157" s="12"/>
      <c r="B157" s="76"/>
      <c r="C157" s="49"/>
      <c r="D157" s="49"/>
      <c r="E157" s="37"/>
      <c r="F157" s="37"/>
      <c r="G157" s="118"/>
      <c r="H157" s="118"/>
      <c r="I157" s="37"/>
    </row>
    <row r="158" spans="1:9">
      <c r="A158" s="12"/>
      <c r="B158" s="82" t="s">
        <v>416</v>
      </c>
      <c r="C158" s="44">
        <v>38</v>
      </c>
      <c r="D158" s="44"/>
      <c r="E158" s="46"/>
      <c r="F158" s="46"/>
      <c r="G158" s="119">
        <v>31.6</v>
      </c>
      <c r="H158" s="119"/>
      <c r="I158" s="46"/>
    </row>
    <row r="159" spans="1:9">
      <c r="A159" s="12"/>
      <c r="B159" s="82"/>
      <c r="C159" s="44"/>
      <c r="D159" s="44"/>
      <c r="E159" s="46"/>
      <c r="F159" s="46"/>
      <c r="G159" s="119"/>
      <c r="H159" s="119"/>
      <c r="I159" s="46"/>
    </row>
    <row r="160" spans="1:9">
      <c r="A160" s="12"/>
      <c r="B160" s="69" t="s">
        <v>413</v>
      </c>
      <c r="C160" s="49">
        <v>1.72</v>
      </c>
      <c r="D160" s="49"/>
      <c r="E160" s="28" t="s">
        <v>154</v>
      </c>
      <c r="F160" s="14"/>
      <c r="G160" s="49">
        <v>1.72</v>
      </c>
      <c r="H160" s="49"/>
      <c r="I160" s="28" t="s">
        <v>154</v>
      </c>
    </row>
    <row r="161" spans="1:9">
      <c r="A161" s="12"/>
      <c r="B161" s="115" t="s">
        <v>423</v>
      </c>
      <c r="C161" s="46"/>
      <c r="D161" s="46"/>
      <c r="E161" s="46"/>
      <c r="F161" s="19"/>
      <c r="G161" s="46"/>
      <c r="H161" s="46"/>
      <c r="I161" s="46"/>
    </row>
    <row r="162" spans="1:9">
      <c r="A162" s="12"/>
      <c r="B162" s="76" t="s">
        <v>411</v>
      </c>
      <c r="C162" s="48" t="s">
        <v>223</v>
      </c>
      <c r="D162" s="49">
        <v>349</v>
      </c>
      <c r="E162" s="37"/>
      <c r="F162" s="37"/>
      <c r="G162" s="48" t="s">
        <v>223</v>
      </c>
      <c r="H162" s="49">
        <v>349</v>
      </c>
      <c r="I162" s="37"/>
    </row>
    <row r="163" spans="1:9">
      <c r="A163" s="12"/>
      <c r="B163" s="76"/>
      <c r="C163" s="48"/>
      <c r="D163" s="49"/>
      <c r="E163" s="37"/>
      <c r="F163" s="37"/>
      <c r="G163" s="48"/>
      <c r="H163" s="49"/>
      <c r="I163" s="37"/>
    </row>
    <row r="164" spans="1:9">
      <c r="A164" s="12"/>
      <c r="B164" s="82" t="s">
        <v>415</v>
      </c>
      <c r="C164" s="44">
        <v>444.4</v>
      </c>
      <c r="D164" s="44"/>
      <c r="E164" s="46"/>
      <c r="F164" s="46"/>
      <c r="G164" s="119">
        <v>440.7</v>
      </c>
      <c r="H164" s="119"/>
      <c r="I164" s="46"/>
    </row>
    <row r="165" spans="1:9">
      <c r="A165" s="12"/>
      <c r="B165" s="82"/>
      <c r="C165" s="44"/>
      <c r="D165" s="44"/>
      <c r="E165" s="46"/>
      <c r="F165" s="46"/>
      <c r="G165" s="119"/>
      <c r="H165" s="119"/>
      <c r="I165" s="46"/>
    </row>
    <row r="166" spans="1:9">
      <c r="A166" s="12"/>
      <c r="B166" s="76" t="s">
        <v>416</v>
      </c>
      <c r="C166" s="49">
        <v>44.4</v>
      </c>
      <c r="D166" s="49"/>
      <c r="E166" s="37"/>
      <c r="F166" s="37"/>
      <c r="G166" s="118">
        <v>36.200000000000003</v>
      </c>
      <c r="H166" s="118"/>
      <c r="I166" s="37"/>
    </row>
    <row r="167" spans="1:9">
      <c r="A167" s="12"/>
      <c r="B167" s="76"/>
      <c r="C167" s="49"/>
      <c r="D167" s="49"/>
      <c r="E167" s="37"/>
      <c r="F167" s="37"/>
      <c r="G167" s="118"/>
      <c r="H167" s="118"/>
      <c r="I167" s="37"/>
    </row>
    <row r="168" spans="1:9">
      <c r="A168" s="12"/>
      <c r="B168" s="18" t="s">
        <v>413</v>
      </c>
      <c r="C168" s="44">
        <v>2.0499999999999998</v>
      </c>
      <c r="D168" s="44"/>
      <c r="E168" s="21" t="s">
        <v>154</v>
      </c>
      <c r="F168" s="19"/>
      <c r="G168" s="44">
        <v>2.0499999999999998</v>
      </c>
      <c r="H168" s="44"/>
      <c r="I168" s="21" t="s">
        <v>154</v>
      </c>
    </row>
    <row r="169" spans="1:9">
      <c r="A169" s="12"/>
      <c r="B169" s="38" t="s">
        <v>424</v>
      </c>
      <c r="C169" s="37"/>
      <c r="D169" s="37"/>
      <c r="E169" s="37"/>
      <c r="F169" s="14"/>
      <c r="G169" s="37"/>
      <c r="H169" s="37"/>
      <c r="I169" s="37"/>
    </row>
    <row r="170" spans="1:9">
      <c r="A170" s="12"/>
      <c r="B170" s="82" t="s">
        <v>411</v>
      </c>
      <c r="C170" s="42" t="s">
        <v>223</v>
      </c>
      <c r="D170" s="44">
        <v>300.60000000000002</v>
      </c>
      <c r="E170" s="46"/>
      <c r="F170" s="46"/>
      <c r="G170" s="42" t="s">
        <v>223</v>
      </c>
      <c r="H170" s="44" t="s">
        <v>258</v>
      </c>
      <c r="I170" s="46"/>
    </row>
    <row r="171" spans="1:9">
      <c r="A171" s="12"/>
      <c r="B171" s="82"/>
      <c r="C171" s="42"/>
      <c r="D171" s="44"/>
      <c r="E171" s="46"/>
      <c r="F171" s="46"/>
      <c r="G171" s="42"/>
      <c r="H171" s="44"/>
      <c r="I171" s="46"/>
    </row>
    <row r="172" spans="1:9">
      <c r="A172" s="12"/>
      <c r="B172" s="76" t="s">
        <v>415</v>
      </c>
      <c r="C172" s="49">
        <v>388.1</v>
      </c>
      <c r="D172" s="49"/>
      <c r="E172" s="37"/>
      <c r="F172" s="37"/>
      <c r="G172" s="118" t="s">
        <v>258</v>
      </c>
      <c r="H172" s="118"/>
      <c r="I172" s="37"/>
    </row>
    <row r="173" spans="1:9">
      <c r="A173" s="12"/>
      <c r="B173" s="76"/>
      <c r="C173" s="49"/>
      <c r="D173" s="49"/>
      <c r="E173" s="37"/>
      <c r="F173" s="37"/>
      <c r="G173" s="118"/>
      <c r="H173" s="118"/>
      <c r="I173" s="37"/>
    </row>
    <row r="174" spans="1:9">
      <c r="A174" s="12"/>
      <c r="B174" s="82" t="s">
        <v>416</v>
      </c>
      <c r="C174" s="44">
        <v>32.6</v>
      </c>
      <c r="D174" s="44"/>
      <c r="E174" s="46"/>
      <c r="F174" s="46"/>
      <c r="G174" s="119" t="s">
        <v>258</v>
      </c>
      <c r="H174" s="119"/>
      <c r="I174" s="46"/>
    </row>
    <row r="175" spans="1:9">
      <c r="A175" s="12"/>
      <c r="B175" s="82"/>
      <c r="C175" s="44"/>
      <c r="D175" s="44"/>
      <c r="E175" s="46"/>
      <c r="F175" s="46"/>
      <c r="G175" s="119"/>
      <c r="H175" s="119"/>
      <c r="I175" s="46"/>
    </row>
    <row r="176" spans="1:9">
      <c r="A176" s="12"/>
      <c r="B176" s="69" t="s">
        <v>413</v>
      </c>
      <c r="C176" s="49">
        <v>2.2599999999999998</v>
      </c>
      <c r="D176" s="49"/>
      <c r="E176" s="28" t="s">
        <v>154</v>
      </c>
      <c r="F176" s="14"/>
      <c r="G176" s="49" t="s">
        <v>258</v>
      </c>
      <c r="H176" s="49"/>
      <c r="I176" s="28" t="s">
        <v>154</v>
      </c>
    </row>
    <row r="177" spans="1:14">
      <c r="A177" s="12"/>
      <c r="B177" s="115" t="s">
        <v>399</v>
      </c>
      <c r="C177" s="46"/>
      <c r="D177" s="46"/>
      <c r="E177" s="46"/>
      <c r="F177" s="19"/>
      <c r="G177" s="46"/>
      <c r="H177" s="46"/>
      <c r="I177" s="46"/>
    </row>
    <row r="178" spans="1:14">
      <c r="A178" s="12"/>
      <c r="B178" s="76" t="s">
        <v>411</v>
      </c>
      <c r="C178" s="48" t="s">
        <v>223</v>
      </c>
      <c r="D178" s="49">
        <v>300</v>
      </c>
      <c r="E178" s="37"/>
      <c r="F178" s="37"/>
      <c r="G178" s="48" t="s">
        <v>223</v>
      </c>
      <c r="H178" s="49">
        <v>300</v>
      </c>
      <c r="I178" s="37"/>
    </row>
    <row r="179" spans="1:14">
      <c r="A179" s="12"/>
      <c r="B179" s="76"/>
      <c r="C179" s="48"/>
      <c r="D179" s="49"/>
      <c r="E179" s="37"/>
      <c r="F179" s="37"/>
      <c r="G179" s="48"/>
      <c r="H179" s="49"/>
      <c r="I179" s="37"/>
    </row>
    <row r="180" spans="1:14">
      <c r="A180" s="12"/>
      <c r="B180" s="18" t="s">
        <v>413</v>
      </c>
      <c r="C180" s="44">
        <v>6.125</v>
      </c>
      <c r="D180" s="44"/>
      <c r="E180" s="21" t="s">
        <v>154</v>
      </c>
      <c r="F180" s="19"/>
      <c r="G180" s="44">
        <v>6.125</v>
      </c>
      <c r="H180" s="44"/>
      <c r="I180" s="21" t="s">
        <v>154</v>
      </c>
    </row>
    <row r="181" spans="1:14">
      <c r="A181" s="12"/>
      <c r="B181" s="38" t="s">
        <v>400</v>
      </c>
      <c r="C181" s="37"/>
      <c r="D181" s="37"/>
      <c r="E181" s="37"/>
      <c r="F181" s="14"/>
      <c r="G181" s="37"/>
      <c r="H181" s="37"/>
      <c r="I181" s="37"/>
    </row>
    <row r="182" spans="1:14">
      <c r="A182" s="12"/>
      <c r="B182" s="82" t="s">
        <v>425</v>
      </c>
      <c r="C182" s="42" t="s">
        <v>223</v>
      </c>
      <c r="D182" s="44">
        <v>248.2</v>
      </c>
      <c r="E182" s="46"/>
      <c r="F182" s="46"/>
      <c r="G182" s="42" t="s">
        <v>223</v>
      </c>
      <c r="H182" s="44" t="s">
        <v>258</v>
      </c>
      <c r="I182" s="46"/>
    </row>
    <row r="183" spans="1:14">
      <c r="A183" s="12"/>
      <c r="B183" s="82"/>
      <c r="C183" s="42"/>
      <c r="D183" s="44"/>
      <c r="E183" s="46"/>
      <c r="F183" s="46"/>
      <c r="G183" s="42"/>
      <c r="H183" s="44"/>
      <c r="I183" s="46"/>
    </row>
    <row r="184" spans="1:14">
      <c r="A184" s="12"/>
      <c r="B184" s="69" t="s">
        <v>413</v>
      </c>
      <c r="C184" s="49">
        <v>7.375</v>
      </c>
      <c r="D184" s="49"/>
      <c r="E184" s="28" t="s">
        <v>154</v>
      </c>
      <c r="F184" s="14"/>
      <c r="G184" s="49" t="s">
        <v>258</v>
      </c>
      <c r="H184" s="49"/>
      <c r="I184" s="28" t="s">
        <v>154</v>
      </c>
    </row>
    <row r="185" spans="1:14">
      <c r="A185" s="12"/>
      <c r="B185" s="37"/>
      <c r="C185" s="37"/>
      <c r="D185" s="37"/>
      <c r="E185" s="37"/>
      <c r="F185" s="37"/>
      <c r="G185" s="37"/>
      <c r="H185" s="37"/>
      <c r="I185" s="37"/>
      <c r="J185" s="37"/>
      <c r="K185" s="37"/>
      <c r="L185" s="37"/>
      <c r="M185" s="37"/>
      <c r="N185" s="37"/>
    </row>
    <row r="186" spans="1:14">
      <c r="A186" s="12"/>
      <c r="B186" s="13"/>
      <c r="C186" s="13"/>
    </row>
    <row r="187" spans="1:14" ht="22.5">
      <c r="A187" s="12"/>
      <c r="B187" s="97">
        <v>-1</v>
      </c>
      <c r="C187" s="98" t="s">
        <v>426</v>
      </c>
    </row>
    <row r="188" spans="1:14">
      <c r="A188" s="12"/>
      <c r="B188" s="13"/>
      <c r="C188" s="13"/>
    </row>
    <row r="189" spans="1:14" ht="33.75">
      <c r="A189" s="12"/>
      <c r="B189" s="97">
        <v>-2</v>
      </c>
      <c r="C189" s="98" t="s">
        <v>427</v>
      </c>
    </row>
    <row r="190" spans="1:14">
      <c r="A190" s="12"/>
      <c r="B190" s="33"/>
      <c r="C190" s="33"/>
      <c r="D190" s="33"/>
      <c r="E190" s="33"/>
      <c r="F190" s="33"/>
      <c r="G190" s="33"/>
      <c r="H190" s="33"/>
      <c r="I190" s="33"/>
      <c r="J190" s="33"/>
      <c r="K190" s="33"/>
      <c r="L190" s="33"/>
      <c r="M190" s="33"/>
      <c r="N190" s="33"/>
    </row>
    <row r="191" spans="1:14">
      <c r="A191" s="12"/>
      <c r="B191" s="33"/>
      <c r="C191" s="33"/>
      <c r="D191" s="33"/>
      <c r="E191" s="33"/>
      <c r="F191" s="33"/>
      <c r="G191" s="33"/>
      <c r="H191" s="33"/>
      <c r="I191" s="33"/>
      <c r="J191" s="33"/>
      <c r="K191" s="33"/>
      <c r="L191" s="33"/>
      <c r="M191" s="33"/>
      <c r="N191" s="33"/>
    </row>
    <row r="192" spans="1:14">
      <c r="A192" s="12"/>
      <c r="B192" s="33"/>
      <c r="C192" s="33"/>
      <c r="D192" s="33"/>
      <c r="E192" s="33"/>
      <c r="F192" s="33"/>
      <c r="G192" s="33"/>
      <c r="H192" s="33"/>
      <c r="I192" s="33"/>
      <c r="J192" s="33"/>
      <c r="K192" s="33"/>
      <c r="L192" s="33"/>
      <c r="M192" s="33"/>
      <c r="N192" s="33"/>
    </row>
    <row r="193" spans="1:14">
      <c r="A193" s="12"/>
      <c r="B193" s="34" t="s">
        <v>428</v>
      </c>
      <c r="C193" s="34"/>
      <c r="D193" s="34"/>
      <c r="E193" s="34"/>
      <c r="F193" s="34"/>
      <c r="G193" s="34"/>
      <c r="H193" s="34"/>
      <c r="I193" s="34"/>
      <c r="J193" s="34"/>
      <c r="K193" s="34"/>
      <c r="L193" s="34"/>
      <c r="M193" s="34"/>
      <c r="N193" s="34"/>
    </row>
    <row r="194" spans="1:14">
      <c r="A194" s="12"/>
      <c r="B194" s="33"/>
      <c r="C194" s="33"/>
      <c r="D194" s="33"/>
      <c r="E194" s="33"/>
      <c r="F194" s="33"/>
      <c r="G194" s="33"/>
      <c r="H194" s="33"/>
      <c r="I194" s="33"/>
      <c r="J194" s="33"/>
      <c r="K194" s="33"/>
      <c r="L194" s="33"/>
      <c r="M194" s="33"/>
      <c r="N194" s="33"/>
    </row>
    <row r="195" spans="1:14">
      <c r="A195" s="12"/>
      <c r="B195" s="35" t="s">
        <v>429</v>
      </c>
      <c r="C195" s="35"/>
      <c r="D195" s="35"/>
      <c r="E195" s="35"/>
      <c r="F195" s="35"/>
      <c r="G195" s="35"/>
      <c r="H195" s="35"/>
      <c r="I195" s="35"/>
      <c r="J195" s="35"/>
      <c r="K195" s="35"/>
      <c r="L195" s="35"/>
      <c r="M195" s="35"/>
      <c r="N195" s="35"/>
    </row>
    <row r="196" spans="1:14">
      <c r="A196" s="12"/>
      <c r="B196" s="33"/>
      <c r="C196" s="33"/>
      <c r="D196" s="33"/>
      <c r="E196" s="33"/>
      <c r="F196" s="33"/>
      <c r="G196" s="33"/>
      <c r="H196" s="33"/>
      <c r="I196" s="33"/>
      <c r="J196" s="33"/>
      <c r="K196" s="33"/>
      <c r="L196" s="33"/>
      <c r="M196" s="33"/>
      <c r="N196" s="33"/>
    </row>
    <row r="197" spans="1:14" ht="25.5" customHeight="1">
      <c r="A197" s="12"/>
      <c r="B197" s="35" t="s">
        <v>430</v>
      </c>
      <c r="C197" s="35"/>
      <c r="D197" s="35"/>
      <c r="E197" s="35"/>
      <c r="F197" s="35"/>
      <c r="G197" s="35"/>
      <c r="H197" s="35"/>
      <c r="I197" s="35"/>
      <c r="J197" s="35"/>
      <c r="K197" s="35"/>
      <c r="L197" s="35"/>
      <c r="M197" s="35"/>
      <c r="N197" s="35"/>
    </row>
    <row r="198" spans="1:14">
      <c r="A198" s="12"/>
      <c r="B198" s="33"/>
      <c r="C198" s="33"/>
      <c r="D198" s="33"/>
      <c r="E198" s="33"/>
      <c r="F198" s="33"/>
      <c r="G198" s="33"/>
      <c r="H198" s="33"/>
      <c r="I198" s="33"/>
      <c r="J198" s="33"/>
      <c r="K198" s="33"/>
      <c r="L198" s="33"/>
      <c r="M198" s="33"/>
      <c r="N198" s="33"/>
    </row>
    <row r="199" spans="1:14">
      <c r="A199" s="12"/>
      <c r="B199" s="34" t="s">
        <v>431</v>
      </c>
      <c r="C199" s="34"/>
      <c r="D199" s="34"/>
      <c r="E199" s="34"/>
      <c r="F199" s="34"/>
      <c r="G199" s="34"/>
      <c r="H199" s="34"/>
      <c r="I199" s="34"/>
      <c r="J199" s="34"/>
      <c r="K199" s="34"/>
      <c r="L199" s="34"/>
      <c r="M199" s="34"/>
      <c r="N199" s="34"/>
    </row>
    <row r="200" spans="1:14">
      <c r="A200" s="12"/>
      <c r="B200" s="33"/>
      <c r="C200" s="33"/>
      <c r="D200" s="33"/>
      <c r="E200" s="33"/>
      <c r="F200" s="33"/>
      <c r="G200" s="33"/>
      <c r="H200" s="33"/>
      <c r="I200" s="33"/>
      <c r="J200" s="33"/>
      <c r="K200" s="33"/>
      <c r="L200" s="33"/>
      <c r="M200" s="33"/>
      <c r="N200" s="33"/>
    </row>
    <row r="201" spans="1:14">
      <c r="A201" s="12"/>
      <c r="B201" s="35" t="s">
        <v>432</v>
      </c>
      <c r="C201" s="35"/>
      <c r="D201" s="35"/>
      <c r="E201" s="35"/>
      <c r="F201" s="35"/>
      <c r="G201" s="35"/>
      <c r="H201" s="35"/>
      <c r="I201" s="35"/>
      <c r="J201" s="35"/>
      <c r="K201" s="35"/>
      <c r="L201" s="35"/>
      <c r="M201" s="35"/>
      <c r="N201" s="35"/>
    </row>
    <row r="202" spans="1:14">
      <c r="A202" s="12"/>
      <c r="B202" s="33"/>
      <c r="C202" s="33"/>
      <c r="D202" s="33"/>
      <c r="E202" s="33"/>
      <c r="F202" s="33"/>
      <c r="G202" s="33"/>
      <c r="H202" s="33"/>
      <c r="I202" s="33"/>
      <c r="J202" s="33"/>
      <c r="K202" s="33"/>
      <c r="L202" s="33"/>
      <c r="M202" s="33"/>
      <c r="N202" s="33"/>
    </row>
    <row r="203" spans="1:14" ht="25.5" customHeight="1">
      <c r="A203" s="12"/>
      <c r="B203" s="35" t="s">
        <v>433</v>
      </c>
      <c r="C203" s="35"/>
      <c r="D203" s="35"/>
      <c r="E203" s="35"/>
      <c r="F203" s="35"/>
      <c r="G203" s="35"/>
      <c r="H203" s="35"/>
      <c r="I203" s="35"/>
      <c r="J203" s="35"/>
      <c r="K203" s="35"/>
      <c r="L203" s="35"/>
      <c r="M203" s="35"/>
      <c r="N203" s="35"/>
    </row>
    <row r="204" spans="1:14">
      <c r="A204" s="12"/>
      <c r="B204" s="33"/>
      <c r="C204" s="33"/>
      <c r="D204" s="33"/>
      <c r="E204" s="33"/>
      <c r="F204" s="33"/>
      <c r="G204" s="33"/>
      <c r="H204" s="33"/>
      <c r="I204" s="33"/>
      <c r="J204" s="33"/>
      <c r="K204" s="33"/>
      <c r="L204" s="33"/>
      <c r="M204" s="33"/>
      <c r="N204" s="33"/>
    </row>
    <row r="205" spans="1:14" ht="25.5" customHeight="1">
      <c r="A205" s="12"/>
      <c r="B205" s="35" t="s">
        <v>434</v>
      </c>
      <c r="C205" s="35"/>
      <c r="D205" s="35"/>
      <c r="E205" s="35"/>
      <c r="F205" s="35"/>
      <c r="G205" s="35"/>
      <c r="H205" s="35"/>
      <c r="I205" s="35"/>
      <c r="J205" s="35"/>
      <c r="K205" s="35"/>
      <c r="L205" s="35"/>
      <c r="M205" s="35"/>
      <c r="N205" s="35"/>
    </row>
    <row r="206" spans="1:14">
      <c r="A206" s="12"/>
      <c r="B206" s="33"/>
      <c r="C206" s="33"/>
      <c r="D206" s="33"/>
      <c r="E206" s="33"/>
      <c r="F206" s="33"/>
      <c r="G206" s="33"/>
      <c r="H206" s="33"/>
      <c r="I206" s="33"/>
      <c r="J206" s="33"/>
      <c r="K206" s="33"/>
      <c r="L206" s="33"/>
      <c r="M206" s="33"/>
      <c r="N206" s="33"/>
    </row>
    <row r="207" spans="1:14" ht="38.25" customHeight="1">
      <c r="A207" s="12"/>
      <c r="B207" s="35" t="s">
        <v>435</v>
      </c>
      <c r="C207" s="35"/>
      <c r="D207" s="35"/>
      <c r="E207" s="35"/>
      <c r="F207" s="35"/>
      <c r="G207" s="35"/>
      <c r="H207" s="35"/>
      <c r="I207" s="35"/>
      <c r="J207" s="35"/>
      <c r="K207" s="35"/>
      <c r="L207" s="35"/>
      <c r="M207" s="35"/>
      <c r="N207" s="35"/>
    </row>
    <row r="208" spans="1:14">
      <c r="A208" s="12"/>
      <c r="B208" s="33"/>
      <c r="C208" s="33"/>
      <c r="D208" s="33"/>
      <c r="E208" s="33"/>
      <c r="F208" s="33"/>
      <c r="G208" s="33"/>
      <c r="H208" s="33"/>
      <c r="I208" s="33"/>
      <c r="J208" s="33"/>
      <c r="K208" s="33"/>
      <c r="L208" s="33"/>
      <c r="M208" s="33"/>
      <c r="N208" s="33"/>
    </row>
    <row r="209" spans="1:14">
      <c r="A209" s="12"/>
      <c r="B209" s="34" t="s">
        <v>436</v>
      </c>
      <c r="C209" s="34"/>
      <c r="D209" s="34"/>
      <c r="E209" s="34"/>
      <c r="F209" s="34"/>
      <c r="G209" s="34"/>
      <c r="H209" s="34"/>
      <c r="I209" s="34"/>
      <c r="J209" s="34"/>
      <c r="K209" s="34"/>
      <c r="L209" s="34"/>
      <c r="M209" s="34"/>
      <c r="N209" s="34"/>
    </row>
    <row r="210" spans="1:14">
      <c r="A210" s="12"/>
      <c r="B210" s="33"/>
      <c r="C210" s="33"/>
      <c r="D210" s="33"/>
      <c r="E210" s="33"/>
      <c r="F210" s="33"/>
      <c r="G210" s="33"/>
      <c r="H210" s="33"/>
      <c r="I210" s="33"/>
      <c r="J210" s="33"/>
      <c r="K210" s="33"/>
      <c r="L210" s="33"/>
      <c r="M210" s="33"/>
      <c r="N210" s="33"/>
    </row>
    <row r="211" spans="1:14" ht="38.25" customHeight="1">
      <c r="A211" s="12"/>
      <c r="B211" s="35" t="s">
        <v>437</v>
      </c>
      <c r="C211" s="35"/>
      <c r="D211" s="35"/>
      <c r="E211" s="35"/>
      <c r="F211" s="35"/>
      <c r="G211" s="35"/>
      <c r="H211" s="35"/>
      <c r="I211" s="35"/>
      <c r="J211" s="35"/>
      <c r="K211" s="35"/>
      <c r="L211" s="35"/>
      <c r="M211" s="35"/>
      <c r="N211" s="35"/>
    </row>
    <row r="212" spans="1:14">
      <c r="A212" s="12"/>
      <c r="B212" s="33"/>
      <c r="C212" s="33"/>
      <c r="D212" s="33"/>
      <c r="E212" s="33"/>
      <c r="F212" s="33"/>
      <c r="G212" s="33"/>
      <c r="H212" s="33"/>
      <c r="I212" s="33"/>
      <c r="J212" s="33"/>
      <c r="K212" s="33"/>
      <c r="L212" s="33"/>
      <c r="M212" s="33"/>
      <c r="N212" s="33"/>
    </row>
    <row r="213" spans="1:14" ht="25.5" customHeight="1">
      <c r="A213" s="12"/>
      <c r="B213" s="35" t="s">
        <v>438</v>
      </c>
      <c r="C213" s="35"/>
      <c r="D213" s="35"/>
      <c r="E213" s="35"/>
      <c r="F213" s="35"/>
      <c r="G213" s="35"/>
      <c r="H213" s="35"/>
      <c r="I213" s="35"/>
      <c r="J213" s="35"/>
      <c r="K213" s="35"/>
      <c r="L213" s="35"/>
      <c r="M213" s="35"/>
      <c r="N213" s="35"/>
    </row>
    <row r="214" spans="1:14">
      <c r="A214" s="12"/>
      <c r="B214" s="33"/>
      <c r="C214" s="33"/>
      <c r="D214" s="33"/>
      <c r="E214" s="33"/>
      <c r="F214" s="33"/>
      <c r="G214" s="33"/>
      <c r="H214" s="33"/>
      <c r="I214" s="33"/>
      <c r="J214" s="33"/>
      <c r="K214" s="33"/>
      <c r="L214" s="33"/>
      <c r="M214" s="33"/>
      <c r="N214" s="33"/>
    </row>
    <row r="215" spans="1:14" ht="76.5" customHeight="1">
      <c r="A215" s="12"/>
      <c r="B215" s="35" t="s">
        <v>439</v>
      </c>
      <c r="C215" s="35"/>
      <c r="D215" s="35"/>
      <c r="E215" s="35"/>
      <c r="F215" s="35"/>
      <c r="G215" s="35"/>
      <c r="H215" s="35"/>
      <c r="I215" s="35"/>
      <c r="J215" s="35"/>
      <c r="K215" s="35"/>
      <c r="L215" s="35"/>
      <c r="M215" s="35"/>
      <c r="N215" s="35"/>
    </row>
    <row r="216" spans="1:14">
      <c r="A216" s="12"/>
      <c r="B216" s="33"/>
      <c r="C216" s="33"/>
      <c r="D216" s="33"/>
      <c r="E216" s="33"/>
      <c r="F216" s="33"/>
      <c r="G216" s="33"/>
      <c r="H216" s="33"/>
      <c r="I216" s="33"/>
      <c r="J216" s="33"/>
      <c r="K216" s="33"/>
      <c r="L216" s="33"/>
      <c r="M216" s="33"/>
      <c r="N216" s="33"/>
    </row>
    <row r="217" spans="1:14">
      <c r="A217" s="12"/>
      <c r="B217" s="35" t="s">
        <v>440</v>
      </c>
      <c r="C217" s="35"/>
      <c r="D217" s="35"/>
      <c r="E217" s="35"/>
      <c r="F217" s="35"/>
      <c r="G217" s="35"/>
      <c r="H217" s="35"/>
      <c r="I217" s="35"/>
      <c r="J217" s="35"/>
      <c r="K217" s="35"/>
      <c r="L217" s="35"/>
      <c r="M217" s="35"/>
      <c r="N217" s="35"/>
    </row>
    <row r="218" spans="1:14">
      <c r="A218" s="12"/>
      <c r="B218" s="22"/>
      <c r="C218" s="22"/>
      <c r="D218" s="22"/>
      <c r="E218" s="22"/>
      <c r="F218" s="22"/>
      <c r="G218" s="22"/>
      <c r="H218" s="22"/>
      <c r="I218" s="22"/>
      <c r="J218" s="22"/>
    </row>
    <row r="219" spans="1:14">
      <c r="A219" s="12"/>
      <c r="B219" s="13"/>
      <c r="C219" s="13"/>
      <c r="D219" s="13"/>
      <c r="E219" s="13"/>
      <c r="F219" s="13"/>
      <c r="G219" s="13"/>
      <c r="H219" s="13"/>
      <c r="I219" s="13"/>
      <c r="J219" s="13"/>
    </row>
    <row r="220" spans="1:14">
      <c r="A220" s="12"/>
      <c r="B220" s="39" t="s">
        <v>365</v>
      </c>
      <c r="C220" s="14"/>
      <c r="D220" s="39"/>
      <c r="E220" s="14"/>
      <c r="F220" s="40"/>
      <c r="G220" s="40"/>
      <c r="H220" s="40"/>
      <c r="I220" s="14"/>
      <c r="J220" s="39"/>
    </row>
    <row r="221" spans="1:14">
      <c r="A221" s="12"/>
      <c r="B221" s="120" t="s">
        <v>436</v>
      </c>
      <c r="C221" s="37"/>
      <c r="D221" s="41" t="s">
        <v>441</v>
      </c>
      <c r="E221" s="37"/>
      <c r="F221" s="41" t="s">
        <v>442</v>
      </c>
      <c r="G221" s="41"/>
      <c r="H221" s="41"/>
      <c r="I221" s="37"/>
      <c r="J221" s="41" t="s">
        <v>444</v>
      </c>
    </row>
    <row r="222" spans="1:14" ht="15.75" thickBot="1">
      <c r="A222" s="12"/>
      <c r="B222" s="121"/>
      <c r="C222" s="37"/>
      <c r="D222" s="23"/>
      <c r="E222" s="37"/>
      <c r="F222" s="23" t="s">
        <v>443</v>
      </c>
      <c r="G222" s="23"/>
      <c r="H222" s="23"/>
      <c r="I222" s="37"/>
      <c r="J222" s="23"/>
    </row>
    <row r="223" spans="1:14" ht="15.75" thickTop="1">
      <c r="A223" s="12"/>
      <c r="B223" s="43" t="s">
        <v>419</v>
      </c>
      <c r="C223" s="46"/>
      <c r="D223" s="107" t="s">
        <v>445</v>
      </c>
      <c r="E223" s="46"/>
      <c r="F223" s="43" t="s">
        <v>223</v>
      </c>
      <c r="G223" s="45">
        <v>315.10000000000002</v>
      </c>
      <c r="H223" s="47"/>
      <c r="I223" s="46"/>
      <c r="J223" s="107" t="s">
        <v>446</v>
      </c>
    </row>
    <row r="224" spans="1:14">
      <c r="A224" s="12"/>
      <c r="B224" s="42"/>
      <c r="C224" s="46"/>
      <c r="D224" s="106"/>
      <c r="E224" s="46"/>
      <c r="F224" s="42"/>
      <c r="G224" s="44"/>
      <c r="H224" s="46"/>
      <c r="I224" s="46"/>
      <c r="J224" s="106"/>
    </row>
    <row r="225" spans="1:14">
      <c r="A225" s="12"/>
      <c r="B225" s="48" t="s">
        <v>420</v>
      </c>
      <c r="C225" s="37"/>
      <c r="D225" s="112" t="s">
        <v>447</v>
      </c>
      <c r="E225" s="37"/>
      <c r="F225" s="48" t="s">
        <v>223</v>
      </c>
      <c r="G225" s="49">
        <v>187.8</v>
      </c>
      <c r="H225" s="37"/>
      <c r="I225" s="37"/>
      <c r="J225" s="112" t="s">
        <v>448</v>
      </c>
    </row>
    <row r="226" spans="1:14">
      <c r="A226" s="12"/>
      <c r="B226" s="48"/>
      <c r="C226" s="37"/>
      <c r="D226" s="112"/>
      <c r="E226" s="37"/>
      <c r="F226" s="48"/>
      <c r="G226" s="49"/>
      <c r="H226" s="37"/>
      <c r="I226" s="37"/>
      <c r="J226" s="112"/>
    </row>
    <row r="227" spans="1:14">
      <c r="A227" s="12"/>
      <c r="B227" s="42" t="s">
        <v>421</v>
      </c>
      <c r="C227" s="46"/>
      <c r="D227" s="106" t="s">
        <v>449</v>
      </c>
      <c r="E227" s="46"/>
      <c r="F227" s="42" t="s">
        <v>223</v>
      </c>
      <c r="G227" s="44">
        <v>250.1</v>
      </c>
      <c r="H227" s="46"/>
      <c r="I227" s="46"/>
      <c r="J227" s="106" t="s">
        <v>450</v>
      </c>
    </row>
    <row r="228" spans="1:14">
      <c r="A228" s="12"/>
      <c r="B228" s="42"/>
      <c r="C228" s="46"/>
      <c r="D228" s="106"/>
      <c r="E228" s="46"/>
      <c r="F228" s="42"/>
      <c r="G228" s="44"/>
      <c r="H228" s="46"/>
      <c r="I228" s="46"/>
      <c r="J228" s="106"/>
    </row>
    <row r="229" spans="1:14">
      <c r="A229" s="12"/>
      <c r="B229" s="48" t="s">
        <v>422</v>
      </c>
      <c r="C229" s="37"/>
      <c r="D229" s="112" t="s">
        <v>451</v>
      </c>
      <c r="E229" s="37"/>
      <c r="F229" s="48" t="s">
        <v>223</v>
      </c>
      <c r="G229" s="49">
        <v>374.7</v>
      </c>
      <c r="H229" s="37"/>
      <c r="I229" s="37"/>
      <c r="J229" s="112" t="s">
        <v>452</v>
      </c>
    </row>
    <row r="230" spans="1:14">
      <c r="A230" s="12"/>
      <c r="B230" s="48"/>
      <c r="C230" s="37"/>
      <c r="D230" s="112"/>
      <c r="E230" s="37"/>
      <c r="F230" s="48"/>
      <c r="G230" s="49"/>
      <c r="H230" s="37"/>
      <c r="I230" s="37"/>
      <c r="J230" s="112"/>
    </row>
    <row r="231" spans="1:14">
      <c r="A231" s="12"/>
      <c r="B231" s="42" t="s">
        <v>423</v>
      </c>
      <c r="C231" s="46"/>
      <c r="D231" s="106" t="s">
        <v>453</v>
      </c>
      <c r="E231" s="46"/>
      <c r="F231" s="42" t="s">
        <v>223</v>
      </c>
      <c r="G231" s="44">
        <v>437.6</v>
      </c>
      <c r="H231" s="46"/>
      <c r="I231" s="46"/>
      <c r="J231" s="106" t="s">
        <v>454</v>
      </c>
    </row>
    <row r="232" spans="1:14">
      <c r="A232" s="12"/>
      <c r="B232" s="42"/>
      <c r="C232" s="46"/>
      <c r="D232" s="106"/>
      <c r="E232" s="46"/>
      <c r="F232" s="42"/>
      <c r="G232" s="44"/>
      <c r="H232" s="46"/>
      <c r="I232" s="46"/>
      <c r="J232" s="106"/>
    </row>
    <row r="233" spans="1:14">
      <c r="A233" s="12"/>
      <c r="B233" s="48" t="s">
        <v>424</v>
      </c>
      <c r="C233" s="37"/>
      <c r="D233" s="112" t="s">
        <v>455</v>
      </c>
      <c r="E233" s="37"/>
      <c r="F233" s="48" t="s">
        <v>223</v>
      </c>
      <c r="G233" s="49">
        <v>375.9</v>
      </c>
      <c r="H233" s="37"/>
      <c r="I233" s="37"/>
      <c r="J233" s="112" t="s">
        <v>456</v>
      </c>
    </row>
    <row r="234" spans="1:14">
      <c r="A234" s="12"/>
      <c r="B234" s="48"/>
      <c r="C234" s="37"/>
      <c r="D234" s="112"/>
      <c r="E234" s="37"/>
      <c r="F234" s="48"/>
      <c r="G234" s="49"/>
      <c r="H234" s="37"/>
      <c r="I234" s="37"/>
      <c r="J234" s="112"/>
    </row>
    <row r="235" spans="1:14">
      <c r="A235" s="12"/>
      <c r="B235" s="33"/>
      <c r="C235" s="33"/>
      <c r="D235" s="33"/>
      <c r="E235" s="33"/>
      <c r="F235" s="33"/>
      <c r="G235" s="33"/>
      <c r="H235" s="33"/>
      <c r="I235" s="33"/>
      <c r="J235" s="33"/>
      <c r="K235" s="33"/>
      <c r="L235" s="33"/>
      <c r="M235" s="33"/>
      <c r="N235" s="33"/>
    </row>
    <row r="236" spans="1:14">
      <c r="A236" s="12"/>
      <c r="B236" s="34" t="s">
        <v>457</v>
      </c>
      <c r="C236" s="34"/>
      <c r="D236" s="34"/>
      <c r="E236" s="34"/>
      <c r="F236" s="34"/>
      <c r="G236" s="34"/>
      <c r="H236" s="34"/>
      <c r="I236" s="34"/>
      <c r="J236" s="34"/>
      <c r="K236" s="34"/>
      <c r="L236" s="34"/>
      <c r="M236" s="34"/>
      <c r="N236" s="34"/>
    </row>
    <row r="237" spans="1:14">
      <c r="A237" s="12"/>
      <c r="B237" s="33"/>
      <c r="C237" s="33"/>
      <c r="D237" s="33"/>
      <c r="E237" s="33"/>
      <c r="F237" s="33"/>
      <c r="G237" s="33"/>
      <c r="H237" s="33"/>
      <c r="I237" s="33"/>
      <c r="J237" s="33"/>
      <c r="K237" s="33"/>
      <c r="L237" s="33"/>
      <c r="M237" s="33"/>
      <c r="N237" s="33"/>
    </row>
    <row r="238" spans="1:14" ht="25.5" customHeight="1">
      <c r="A238" s="12"/>
      <c r="B238" s="35" t="s">
        <v>458</v>
      </c>
      <c r="C238" s="35"/>
      <c r="D238" s="35"/>
      <c r="E238" s="35"/>
      <c r="F238" s="35"/>
      <c r="G238" s="35"/>
      <c r="H238" s="35"/>
      <c r="I238" s="35"/>
      <c r="J238" s="35"/>
      <c r="K238" s="35"/>
      <c r="L238" s="35"/>
      <c r="M238" s="35"/>
      <c r="N238" s="35"/>
    </row>
    <row r="239" spans="1:14">
      <c r="A239" s="12"/>
      <c r="B239" s="33"/>
      <c r="C239" s="33"/>
      <c r="D239" s="33"/>
      <c r="E239" s="33"/>
      <c r="F239" s="33"/>
      <c r="G239" s="33"/>
      <c r="H239" s="33"/>
      <c r="I239" s="33"/>
      <c r="J239" s="33"/>
      <c r="K239" s="33"/>
      <c r="L239" s="33"/>
      <c r="M239" s="33"/>
      <c r="N239" s="33"/>
    </row>
    <row r="240" spans="1:14" ht="38.25" customHeight="1">
      <c r="A240" s="12"/>
      <c r="B240" s="35" t="s">
        <v>459</v>
      </c>
      <c r="C240" s="35"/>
      <c r="D240" s="35"/>
      <c r="E240" s="35"/>
      <c r="F240" s="35"/>
      <c r="G240" s="35"/>
      <c r="H240" s="35"/>
      <c r="I240" s="35"/>
      <c r="J240" s="35"/>
      <c r="K240" s="35"/>
      <c r="L240" s="35"/>
      <c r="M240" s="35"/>
      <c r="N240" s="35"/>
    </row>
    <row r="241" spans="1:14">
      <c r="A241" s="12"/>
      <c r="B241" s="33"/>
      <c r="C241" s="33"/>
      <c r="D241" s="33"/>
      <c r="E241" s="33"/>
      <c r="F241" s="33"/>
      <c r="G241" s="33"/>
      <c r="H241" s="33"/>
      <c r="I241" s="33"/>
      <c r="J241" s="33"/>
      <c r="K241" s="33"/>
      <c r="L241" s="33"/>
      <c r="M241" s="33"/>
      <c r="N241" s="33"/>
    </row>
    <row r="242" spans="1:14" ht="25.5" customHeight="1">
      <c r="A242" s="12"/>
      <c r="B242" s="35" t="s">
        <v>460</v>
      </c>
      <c r="C242" s="35"/>
      <c r="D242" s="35"/>
      <c r="E242" s="35"/>
      <c r="F242" s="35"/>
      <c r="G242" s="35"/>
      <c r="H242" s="35"/>
      <c r="I242" s="35"/>
      <c r="J242" s="35"/>
      <c r="K242" s="35"/>
      <c r="L242" s="35"/>
      <c r="M242" s="35"/>
      <c r="N242" s="35"/>
    </row>
    <row r="243" spans="1:14">
      <c r="A243" s="12"/>
      <c r="B243" s="33"/>
      <c r="C243" s="33"/>
      <c r="D243" s="33"/>
      <c r="E243" s="33"/>
      <c r="F243" s="33"/>
      <c r="G243" s="33"/>
      <c r="H243" s="33"/>
      <c r="I243" s="33"/>
      <c r="J243" s="33"/>
      <c r="K243" s="33"/>
      <c r="L243" s="33"/>
      <c r="M243" s="33"/>
      <c r="N243" s="33"/>
    </row>
    <row r="244" spans="1:14" ht="38.25" customHeight="1">
      <c r="A244" s="12"/>
      <c r="B244" s="35" t="s">
        <v>461</v>
      </c>
      <c r="C244" s="35"/>
      <c r="D244" s="35"/>
      <c r="E244" s="35"/>
      <c r="F244" s="35"/>
      <c r="G244" s="35"/>
      <c r="H244" s="35"/>
      <c r="I244" s="35"/>
      <c r="J244" s="35"/>
      <c r="K244" s="35"/>
      <c r="L244" s="35"/>
      <c r="M244" s="35"/>
      <c r="N244" s="35"/>
    </row>
    <row r="245" spans="1:14">
      <c r="A245" s="12"/>
      <c r="B245" s="33"/>
      <c r="C245" s="33"/>
      <c r="D245" s="33"/>
      <c r="E245" s="33"/>
      <c r="F245" s="33"/>
      <c r="G245" s="33"/>
      <c r="H245" s="33"/>
      <c r="I245" s="33"/>
      <c r="J245" s="33"/>
      <c r="K245" s="33"/>
      <c r="L245" s="33"/>
      <c r="M245" s="33"/>
      <c r="N245" s="33"/>
    </row>
    <row r="246" spans="1:14" ht="25.5" customHeight="1">
      <c r="A246" s="12"/>
      <c r="B246" s="35" t="s">
        <v>462</v>
      </c>
      <c r="C246" s="35"/>
      <c r="D246" s="35"/>
      <c r="E246" s="35"/>
      <c r="F246" s="35"/>
      <c r="G246" s="35"/>
      <c r="H246" s="35"/>
      <c r="I246" s="35"/>
      <c r="J246" s="35"/>
      <c r="K246" s="35"/>
      <c r="L246" s="35"/>
      <c r="M246" s="35"/>
      <c r="N246" s="35"/>
    </row>
    <row r="247" spans="1:14">
      <c r="A247" s="12"/>
      <c r="B247" s="33"/>
      <c r="C247" s="33"/>
      <c r="D247" s="33"/>
      <c r="E247" s="33"/>
      <c r="F247" s="33"/>
      <c r="G247" s="33"/>
      <c r="H247" s="33"/>
      <c r="I247" s="33"/>
      <c r="J247" s="33"/>
      <c r="K247" s="33"/>
      <c r="L247" s="33"/>
      <c r="M247" s="33"/>
      <c r="N247" s="33"/>
    </row>
    <row r="248" spans="1:14">
      <c r="A248" s="12"/>
      <c r="B248" s="34" t="s">
        <v>463</v>
      </c>
      <c r="C248" s="34"/>
      <c r="D248" s="34"/>
      <c r="E248" s="34"/>
      <c r="F248" s="34"/>
      <c r="G248" s="34"/>
      <c r="H248" s="34"/>
      <c r="I248" s="34"/>
      <c r="J248" s="34"/>
      <c r="K248" s="34"/>
      <c r="L248" s="34"/>
      <c r="M248" s="34"/>
      <c r="N248" s="34"/>
    </row>
    <row r="249" spans="1:14">
      <c r="A249" s="12"/>
      <c r="B249" s="33"/>
      <c r="C249" s="33"/>
      <c r="D249" s="33"/>
      <c r="E249" s="33"/>
      <c r="F249" s="33"/>
      <c r="G249" s="33"/>
      <c r="H249" s="33"/>
      <c r="I249" s="33"/>
      <c r="J249" s="33"/>
      <c r="K249" s="33"/>
      <c r="L249" s="33"/>
      <c r="M249" s="33"/>
      <c r="N249" s="33"/>
    </row>
    <row r="250" spans="1:14" ht="38.25" customHeight="1">
      <c r="A250" s="12"/>
      <c r="B250" s="35" t="s">
        <v>464</v>
      </c>
      <c r="C250" s="35"/>
      <c r="D250" s="35"/>
      <c r="E250" s="35"/>
      <c r="F250" s="35"/>
      <c r="G250" s="35"/>
      <c r="H250" s="35"/>
      <c r="I250" s="35"/>
      <c r="J250" s="35"/>
      <c r="K250" s="35"/>
      <c r="L250" s="35"/>
      <c r="M250" s="35"/>
      <c r="N250" s="35"/>
    </row>
    <row r="251" spans="1:14">
      <c r="A251" s="12"/>
      <c r="B251" s="33"/>
      <c r="C251" s="33"/>
      <c r="D251" s="33"/>
      <c r="E251" s="33"/>
      <c r="F251" s="33"/>
      <c r="G251" s="33"/>
      <c r="H251" s="33"/>
      <c r="I251" s="33"/>
      <c r="J251" s="33"/>
      <c r="K251" s="33"/>
      <c r="L251" s="33"/>
      <c r="M251" s="33"/>
      <c r="N251" s="33"/>
    </row>
    <row r="252" spans="1:14" ht="25.5" customHeight="1">
      <c r="A252" s="12"/>
      <c r="B252" s="35" t="s">
        <v>465</v>
      </c>
      <c r="C252" s="35"/>
      <c r="D252" s="35"/>
      <c r="E252" s="35"/>
      <c r="F252" s="35"/>
      <c r="G252" s="35"/>
      <c r="H252" s="35"/>
      <c r="I252" s="35"/>
      <c r="J252" s="35"/>
      <c r="K252" s="35"/>
      <c r="L252" s="35"/>
      <c r="M252" s="35"/>
      <c r="N252" s="35"/>
    </row>
  </sheetData>
  <mergeCells count="668">
    <mergeCell ref="B248:N248"/>
    <mergeCell ref="B249:N249"/>
    <mergeCell ref="B250:N250"/>
    <mergeCell ref="B251:N251"/>
    <mergeCell ref="B252:N252"/>
    <mergeCell ref="B242:N242"/>
    <mergeCell ref="B243:N243"/>
    <mergeCell ref="B244:N244"/>
    <mergeCell ref="B245:N245"/>
    <mergeCell ref="B246:N246"/>
    <mergeCell ref="B247:N247"/>
    <mergeCell ref="B236:N236"/>
    <mergeCell ref="B237:N237"/>
    <mergeCell ref="B238:N238"/>
    <mergeCell ref="B239:N239"/>
    <mergeCell ref="B240:N240"/>
    <mergeCell ref="B241:N241"/>
    <mergeCell ref="B213:N213"/>
    <mergeCell ref="B214:N214"/>
    <mergeCell ref="B215:N215"/>
    <mergeCell ref="B216:N216"/>
    <mergeCell ref="B217:N217"/>
    <mergeCell ref="B235:N235"/>
    <mergeCell ref="B207:N207"/>
    <mergeCell ref="B208:N208"/>
    <mergeCell ref="B209:N209"/>
    <mergeCell ref="B210:N210"/>
    <mergeCell ref="B211:N211"/>
    <mergeCell ref="B212:N212"/>
    <mergeCell ref="B201:N201"/>
    <mergeCell ref="B202:N202"/>
    <mergeCell ref="B203:N203"/>
    <mergeCell ref="B204:N204"/>
    <mergeCell ref="B205:N205"/>
    <mergeCell ref="B206:N206"/>
    <mergeCell ref="B195:N195"/>
    <mergeCell ref="B196:N196"/>
    <mergeCell ref="B197:N197"/>
    <mergeCell ref="B198:N198"/>
    <mergeCell ref="B199:N199"/>
    <mergeCell ref="B200:N200"/>
    <mergeCell ref="B48:N48"/>
    <mergeCell ref="B49:N49"/>
    <mergeCell ref="B75:N75"/>
    <mergeCell ref="B78:N78"/>
    <mergeCell ref="B185:N185"/>
    <mergeCell ref="B190:N190"/>
    <mergeCell ref="A1:A2"/>
    <mergeCell ref="B1:N1"/>
    <mergeCell ref="B2:N2"/>
    <mergeCell ref="B3:N3"/>
    <mergeCell ref="A4:A252"/>
    <mergeCell ref="B4:N4"/>
    <mergeCell ref="B5:N5"/>
    <mergeCell ref="B6:N6"/>
    <mergeCell ref="B7:N7"/>
    <mergeCell ref="B37:N37"/>
    <mergeCell ref="J231:J232"/>
    <mergeCell ref="B233:B234"/>
    <mergeCell ref="C233:C234"/>
    <mergeCell ref="D233:D234"/>
    <mergeCell ref="E233:E234"/>
    <mergeCell ref="F233:F234"/>
    <mergeCell ref="G233:G234"/>
    <mergeCell ref="H233:H234"/>
    <mergeCell ref="I233:I234"/>
    <mergeCell ref="J233:J234"/>
    <mergeCell ref="I229:I230"/>
    <mergeCell ref="J229:J230"/>
    <mergeCell ref="B231:B232"/>
    <mergeCell ref="C231:C232"/>
    <mergeCell ref="D231:D232"/>
    <mergeCell ref="E231:E232"/>
    <mergeCell ref="F231:F232"/>
    <mergeCell ref="G231:G232"/>
    <mergeCell ref="H231:H232"/>
    <mergeCell ref="I231:I232"/>
    <mergeCell ref="H227:H228"/>
    <mergeCell ref="I227:I228"/>
    <mergeCell ref="J227:J228"/>
    <mergeCell ref="B229:B230"/>
    <mergeCell ref="C229:C230"/>
    <mergeCell ref="D229:D230"/>
    <mergeCell ref="E229:E230"/>
    <mergeCell ref="F229:F230"/>
    <mergeCell ref="G229:G230"/>
    <mergeCell ref="H229:H230"/>
    <mergeCell ref="B227:B228"/>
    <mergeCell ref="C227:C228"/>
    <mergeCell ref="D227:D228"/>
    <mergeCell ref="E227:E228"/>
    <mergeCell ref="F227:F228"/>
    <mergeCell ref="G227:G228"/>
    <mergeCell ref="J223:J224"/>
    <mergeCell ref="B225:B226"/>
    <mergeCell ref="C225:C226"/>
    <mergeCell ref="D225:D226"/>
    <mergeCell ref="E225:E226"/>
    <mergeCell ref="F225:F226"/>
    <mergeCell ref="G225:G226"/>
    <mergeCell ref="H225:H226"/>
    <mergeCell ref="I225:I226"/>
    <mergeCell ref="J225:J226"/>
    <mergeCell ref="I221:I222"/>
    <mergeCell ref="J221:J222"/>
    <mergeCell ref="B223:B224"/>
    <mergeCell ref="C223:C224"/>
    <mergeCell ref="D223:D224"/>
    <mergeCell ref="E223:E224"/>
    <mergeCell ref="F223:F224"/>
    <mergeCell ref="G223:G224"/>
    <mergeCell ref="H223:H224"/>
    <mergeCell ref="I223:I224"/>
    <mergeCell ref="B221:B222"/>
    <mergeCell ref="C221:C222"/>
    <mergeCell ref="D221:D222"/>
    <mergeCell ref="E221:E222"/>
    <mergeCell ref="F221:H221"/>
    <mergeCell ref="F222:H222"/>
    <mergeCell ref="H182:H183"/>
    <mergeCell ref="I182:I183"/>
    <mergeCell ref="C184:D184"/>
    <mergeCell ref="G184:H184"/>
    <mergeCell ref="B218:J218"/>
    <mergeCell ref="F220:H220"/>
    <mergeCell ref="B191:N191"/>
    <mergeCell ref="B192:N192"/>
    <mergeCell ref="B193:N193"/>
    <mergeCell ref="B194:N194"/>
    <mergeCell ref="B182:B183"/>
    <mergeCell ref="C182:C183"/>
    <mergeCell ref="D182:D183"/>
    <mergeCell ref="E182:E183"/>
    <mergeCell ref="F182:F183"/>
    <mergeCell ref="G182:G183"/>
    <mergeCell ref="H178:H179"/>
    <mergeCell ref="I178:I179"/>
    <mergeCell ref="C180:D180"/>
    <mergeCell ref="G180:H180"/>
    <mergeCell ref="C181:E181"/>
    <mergeCell ref="G181:I181"/>
    <mergeCell ref="C176:D176"/>
    <mergeCell ref="G176:H176"/>
    <mergeCell ref="C177:E177"/>
    <mergeCell ref="G177:I177"/>
    <mergeCell ref="B178:B179"/>
    <mergeCell ref="C178:C179"/>
    <mergeCell ref="D178:D179"/>
    <mergeCell ref="E178:E179"/>
    <mergeCell ref="F178:F179"/>
    <mergeCell ref="G178:G179"/>
    <mergeCell ref="B174:B175"/>
    <mergeCell ref="C174:D175"/>
    <mergeCell ref="E174:E175"/>
    <mergeCell ref="F174:F175"/>
    <mergeCell ref="G174:H175"/>
    <mergeCell ref="I174:I175"/>
    <mergeCell ref="H170:H171"/>
    <mergeCell ref="I170:I171"/>
    <mergeCell ref="B172:B173"/>
    <mergeCell ref="C172:D173"/>
    <mergeCell ref="E172:E173"/>
    <mergeCell ref="F172:F173"/>
    <mergeCell ref="G172:H173"/>
    <mergeCell ref="I172:I173"/>
    <mergeCell ref="C168:D168"/>
    <mergeCell ref="G168:H168"/>
    <mergeCell ref="C169:E169"/>
    <mergeCell ref="G169:I169"/>
    <mergeCell ref="B170:B171"/>
    <mergeCell ref="C170:C171"/>
    <mergeCell ref="D170:D171"/>
    <mergeCell ref="E170:E171"/>
    <mergeCell ref="F170:F171"/>
    <mergeCell ref="G170:G171"/>
    <mergeCell ref="B166:B167"/>
    <mergeCell ref="C166:D167"/>
    <mergeCell ref="E166:E167"/>
    <mergeCell ref="F166:F167"/>
    <mergeCell ref="G166:H167"/>
    <mergeCell ref="I166:I167"/>
    <mergeCell ref="H162:H163"/>
    <mergeCell ref="I162:I163"/>
    <mergeCell ref="B164:B165"/>
    <mergeCell ref="C164:D165"/>
    <mergeCell ref="E164:E165"/>
    <mergeCell ref="F164:F165"/>
    <mergeCell ref="G164:H165"/>
    <mergeCell ref="I164:I165"/>
    <mergeCell ref="C160:D160"/>
    <mergeCell ref="G160:H160"/>
    <mergeCell ref="C161:E161"/>
    <mergeCell ref="G161:I161"/>
    <mergeCell ref="B162:B163"/>
    <mergeCell ref="C162:C163"/>
    <mergeCell ref="D162:D163"/>
    <mergeCell ref="E162:E163"/>
    <mergeCell ref="F162:F163"/>
    <mergeCell ref="G162:G163"/>
    <mergeCell ref="B158:B159"/>
    <mergeCell ref="C158:D159"/>
    <mergeCell ref="E158:E159"/>
    <mergeCell ref="F158:F159"/>
    <mergeCell ref="G158:H159"/>
    <mergeCell ref="I158:I159"/>
    <mergeCell ref="H154:H155"/>
    <mergeCell ref="I154:I155"/>
    <mergeCell ref="B156:B157"/>
    <mergeCell ref="C156:D157"/>
    <mergeCell ref="E156:E157"/>
    <mergeCell ref="F156:F157"/>
    <mergeCell ref="G156:H157"/>
    <mergeCell ref="I156:I157"/>
    <mergeCell ref="C152:D152"/>
    <mergeCell ref="G152:H152"/>
    <mergeCell ref="C153:E153"/>
    <mergeCell ref="G153:I153"/>
    <mergeCell ref="B154:B155"/>
    <mergeCell ref="C154:C155"/>
    <mergeCell ref="D154:D155"/>
    <mergeCell ref="E154:E155"/>
    <mergeCell ref="F154:F155"/>
    <mergeCell ref="G154:G155"/>
    <mergeCell ref="B150:B151"/>
    <mergeCell ref="C150:D151"/>
    <mergeCell ref="E150:E151"/>
    <mergeCell ref="F150:F151"/>
    <mergeCell ref="G150:H151"/>
    <mergeCell ref="I150:I151"/>
    <mergeCell ref="H146:H147"/>
    <mergeCell ref="I146:I147"/>
    <mergeCell ref="B148:B149"/>
    <mergeCell ref="C148:D149"/>
    <mergeCell ref="E148:E149"/>
    <mergeCell ref="F148:F149"/>
    <mergeCell ref="G148:H149"/>
    <mergeCell ref="I148:I149"/>
    <mergeCell ref="C144:D144"/>
    <mergeCell ref="G144:H144"/>
    <mergeCell ref="C145:E145"/>
    <mergeCell ref="G145:I145"/>
    <mergeCell ref="B146:B147"/>
    <mergeCell ref="C146:C147"/>
    <mergeCell ref="D146:D147"/>
    <mergeCell ref="E146:E147"/>
    <mergeCell ref="F146:F147"/>
    <mergeCell ref="G146:G147"/>
    <mergeCell ref="B142:B143"/>
    <mergeCell ref="C142:D143"/>
    <mergeCell ref="E142:E143"/>
    <mergeCell ref="F142:F143"/>
    <mergeCell ref="G142:H143"/>
    <mergeCell ref="I142:I143"/>
    <mergeCell ref="H138:H139"/>
    <mergeCell ref="I138:I139"/>
    <mergeCell ref="B140:B141"/>
    <mergeCell ref="C140:D141"/>
    <mergeCell ref="E140:E141"/>
    <mergeCell ref="F140:F141"/>
    <mergeCell ref="G140:H141"/>
    <mergeCell ref="I140:I141"/>
    <mergeCell ref="C136:D136"/>
    <mergeCell ref="G136:H136"/>
    <mergeCell ref="C137:E137"/>
    <mergeCell ref="G137:I137"/>
    <mergeCell ref="B138:B139"/>
    <mergeCell ref="C138:C139"/>
    <mergeCell ref="D138:D139"/>
    <mergeCell ref="E138:E139"/>
    <mergeCell ref="F138:F139"/>
    <mergeCell ref="G138:G139"/>
    <mergeCell ref="B134:B135"/>
    <mergeCell ref="C134:D135"/>
    <mergeCell ref="E134:E135"/>
    <mergeCell ref="F134:F135"/>
    <mergeCell ref="G134:H135"/>
    <mergeCell ref="I134:I135"/>
    <mergeCell ref="G130:G131"/>
    <mergeCell ref="H130:H131"/>
    <mergeCell ref="I130:I131"/>
    <mergeCell ref="B132:B133"/>
    <mergeCell ref="C132:D133"/>
    <mergeCell ref="E132:E133"/>
    <mergeCell ref="F132:F133"/>
    <mergeCell ref="G132:H133"/>
    <mergeCell ref="I132:I133"/>
    <mergeCell ref="C126:D126"/>
    <mergeCell ref="G126:H126"/>
    <mergeCell ref="B127:I127"/>
    <mergeCell ref="C129:E129"/>
    <mergeCell ref="G129:I129"/>
    <mergeCell ref="B130:B131"/>
    <mergeCell ref="C130:C131"/>
    <mergeCell ref="D130:D131"/>
    <mergeCell ref="E130:E131"/>
    <mergeCell ref="F130:F131"/>
    <mergeCell ref="B124:B125"/>
    <mergeCell ref="C124:D125"/>
    <mergeCell ref="E124:E125"/>
    <mergeCell ref="F124:F125"/>
    <mergeCell ref="G124:H125"/>
    <mergeCell ref="I124:I125"/>
    <mergeCell ref="H120:H121"/>
    <mergeCell ref="I120:I121"/>
    <mergeCell ref="B122:B123"/>
    <mergeCell ref="C122:D123"/>
    <mergeCell ref="E122:E123"/>
    <mergeCell ref="F122:F123"/>
    <mergeCell ref="G122:H123"/>
    <mergeCell ref="I122:I123"/>
    <mergeCell ref="C118:D118"/>
    <mergeCell ref="G118:H118"/>
    <mergeCell ref="C119:E119"/>
    <mergeCell ref="G119:I119"/>
    <mergeCell ref="B120:B121"/>
    <mergeCell ref="C120:C121"/>
    <mergeCell ref="D120:D121"/>
    <mergeCell ref="E120:E121"/>
    <mergeCell ref="F120:F121"/>
    <mergeCell ref="G120:G121"/>
    <mergeCell ref="B116:B117"/>
    <mergeCell ref="C116:D117"/>
    <mergeCell ref="E116:E117"/>
    <mergeCell ref="F116:F117"/>
    <mergeCell ref="G116:H117"/>
    <mergeCell ref="I116:I117"/>
    <mergeCell ref="B114:B115"/>
    <mergeCell ref="C114:D115"/>
    <mergeCell ref="E114:E115"/>
    <mergeCell ref="F114:F115"/>
    <mergeCell ref="G114:H115"/>
    <mergeCell ref="I114:I115"/>
    <mergeCell ref="H110:H111"/>
    <mergeCell ref="I110:I111"/>
    <mergeCell ref="B112:B113"/>
    <mergeCell ref="C112:D113"/>
    <mergeCell ref="E112:E113"/>
    <mergeCell ref="F112:F113"/>
    <mergeCell ref="G112:H113"/>
    <mergeCell ref="I112:I113"/>
    <mergeCell ref="C108:D108"/>
    <mergeCell ref="G108:H108"/>
    <mergeCell ref="C109:E109"/>
    <mergeCell ref="G109:I109"/>
    <mergeCell ref="B110:B111"/>
    <mergeCell ref="C110:C111"/>
    <mergeCell ref="D110:D111"/>
    <mergeCell ref="E110:E111"/>
    <mergeCell ref="F110:F111"/>
    <mergeCell ref="G110:G111"/>
    <mergeCell ref="B106:B107"/>
    <mergeCell ref="C106:D107"/>
    <mergeCell ref="E106:E107"/>
    <mergeCell ref="F106:F107"/>
    <mergeCell ref="G106:H107"/>
    <mergeCell ref="I106:I107"/>
    <mergeCell ref="B104:B105"/>
    <mergeCell ref="C104:D105"/>
    <mergeCell ref="E104:E105"/>
    <mergeCell ref="F104:F105"/>
    <mergeCell ref="G104:H105"/>
    <mergeCell ref="I104:I105"/>
    <mergeCell ref="H100:H101"/>
    <mergeCell ref="I100:I101"/>
    <mergeCell ref="B102:B103"/>
    <mergeCell ref="C102:D103"/>
    <mergeCell ref="E102:E103"/>
    <mergeCell ref="F102:F103"/>
    <mergeCell ref="G102:H103"/>
    <mergeCell ref="I102:I103"/>
    <mergeCell ref="C98:D98"/>
    <mergeCell ref="G98:H98"/>
    <mergeCell ref="C99:E99"/>
    <mergeCell ref="G99:I99"/>
    <mergeCell ref="B100:B101"/>
    <mergeCell ref="C100:C101"/>
    <mergeCell ref="D100:D101"/>
    <mergeCell ref="E100:E101"/>
    <mergeCell ref="F100:F101"/>
    <mergeCell ref="G100:G101"/>
    <mergeCell ref="B96:B97"/>
    <mergeCell ref="C96:D97"/>
    <mergeCell ref="E96:E97"/>
    <mergeCell ref="F96:F97"/>
    <mergeCell ref="G96:H97"/>
    <mergeCell ref="I96:I97"/>
    <mergeCell ref="B94:B95"/>
    <mergeCell ref="C94:D95"/>
    <mergeCell ref="E94:E95"/>
    <mergeCell ref="F94:F95"/>
    <mergeCell ref="G94:H95"/>
    <mergeCell ref="I94:I95"/>
    <mergeCell ref="H90:H91"/>
    <mergeCell ref="I90:I91"/>
    <mergeCell ref="B92:B93"/>
    <mergeCell ref="C92:D93"/>
    <mergeCell ref="E92:E93"/>
    <mergeCell ref="F92:F93"/>
    <mergeCell ref="G92:H93"/>
    <mergeCell ref="I92:I93"/>
    <mergeCell ref="C88:D88"/>
    <mergeCell ref="G88:H88"/>
    <mergeCell ref="C89:E89"/>
    <mergeCell ref="G89:I89"/>
    <mergeCell ref="B90:B91"/>
    <mergeCell ref="C90:C91"/>
    <mergeCell ref="D90:D91"/>
    <mergeCell ref="E90:E91"/>
    <mergeCell ref="F90:F91"/>
    <mergeCell ref="G90:G91"/>
    <mergeCell ref="H84:H85"/>
    <mergeCell ref="I84:I85"/>
    <mergeCell ref="B86:B87"/>
    <mergeCell ref="C86:D87"/>
    <mergeCell ref="E86:E87"/>
    <mergeCell ref="F86:F87"/>
    <mergeCell ref="G86:H87"/>
    <mergeCell ref="I86:I87"/>
    <mergeCell ref="B84:B85"/>
    <mergeCell ref="C84:C85"/>
    <mergeCell ref="D84:D85"/>
    <mergeCell ref="E84:E85"/>
    <mergeCell ref="F84:F85"/>
    <mergeCell ref="G84:G85"/>
    <mergeCell ref="B79:I79"/>
    <mergeCell ref="C81:I81"/>
    <mergeCell ref="C82:E82"/>
    <mergeCell ref="G82:I82"/>
    <mergeCell ref="C83:E83"/>
    <mergeCell ref="G83:I83"/>
    <mergeCell ref="B73:B74"/>
    <mergeCell ref="C73:D74"/>
    <mergeCell ref="E73:E74"/>
    <mergeCell ref="F73:F74"/>
    <mergeCell ref="G73:H74"/>
    <mergeCell ref="I73:I74"/>
    <mergeCell ref="C70:E70"/>
    <mergeCell ref="G70:I70"/>
    <mergeCell ref="B71:B72"/>
    <mergeCell ref="C71:C72"/>
    <mergeCell ref="D71:D72"/>
    <mergeCell ref="E71:E72"/>
    <mergeCell ref="F71:F72"/>
    <mergeCell ref="G71:G72"/>
    <mergeCell ref="H71:H72"/>
    <mergeCell ref="I71:I72"/>
    <mergeCell ref="B68:B69"/>
    <mergeCell ref="C68:D69"/>
    <mergeCell ref="E68:E69"/>
    <mergeCell ref="F68:F69"/>
    <mergeCell ref="G68:H69"/>
    <mergeCell ref="I68:I69"/>
    <mergeCell ref="C65:E65"/>
    <mergeCell ref="G65:I65"/>
    <mergeCell ref="B66:B67"/>
    <mergeCell ref="C66:C67"/>
    <mergeCell ref="D66:D67"/>
    <mergeCell ref="E66:E67"/>
    <mergeCell ref="F66:F67"/>
    <mergeCell ref="G66:G67"/>
    <mergeCell ref="H66:H67"/>
    <mergeCell ref="I66:I67"/>
    <mergeCell ref="B63:B64"/>
    <mergeCell ref="C63:D64"/>
    <mergeCell ref="E63:E64"/>
    <mergeCell ref="F63:F64"/>
    <mergeCell ref="G63:H64"/>
    <mergeCell ref="I63:I64"/>
    <mergeCell ref="C60:E60"/>
    <mergeCell ref="G60:I60"/>
    <mergeCell ref="B61:B62"/>
    <mergeCell ref="C61:C62"/>
    <mergeCell ref="D61:D62"/>
    <mergeCell ref="E61:E62"/>
    <mergeCell ref="F61:F62"/>
    <mergeCell ref="G61:G62"/>
    <mergeCell ref="H61:H62"/>
    <mergeCell ref="I61:I62"/>
    <mergeCell ref="H56:H57"/>
    <mergeCell ref="I56:I57"/>
    <mergeCell ref="B58:B59"/>
    <mergeCell ref="C58:D59"/>
    <mergeCell ref="E58:E59"/>
    <mergeCell ref="F58:F59"/>
    <mergeCell ref="G58:H59"/>
    <mergeCell ref="I58:I59"/>
    <mergeCell ref="C54:E54"/>
    <mergeCell ref="G54:I54"/>
    <mergeCell ref="C55:E55"/>
    <mergeCell ref="G55:I55"/>
    <mergeCell ref="B56:B57"/>
    <mergeCell ref="C56:C57"/>
    <mergeCell ref="D56:D57"/>
    <mergeCell ref="E56:E57"/>
    <mergeCell ref="F56:F57"/>
    <mergeCell ref="G56:G57"/>
    <mergeCell ref="K35:K36"/>
    <mergeCell ref="L35:L36"/>
    <mergeCell ref="M35:M36"/>
    <mergeCell ref="N35:N36"/>
    <mergeCell ref="B50:I50"/>
    <mergeCell ref="B52:B53"/>
    <mergeCell ref="C52:I52"/>
    <mergeCell ref="C53:I53"/>
    <mergeCell ref="B46:N46"/>
    <mergeCell ref="B47:N47"/>
    <mergeCell ref="N33:N34"/>
    <mergeCell ref="B35:B36"/>
    <mergeCell ref="C35:C36"/>
    <mergeCell ref="D35:D36"/>
    <mergeCell ref="E35:E36"/>
    <mergeCell ref="F35:F36"/>
    <mergeCell ref="G35:G36"/>
    <mergeCell ref="H35:H36"/>
    <mergeCell ref="I35:I36"/>
    <mergeCell ref="J35:J36"/>
    <mergeCell ref="H33:H34"/>
    <mergeCell ref="I33:I34"/>
    <mergeCell ref="J33:J34"/>
    <mergeCell ref="K33:K34"/>
    <mergeCell ref="L33:L34"/>
    <mergeCell ref="M33:M34"/>
    <mergeCell ref="K31:K32"/>
    <mergeCell ref="L31:L32"/>
    <mergeCell ref="M31:M32"/>
    <mergeCell ref="N31:N32"/>
    <mergeCell ref="B33:B34"/>
    <mergeCell ref="C33:C34"/>
    <mergeCell ref="D33:D34"/>
    <mergeCell ref="E33:E34"/>
    <mergeCell ref="F33:F34"/>
    <mergeCell ref="G33:G34"/>
    <mergeCell ref="N29:N30"/>
    <mergeCell ref="B31:B32"/>
    <mergeCell ref="C31:C32"/>
    <mergeCell ref="D31:D32"/>
    <mergeCell ref="E31:E32"/>
    <mergeCell ref="F31:F32"/>
    <mergeCell ref="G31:G32"/>
    <mergeCell ref="H31:H32"/>
    <mergeCell ref="I31:I32"/>
    <mergeCell ref="J31:J32"/>
    <mergeCell ref="H29:H30"/>
    <mergeCell ref="I29:I30"/>
    <mergeCell ref="J29:J30"/>
    <mergeCell ref="K29:K30"/>
    <mergeCell ref="L29:L30"/>
    <mergeCell ref="M29:M30"/>
    <mergeCell ref="K27:K28"/>
    <mergeCell ref="L27:L28"/>
    <mergeCell ref="M27:M28"/>
    <mergeCell ref="N27:N28"/>
    <mergeCell ref="B29:B30"/>
    <mergeCell ref="C29:C30"/>
    <mergeCell ref="D29:D30"/>
    <mergeCell ref="E29:E30"/>
    <mergeCell ref="F29:F30"/>
    <mergeCell ref="G29:G30"/>
    <mergeCell ref="N25:N26"/>
    <mergeCell ref="B27:B28"/>
    <mergeCell ref="C27:C28"/>
    <mergeCell ref="D27:D28"/>
    <mergeCell ref="E27:E28"/>
    <mergeCell ref="F27:F28"/>
    <mergeCell ref="G27:G28"/>
    <mergeCell ref="H27:H28"/>
    <mergeCell ref="I27:I28"/>
    <mergeCell ref="J27:J28"/>
    <mergeCell ref="H25:H26"/>
    <mergeCell ref="I25:I26"/>
    <mergeCell ref="J25:J26"/>
    <mergeCell ref="K25:K26"/>
    <mergeCell ref="L25:L26"/>
    <mergeCell ref="M25:M26"/>
    <mergeCell ref="K23:K24"/>
    <mergeCell ref="L23:L24"/>
    <mergeCell ref="M23:M24"/>
    <mergeCell ref="N23:N24"/>
    <mergeCell ref="B25:B26"/>
    <mergeCell ref="C25:C26"/>
    <mergeCell ref="D25:D26"/>
    <mergeCell ref="E25:E26"/>
    <mergeCell ref="F25:F26"/>
    <mergeCell ref="G25:G26"/>
    <mergeCell ref="N21:N22"/>
    <mergeCell ref="B23:B24"/>
    <mergeCell ref="C23:C24"/>
    <mergeCell ref="D23:D24"/>
    <mergeCell ref="E23:E24"/>
    <mergeCell ref="F23:F24"/>
    <mergeCell ref="G23:G24"/>
    <mergeCell ref="H23:H24"/>
    <mergeCell ref="I23:I24"/>
    <mergeCell ref="J23:J24"/>
    <mergeCell ref="H21:H22"/>
    <mergeCell ref="I21:I22"/>
    <mergeCell ref="J21:J22"/>
    <mergeCell ref="K21:K22"/>
    <mergeCell ref="L21:L22"/>
    <mergeCell ref="M21:M22"/>
    <mergeCell ref="K19:K20"/>
    <mergeCell ref="L19:L20"/>
    <mergeCell ref="M19:M20"/>
    <mergeCell ref="N19:N20"/>
    <mergeCell ref="B21:B22"/>
    <mergeCell ref="C21:C22"/>
    <mergeCell ref="D21:D22"/>
    <mergeCell ref="E21:E22"/>
    <mergeCell ref="F21:F22"/>
    <mergeCell ref="G21:G22"/>
    <mergeCell ref="N17:N18"/>
    <mergeCell ref="B19:B20"/>
    <mergeCell ref="C19:C20"/>
    <mergeCell ref="D19:D20"/>
    <mergeCell ref="E19:E20"/>
    <mergeCell ref="F19:F20"/>
    <mergeCell ref="G19:G20"/>
    <mergeCell ref="H19:H20"/>
    <mergeCell ref="I19:I20"/>
    <mergeCell ref="J19:J20"/>
    <mergeCell ref="H17:H18"/>
    <mergeCell ref="I17:I18"/>
    <mergeCell ref="J17:J18"/>
    <mergeCell ref="K17:K18"/>
    <mergeCell ref="L17:L18"/>
    <mergeCell ref="M17:M18"/>
    <mergeCell ref="K15:K16"/>
    <mergeCell ref="L15:L16"/>
    <mergeCell ref="M15:M16"/>
    <mergeCell ref="N15:N16"/>
    <mergeCell ref="B17:B18"/>
    <mergeCell ref="C17:C18"/>
    <mergeCell ref="D17:D18"/>
    <mergeCell ref="E17:E18"/>
    <mergeCell ref="F17:F18"/>
    <mergeCell ref="G17:G18"/>
    <mergeCell ref="N13:N14"/>
    <mergeCell ref="B15:B16"/>
    <mergeCell ref="C15:C16"/>
    <mergeCell ref="D15:D16"/>
    <mergeCell ref="E15:E16"/>
    <mergeCell ref="F15:F16"/>
    <mergeCell ref="G15:G16"/>
    <mergeCell ref="H15:H16"/>
    <mergeCell ref="I15:I16"/>
    <mergeCell ref="J15:J16"/>
    <mergeCell ref="H13:H14"/>
    <mergeCell ref="I13:I14"/>
    <mergeCell ref="J13:J14"/>
    <mergeCell ref="K13:K14"/>
    <mergeCell ref="L13:L14"/>
    <mergeCell ref="M13:M14"/>
    <mergeCell ref="B13:B14"/>
    <mergeCell ref="C13:C14"/>
    <mergeCell ref="D13:D14"/>
    <mergeCell ref="E13:E14"/>
    <mergeCell ref="F13:F14"/>
    <mergeCell ref="G13:G14"/>
    <mergeCell ref="B8:N8"/>
    <mergeCell ref="J10:L10"/>
    <mergeCell ref="B11:B12"/>
    <mergeCell ref="C11:C12"/>
    <mergeCell ref="E11:E12"/>
    <mergeCell ref="F11:H12"/>
    <mergeCell ref="I11:I12"/>
    <mergeCell ref="J11:L11"/>
    <mergeCell ref="J12:L12"/>
    <mergeCell ref="M11:M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workbookViewId="0"/>
  </sheetViews>
  <sheetFormatPr defaultRowHeight="15"/>
  <cols>
    <col min="1" max="1" width="36.5703125" bestFit="1" customWidth="1"/>
    <col min="2" max="2" width="6.28515625" customWidth="1"/>
    <col min="3" max="3" width="36.5703125" bestFit="1" customWidth="1"/>
    <col min="4" max="5" width="11.5703125" customWidth="1"/>
    <col min="6" max="6" width="24.7109375" customWidth="1"/>
    <col min="7" max="7" width="11.5703125" customWidth="1"/>
    <col min="8" max="8" width="20.140625" customWidth="1"/>
    <col min="9" max="9" width="11.5703125" customWidth="1"/>
    <col min="10" max="10" width="8.5703125" customWidth="1"/>
    <col min="11" max="11" width="11.5703125" customWidth="1"/>
    <col min="12" max="12" width="8.5703125" customWidth="1"/>
    <col min="13" max="13" width="11.5703125" customWidth="1"/>
    <col min="14" max="14" width="2.42578125" customWidth="1"/>
    <col min="15" max="15" width="5" customWidth="1"/>
    <col min="16" max="17" width="11.5703125" customWidth="1"/>
    <col min="18" max="18" width="10.140625" customWidth="1"/>
    <col min="19" max="19" width="6.85546875" customWidth="1"/>
  </cols>
  <sheetData>
    <row r="1" spans="1:19" ht="15" customHeight="1">
      <c r="A1" s="7" t="s">
        <v>466</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467</v>
      </c>
      <c r="B3" s="33"/>
      <c r="C3" s="33"/>
      <c r="D3" s="33"/>
      <c r="E3" s="33"/>
      <c r="F3" s="33"/>
      <c r="G3" s="33"/>
      <c r="H3" s="33"/>
      <c r="I3" s="33"/>
      <c r="J3" s="33"/>
      <c r="K3" s="33"/>
      <c r="L3" s="33"/>
      <c r="M3" s="33"/>
      <c r="N3" s="33"/>
      <c r="O3" s="33"/>
      <c r="P3" s="33"/>
      <c r="Q3" s="33"/>
      <c r="R3" s="33"/>
      <c r="S3" s="33"/>
    </row>
    <row r="4" spans="1:19">
      <c r="A4" s="12" t="s">
        <v>466</v>
      </c>
      <c r="B4" s="52" t="s">
        <v>468</v>
      </c>
      <c r="C4" s="52"/>
      <c r="D4" s="52"/>
      <c r="E4" s="52"/>
      <c r="F4" s="52"/>
      <c r="G4" s="52"/>
      <c r="H4" s="52"/>
      <c r="I4" s="52"/>
      <c r="J4" s="52"/>
      <c r="K4" s="52"/>
      <c r="L4" s="52"/>
      <c r="M4" s="52"/>
      <c r="N4" s="52"/>
      <c r="O4" s="52"/>
      <c r="P4" s="52"/>
      <c r="Q4" s="52"/>
      <c r="R4" s="52"/>
      <c r="S4" s="52"/>
    </row>
    <row r="5" spans="1:19">
      <c r="A5" s="12"/>
      <c r="B5" s="33"/>
      <c r="C5" s="33"/>
      <c r="D5" s="33"/>
      <c r="E5" s="33"/>
      <c r="F5" s="33"/>
      <c r="G5" s="33"/>
      <c r="H5" s="33"/>
      <c r="I5" s="33"/>
      <c r="J5" s="33"/>
      <c r="K5" s="33"/>
      <c r="L5" s="33"/>
      <c r="M5" s="33"/>
      <c r="N5" s="33"/>
      <c r="O5" s="33"/>
      <c r="P5" s="33"/>
      <c r="Q5" s="33"/>
      <c r="R5" s="33"/>
      <c r="S5" s="33"/>
    </row>
    <row r="6" spans="1:19">
      <c r="A6" s="12"/>
      <c r="B6" s="53" t="s">
        <v>469</v>
      </c>
      <c r="C6" s="53"/>
      <c r="D6" s="53"/>
      <c r="E6" s="53"/>
      <c r="F6" s="53"/>
      <c r="G6" s="53"/>
      <c r="H6" s="53"/>
      <c r="I6" s="53"/>
      <c r="J6" s="53"/>
      <c r="K6" s="53"/>
      <c r="L6" s="53"/>
      <c r="M6" s="53"/>
      <c r="N6" s="53"/>
      <c r="O6" s="53"/>
      <c r="P6" s="53"/>
      <c r="Q6" s="53"/>
      <c r="R6" s="53"/>
      <c r="S6" s="53"/>
    </row>
    <row r="7" spans="1:19">
      <c r="A7" s="12"/>
      <c r="B7" s="22"/>
      <c r="C7" s="22"/>
      <c r="D7" s="22"/>
      <c r="E7" s="22"/>
      <c r="F7" s="22"/>
      <c r="G7" s="22"/>
      <c r="H7" s="22"/>
      <c r="I7" s="22"/>
      <c r="J7" s="22"/>
      <c r="K7" s="22"/>
      <c r="L7" s="22"/>
      <c r="M7" s="22"/>
      <c r="N7" s="22"/>
      <c r="O7" s="22"/>
      <c r="P7" s="22"/>
      <c r="Q7" s="22"/>
      <c r="R7" s="22"/>
      <c r="S7" s="22"/>
    </row>
    <row r="8" spans="1:19">
      <c r="A8" s="12"/>
      <c r="B8" s="13"/>
      <c r="C8" s="13"/>
      <c r="D8" s="13"/>
      <c r="E8" s="13"/>
      <c r="F8" s="13"/>
      <c r="G8" s="13"/>
      <c r="H8" s="13"/>
      <c r="I8" s="13"/>
      <c r="J8" s="13"/>
      <c r="K8" s="13"/>
      <c r="L8" s="13"/>
      <c r="M8" s="13"/>
      <c r="N8" s="13"/>
      <c r="O8" s="13"/>
      <c r="P8" s="13"/>
      <c r="Q8" s="13"/>
      <c r="R8" s="13"/>
      <c r="S8" s="13"/>
    </row>
    <row r="9" spans="1:19" ht="15.75" thickBot="1">
      <c r="A9" s="12"/>
      <c r="B9" s="23" t="s">
        <v>250</v>
      </c>
      <c r="C9" s="23"/>
      <c r="D9" s="23"/>
      <c r="E9" s="23"/>
      <c r="F9" s="23"/>
      <c r="G9" s="23"/>
      <c r="H9" s="23"/>
      <c r="I9" s="23"/>
      <c r="J9" s="23"/>
      <c r="K9" s="23"/>
      <c r="L9" s="23"/>
      <c r="M9" s="23"/>
      <c r="N9" s="23"/>
      <c r="O9" s="23"/>
      <c r="P9" s="23"/>
      <c r="Q9" s="23"/>
      <c r="R9" s="23"/>
      <c r="S9" s="23"/>
    </row>
    <row r="10" spans="1:19" ht="16.5" thickTop="1" thickBot="1">
      <c r="A10" s="12"/>
      <c r="B10" s="24" t="s">
        <v>470</v>
      </c>
      <c r="C10" s="24"/>
      <c r="D10" s="24"/>
      <c r="E10" s="14"/>
      <c r="F10" s="16" t="s">
        <v>471</v>
      </c>
      <c r="G10" s="14"/>
      <c r="H10" s="16" t="s">
        <v>472</v>
      </c>
      <c r="I10" s="14"/>
      <c r="J10" s="16" t="s">
        <v>473</v>
      </c>
      <c r="K10" s="14"/>
      <c r="L10" s="16" t="s">
        <v>474</v>
      </c>
      <c r="M10" s="14"/>
      <c r="N10" s="24" t="s">
        <v>475</v>
      </c>
      <c r="O10" s="24"/>
      <c r="P10" s="24"/>
      <c r="Q10" s="123"/>
      <c r="R10" s="24" t="s">
        <v>476</v>
      </c>
      <c r="S10" s="24"/>
    </row>
    <row r="11" spans="1:19" ht="15.75" thickTop="1">
      <c r="A11" s="12"/>
      <c r="B11" s="43" t="s">
        <v>223</v>
      </c>
      <c r="C11" s="45">
        <v>325</v>
      </c>
      <c r="D11" s="47"/>
      <c r="E11" s="46"/>
      <c r="F11" s="107" t="s">
        <v>408</v>
      </c>
      <c r="G11" s="46"/>
      <c r="H11" s="107" t="s">
        <v>477</v>
      </c>
      <c r="I11" s="46"/>
      <c r="J11" s="125">
        <v>41974</v>
      </c>
      <c r="K11" s="46"/>
      <c r="L11" s="125">
        <v>42522</v>
      </c>
      <c r="M11" s="46"/>
      <c r="N11" s="43" t="s">
        <v>223</v>
      </c>
      <c r="O11" s="45">
        <v>325</v>
      </c>
      <c r="P11" s="47"/>
      <c r="Q11" s="46"/>
      <c r="R11" s="45">
        <v>5.5</v>
      </c>
      <c r="S11" s="43" t="s">
        <v>154</v>
      </c>
    </row>
    <row r="12" spans="1:19">
      <c r="A12" s="12"/>
      <c r="B12" s="42"/>
      <c r="C12" s="44"/>
      <c r="D12" s="46"/>
      <c r="E12" s="46"/>
      <c r="F12" s="106"/>
      <c r="G12" s="46"/>
      <c r="H12" s="106"/>
      <c r="I12" s="46"/>
      <c r="J12" s="124"/>
      <c r="K12" s="46"/>
      <c r="L12" s="126"/>
      <c r="M12" s="46"/>
      <c r="N12" s="42"/>
      <c r="O12" s="44"/>
      <c r="P12" s="46"/>
      <c r="Q12" s="46"/>
      <c r="R12" s="44"/>
      <c r="S12" s="42"/>
    </row>
    <row r="13" spans="1:19">
      <c r="A13" s="12"/>
      <c r="B13" s="49">
        <v>75</v>
      </c>
      <c r="C13" s="49"/>
      <c r="D13" s="37"/>
      <c r="E13" s="37"/>
      <c r="F13" s="112" t="s">
        <v>409</v>
      </c>
      <c r="G13" s="37"/>
      <c r="H13" s="112" t="s">
        <v>477</v>
      </c>
      <c r="I13" s="37"/>
      <c r="J13" s="127">
        <v>40756</v>
      </c>
      <c r="K13" s="37"/>
      <c r="L13" s="127">
        <v>42248</v>
      </c>
      <c r="M13" s="37"/>
      <c r="N13" s="49">
        <v>18</v>
      </c>
      <c r="O13" s="49"/>
      <c r="P13" s="37"/>
      <c r="Q13" s="37"/>
      <c r="R13" s="49">
        <v>5.5</v>
      </c>
      <c r="S13" s="48" t="s">
        <v>154</v>
      </c>
    </row>
    <row r="14" spans="1:19">
      <c r="A14" s="12"/>
      <c r="B14" s="49"/>
      <c r="C14" s="49"/>
      <c r="D14" s="37"/>
      <c r="E14" s="37"/>
      <c r="F14" s="112"/>
      <c r="G14" s="37"/>
      <c r="H14" s="112"/>
      <c r="I14" s="37"/>
      <c r="J14" s="127"/>
      <c r="K14" s="37"/>
      <c r="L14" s="127"/>
      <c r="M14" s="37"/>
      <c r="N14" s="49"/>
      <c r="O14" s="49"/>
      <c r="P14" s="37"/>
      <c r="Q14" s="37"/>
      <c r="R14" s="49"/>
      <c r="S14" s="48"/>
    </row>
    <row r="15" spans="1:19">
      <c r="A15" s="12"/>
      <c r="B15" s="44">
        <v>75</v>
      </c>
      <c r="C15" s="44"/>
      <c r="D15" s="46"/>
      <c r="E15" s="46"/>
      <c r="F15" s="106" t="s">
        <v>409</v>
      </c>
      <c r="G15" s="46"/>
      <c r="H15" s="106" t="s">
        <v>477</v>
      </c>
      <c r="I15" s="46"/>
      <c r="J15" s="124">
        <v>41699</v>
      </c>
      <c r="K15" s="46"/>
      <c r="L15" s="124">
        <v>42795</v>
      </c>
      <c r="M15" s="46"/>
      <c r="N15" s="44">
        <v>57</v>
      </c>
      <c r="O15" s="44"/>
      <c r="P15" s="46"/>
      <c r="Q15" s="46"/>
      <c r="R15" s="44">
        <v>5.5</v>
      </c>
      <c r="S15" s="42" t="s">
        <v>154</v>
      </c>
    </row>
    <row r="16" spans="1:19">
      <c r="A16" s="12"/>
      <c r="B16" s="44"/>
      <c r="C16" s="44"/>
      <c r="D16" s="46"/>
      <c r="E16" s="46"/>
      <c r="F16" s="106"/>
      <c r="G16" s="46"/>
      <c r="H16" s="106"/>
      <c r="I16" s="46"/>
      <c r="J16" s="124"/>
      <c r="K16" s="46"/>
      <c r="L16" s="124"/>
      <c r="M16" s="46"/>
      <c r="N16" s="44"/>
      <c r="O16" s="44"/>
      <c r="P16" s="46"/>
      <c r="Q16" s="46"/>
      <c r="R16" s="44"/>
      <c r="S16" s="42"/>
    </row>
    <row r="17" spans="1:19">
      <c r="A17" s="12"/>
      <c r="B17" s="49">
        <v>75</v>
      </c>
      <c r="C17" s="49"/>
      <c r="D17" s="37"/>
      <c r="E17" s="37"/>
      <c r="F17" s="112" t="s">
        <v>417</v>
      </c>
      <c r="G17" s="37"/>
      <c r="H17" s="112" t="s">
        <v>477</v>
      </c>
      <c r="I17" s="37"/>
      <c r="J17" s="127">
        <v>41061</v>
      </c>
      <c r="K17" s="37"/>
      <c r="L17" s="127">
        <v>42186</v>
      </c>
      <c r="M17" s="37"/>
      <c r="N17" s="49">
        <v>56.3</v>
      </c>
      <c r="O17" s="49"/>
      <c r="P17" s="37"/>
      <c r="Q17" s="37"/>
      <c r="R17" s="49">
        <v>5</v>
      </c>
      <c r="S17" s="48" t="s">
        <v>154</v>
      </c>
    </row>
    <row r="18" spans="1:19">
      <c r="A18" s="12"/>
      <c r="B18" s="49"/>
      <c r="C18" s="49"/>
      <c r="D18" s="37"/>
      <c r="E18" s="37"/>
      <c r="F18" s="112"/>
      <c r="G18" s="37"/>
      <c r="H18" s="112"/>
      <c r="I18" s="37"/>
      <c r="J18" s="127"/>
      <c r="K18" s="37"/>
      <c r="L18" s="127"/>
      <c r="M18" s="37"/>
      <c r="N18" s="49"/>
      <c r="O18" s="49"/>
      <c r="P18" s="37"/>
      <c r="Q18" s="37"/>
      <c r="R18" s="49"/>
      <c r="S18" s="48"/>
    </row>
    <row r="19" spans="1:19">
      <c r="A19" s="12"/>
      <c r="B19" s="22"/>
      <c r="C19" s="22"/>
      <c r="D19" s="22"/>
      <c r="E19" s="22"/>
      <c r="F19" s="22"/>
      <c r="G19" s="22"/>
      <c r="H19" s="22"/>
      <c r="I19" s="22"/>
      <c r="J19" s="22"/>
      <c r="K19" s="22"/>
      <c r="L19" s="22"/>
      <c r="M19" s="22"/>
      <c r="N19" s="22"/>
      <c r="O19" s="22"/>
      <c r="P19" s="22"/>
      <c r="Q19" s="22"/>
      <c r="R19" s="22"/>
      <c r="S19" s="22"/>
    </row>
    <row r="20" spans="1:19">
      <c r="A20" s="12"/>
      <c r="B20" s="13"/>
      <c r="C20" s="13"/>
      <c r="D20" s="13"/>
      <c r="E20" s="13"/>
      <c r="F20" s="13"/>
      <c r="G20" s="13"/>
      <c r="H20" s="13"/>
      <c r="I20" s="13"/>
      <c r="J20" s="13"/>
      <c r="K20" s="13"/>
      <c r="L20" s="13"/>
      <c r="M20" s="13"/>
      <c r="N20" s="13"/>
      <c r="O20" s="13"/>
      <c r="P20" s="13"/>
      <c r="Q20" s="13"/>
      <c r="R20" s="13"/>
      <c r="S20" s="13"/>
    </row>
    <row r="21" spans="1:19" ht="15.75" thickBot="1">
      <c r="A21" s="12"/>
      <c r="B21" s="23" t="s">
        <v>263</v>
      </c>
      <c r="C21" s="23"/>
      <c r="D21" s="23"/>
      <c r="E21" s="23"/>
      <c r="F21" s="23"/>
      <c r="G21" s="23"/>
      <c r="H21" s="23"/>
      <c r="I21" s="23"/>
      <c r="J21" s="23"/>
      <c r="K21" s="23"/>
      <c r="L21" s="23"/>
      <c r="M21" s="23"/>
      <c r="N21" s="23"/>
      <c r="O21" s="23"/>
      <c r="P21" s="23"/>
      <c r="Q21" s="23"/>
      <c r="R21" s="23"/>
      <c r="S21" s="23"/>
    </row>
    <row r="22" spans="1:19" ht="16.5" thickTop="1" thickBot="1">
      <c r="A22" s="12"/>
      <c r="B22" s="24" t="s">
        <v>470</v>
      </c>
      <c r="C22" s="24"/>
      <c r="D22" s="24"/>
      <c r="E22" s="14"/>
      <c r="F22" s="16" t="s">
        <v>471</v>
      </c>
      <c r="G22" s="14"/>
      <c r="H22" s="16" t="s">
        <v>472</v>
      </c>
      <c r="I22" s="14"/>
      <c r="J22" s="16" t="s">
        <v>473</v>
      </c>
      <c r="K22" s="14"/>
      <c r="L22" s="16" t="s">
        <v>474</v>
      </c>
      <c r="M22" s="14"/>
      <c r="N22" s="24" t="s">
        <v>475</v>
      </c>
      <c r="O22" s="24"/>
      <c r="P22" s="24"/>
      <c r="Q22" s="123"/>
      <c r="R22" s="24" t="s">
        <v>476</v>
      </c>
      <c r="S22" s="24"/>
    </row>
    <row r="23" spans="1:19" ht="15.75" thickTop="1">
      <c r="A23" s="12"/>
      <c r="B23" s="43" t="s">
        <v>223</v>
      </c>
      <c r="C23" s="45">
        <v>325</v>
      </c>
      <c r="D23" s="47"/>
      <c r="E23" s="46"/>
      <c r="F23" s="107" t="s">
        <v>408</v>
      </c>
      <c r="G23" s="46"/>
      <c r="H23" s="107" t="s">
        <v>477</v>
      </c>
      <c r="I23" s="46"/>
      <c r="J23" s="125">
        <v>41974</v>
      </c>
      <c r="K23" s="46"/>
      <c r="L23" s="125">
        <v>42522</v>
      </c>
      <c r="M23" s="46"/>
      <c r="N23" s="43" t="s">
        <v>223</v>
      </c>
      <c r="O23" s="45">
        <v>325</v>
      </c>
      <c r="P23" s="47"/>
      <c r="Q23" s="46"/>
      <c r="R23" s="45">
        <v>5.5</v>
      </c>
      <c r="S23" s="43" t="s">
        <v>154</v>
      </c>
    </row>
    <row r="24" spans="1:19">
      <c r="A24" s="12"/>
      <c r="B24" s="42"/>
      <c r="C24" s="44"/>
      <c r="D24" s="46"/>
      <c r="E24" s="46"/>
      <c r="F24" s="106"/>
      <c r="G24" s="46"/>
      <c r="H24" s="106"/>
      <c r="I24" s="46"/>
      <c r="J24" s="126"/>
      <c r="K24" s="46"/>
      <c r="L24" s="126"/>
      <c r="M24" s="46"/>
      <c r="N24" s="42"/>
      <c r="O24" s="44"/>
      <c r="P24" s="46"/>
      <c r="Q24" s="46"/>
      <c r="R24" s="44"/>
      <c r="S24" s="42"/>
    </row>
    <row r="25" spans="1:19">
      <c r="A25" s="12"/>
      <c r="B25" s="49">
        <v>75</v>
      </c>
      <c r="C25" s="49"/>
      <c r="D25" s="37"/>
      <c r="E25" s="37"/>
      <c r="F25" s="112" t="s">
        <v>409</v>
      </c>
      <c r="G25" s="37"/>
      <c r="H25" s="112" t="s">
        <v>477</v>
      </c>
      <c r="I25" s="37"/>
      <c r="J25" s="127">
        <v>40756</v>
      </c>
      <c r="K25" s="37"/>
      <c r="L25" s="127">
        <v>42248</v>
      </c>
      <c r="M25" s="37"/>
      <c r="N25" s="49">
        <v>29.3</v>
      </c>
      <c r="O25" s="49"/>
      <c r="P25" s="37"/>
      <c r="Q25" s="37"/>
      <c r="R25" s="49">
        <v>5.5</v>
      </c>
      <c r="S25" s="48" t="s">
        <v>154</v>
      </c>
    </row>
    <row r="26" spans="1:19">
      <c r="A26" s="12"/>
      <c r="B26" s="49"/>
      <c r="C26" s="49"/>
      <c r="D26" s="37"/>
      <c r="E26" s="37"/>
      <c r="F26" s="112"/>
      <c r="G26" s="37"/>
      <c r="H26" s="112"/>
      <c r="I26" s="37"/>
      <c r="J26" s="127"/>
      <c r="K26" s="37"/>
      <c r="L26" s="127"/>
      <c r="M26" s="37"/>
      <c r="N26" s="49"/>
      <c r="O26" s="49"/>
      <c r="P26" s="37"/>
      <c r="Q26" s="37"/>
      <c r="R26" s="49"/>
      <c r="S26" s="48"/>
    </row>
    <row r="27" spans="1:19">
      <c r="A27" s="12"/>
      <c r="B27" s="44">
        <v>75</v>
      </c>
      <c r="C27" s="44"/>
      <c r="D27" s="46"/>
      <c r="E27" s="46"/>
      <c r="F27" s="106" t="s">
        <v>409</v>
      </c>
      <c r="G27" s="46"/>
      <c r="H27" s="106" t="s">
        <v>477</v>
      </c>
      <c r="I27" s="46"/>
      <c r="J27" s="124">
        <v>41699</v>
      </c>
      <c r="K27" s="46"/>
      <c r="L27" s="124">
        <v>42795</v>
      </c>
      <c r="M27" s="46"/>
      <c r="N27" s="44">
        <v>45.7</v>
      </c>
      <c r="O27" s="44"/>
      <c r="P27" s="46"/>
      <c r="Q27" s="46"/>
      <c r="R27" s="44">
        <v>5.5</v>
      </c>
      <c r="S27" s="42" t="s">
        <v>154</v>
      </c>
    </row>
    <row r="28" spans="1:19">
      <c r="A28" s="12"/>
      <c r="B28" s="44"/>
      <c r="C28" s="44"/>
      <c r="D28" s="46"/>
      <c r="E28" s="46"/>
      <c r="F28" s="106"/>
      <c r="G28" s="46"/>
      <c r="H28" s="106"/>
      <c r="I28" s="46"/>
      <c r="J28" s="124"/>
      <c r="K28" s="46"/>
      <c r="L28" s="124"/>
      <c r="M28" s="46"/>
      <c r="N28" s="44"/>
      <c r="O28" s="44"/>
      <c r="P28" s="46"/>
      <c r="Q28" s="46"/>
      <c r="R28" s="44"/>
      <c r="S28" s="42"/>
    </row>
    <row r="29" spans="1:19">
      <c r="A29" s="12"/>
      <c r="B29" s="49">
        <v>75</v>
      </c>
      <c r="C29" s="49"/>
      <c r="D29" s="37"/>
      <c r="E29" s="37"/>
      <c r="F29" s="112" t="s">
        <v>417</v>
      </c>
      <c r="G29" s="37"/>
      <c r="H29" s="112" t="s">
        <v>477</v>
      </c>
      <c r="I29" s="37"/>
      <c r="J29" s="127">
        <v>41061</v>
      </c>
      <c r="K29" s="37"/>
      <c r="L29" s="127">
        <v>42186</v>
      </c>
      <c r="M29" s="37"/>
      <c r="N29" s="49">
        <v>56.3</v>
      </c>
      <c r="O29" s="49"/>
      <c r="P29" s="37"/>
      <c r="Q29" s="37"/>
      <c r="R29" s="49">
        <v>5</v>
      </c>
      <c r="S29" s="48" t="s">
        <v>154</v>
      </c>
    </row>
    <row r="30" spans="1:19">
      <c r="A30" s="12"/>
      <c r="B30" s="49"/>
      <c r="C30" s="49"/>
      <c r="D30" s="37"/>
      <c r="E30" s="37"/>
      <c r="F30" s="112"/>
      <c r="G30" s="37"/>
      <c r="H30" s="112"/>
      <c r="I30" s="37"/>
      <c r="J30" s="127"/>
      <c r="K30" s="37"/>
      <c r="L30" s="127"/>
      <c r="M30" s="37"/>
      <c r="N30" s="49"/>
      <c r="O30" s="49"/>
      <c r="P30" s="37"/>
      <c r="Q30" s="37"/>
      <c r="R30" s="49"/>
      <c r="S30" s="48"/>
    </row>
    <row r="31" spans="1:19">
      <c r="A31" s="12"/>
      <c r="B31" s="37"/>
      <c r="C31" s="37"/>
      <c r="D31" s="37"/>
      <c r="E31" s="37"/>
      <c r="F31" s="37"/>
      <c r="G31" s="37"/>
      <c r="H31" s="37"/>
      <c r="I31" s="37"/>
      <c r="J31" s="37"/>
      <c r="K31" s="37"/>
      <c r="L31" s="37"/>
      <c r="M31" s="37"/>
      <c r="N31" s="37"/>
      <c r="O31" s="37"/>
      <c r="P31" s="37"/>
      <c r="Q31" s="37"/>
      <c r="R31" s="37"/>
      <c r="S31" s="37"/>
    </row>
    <row r="32" spans="1:19">
      <c r="A32" s="12"/>
      <c r="B32" s="13"/>
      <c r="C32" s="13"/>
    </row>
    <row r="33" spans="1:19" ht="22.5">
      <c r="A33" s="12"/>
      <c r="B33" s="128">
        <v>-1</v>
      </c>
      <c r="C33" s="98" t="s">
        <v>478</v>
      </c>
    </row>
    <row r="34" spans="1:19">
      <c r="A34" s="12"/>
      <c r="B34" s="33"/>
      <c r="C34" s="33"/>
      <c r="D34" s="33"/>
      <c r="E34" s="33"/>
      <c r="F34" s="33"/>
      <c r="G34" s="33"/>
      <c r="H34" s="33"/>
      <c r="I34" s="33"/>
      <c r="J34" s="33"/>
      <c r="K34" s="33"/>
      <c r="L34" s="33"/>
      <c r="M34" s="33"/>
      <c r="N34" s="33"/>
      <c r="O34" s="33"/>
      <c r="P34" s="33"/>
      <c r="Q34" s="33"/>
      <c r="R34" s="33"/>
      <c r="S34" s="33"/>
    </row>
    <row r="35" spans="1:19">
      <c r="A35" s="12"/>
      <c r="B35" s="35" t="s">
        <v>479</v>
      </c>
      <c r="C35" s="35"/>
      <c r="D35" s="35"/>
      <c r="E35" s="35"/>
      <c r="F35" s="35"/>
      <c r="G35" s="35"/>
      <c r="H35" s="35"/>
      <c r="I35" s="35"/>
      <c r="J35" s="35"/>
      <c r="K35" s="35"/>
      <c r="L35" s="35"/>
      <c r="M35" s="35"/>
      <c r="N35" s="35"/>
      <c r="O35" s="35"/>
      <c r="P35" s="35"/>
      <c r="Q35" s="35"/>
      <c r="R35" s="35"/>
      <c r="S35" s="35"/>
    </row>
  </sheetData>
  <mergeCells count="153">
    <mergeCell ref="B5:S5"/>
    <mergeCell ref="B6:S6"/>
    <mergeCell ref="B31:S31"/>
    <mergeCell ref="B34:S34"/>
    <mergeCell ref="B35:S35"/>
    <mergeCell ref="P29:P30"/>
    <mergeCell ref="Q29:Q30"/>
    <mergeCell ref="R29:R30"/>
    <mergeCell ref="S29:S30"/>
    <mergeCell ref="A1:A2"/>
    <mergeCell ref="B1:S1"/>
    <mergeCell ref="B2:S2"/>
    <mergeCell ref="B3:S3"/>
    <mergeCell ref="A4:A35"/>
    <mergeCell ref="B4:S4"/>
    <mergeCell ref="I29:I30"/>
    <mergeCell ref="J29:J30"/>
    <mergeCell ref="K29:K30"/>
    <mergeCell ref="L29:L30"/>
    <mergeCell ref="M29:M30"/>
    <mergeCell ref="N29:O30"/>
    <mergeCell ref="P27:P28"/>
    <mergeCell ref="Q27:Q28"/>
    <mergeCell ref="R27:R28"/>
    <mergeCell ref="S27:S28"/>
    <mergeCell ref="B29:C30"/>
    <mergeCell ref="D29:D30"/>
    <mergeCell ref="E29:E30"/>
    <mergeCell ref="F29:F30"/>
    <mergeCell ref="G29:G30"/>
    <mergeCell ref="H29:H30"/>
    <mergeCell ref="I27:I28"/>
    <mergeCell ref="J27:J28"/>
    <mergeCell ref="K27:K28"/>
    <mergeCell ref="L27:L28"/>
    <mergeCell ref="M27:M28"/>
    <mergeCell ref="N27:O28"/>
    <mergeCell ref="P25:P26"/>
    <mergeCell ref="Q25:Q26"/>
    <mergeCell ref="R25:R26"/>
    <mergeCell ref="S25:S26"/>
    <mergeCell ref="B27:C28"/>
    <mergeCell ref="D27:D28"/>
    <mergeCell ref="E27:E28"/>
    <mergeCell ref="F27:F28"/>
    <mergeCell ref="G27:G28"/>
    <mergeCell ref="H27:H28"/>
    <mergeCell ref="I25:I26"/>
    <mergeCell ref="J25:J26"/>
    <mergeCell ref="K25:K26"/>
    <mergeCell ref="L25:L26"/>
    <mergeCell ref="M25:M26"/>
    <mergeCell ref="N25:O26"/>
    <mergeCell ref="B25:C26"/>
    <mergeCell ref="D25:D26"/>
    <mergeCell ref="E25:E26"/>
    <mergeCell ref="F25:F26"/>
    <mergeCell ref="G25:G26"/>
    <mergeCell ref="H25:H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S17:S18"/>
    <mergeCell ref="B19:S19"/>
    <mergeCell ref="B21:S21"/>
    <mergeCell ref="B22:D22"/>
    <mergeCell ref="N22:P22"/>
    <mergeCell ref="R22:S22"/>
    <mergeCell ref="L17:L18"/>
    <mergeCell ref="M17:M18"/>
    <mergeCell ref="N17:O18"/>
    <mergeCell ref="P17:P18"/>
    <mergeCell ref="Q17:Q18"/>
    <mergeCell ref="R17:R18"/>
    <mergeCell ref="S15:S16"/>
    <mergeCell ref="B17:C18"/>
    <mergeCell ref="D17:D18"/>
    <mergeCell ref="E17:E18"/>
    <mergeCell ref="F17:F18"/>
    <mergeCell ref="G17:G18"/>
    <mergeCell ref="H17:H18"/>
    <mergeCell ref="I17:I18"/>
    <mergeCell ref="J17:J18"/>
    <mergeCell ref="K17:K18"/>
    <mergeCell ref="L15:L16"/>
    <mergeCell ref="M15:M16"/>
    <mergeCell ref="N15:O16"/>
    <mergeCell ref="P15:P16"/>
    <mergeCell ref="Q15:Q16"/>
    <mergeCell ref="R15:R16"/>
    <mergeCell ref="S13:S14"/>
    <mergeCell ref="B15:C16"/>
    <mergeCell ref="D15:D16"/>
    <mergeCell ref="E15:E16"/>
    <mergeCell ref="F15:F16"/>
    <mergeCell ref="G15:G16"/>
    <mergeCell ref="H15:H16"/>
    <mergeCell ref="I15:I16"/>
    <mergeCell ref="J15:J16"/>
    <mergeCell ref="K15:K16"/>
    <mergeCell ref="L13:L14"/>
    <mergeCell ref="M13:M14"/>
    <mergeCell ref="N13:O14"/>
    <mergeCell ref="P13:P14"/>
    <mergeCell ref="Q13:Q14"/>
    <mergeCell ref="R13:R14"/>
    <mergeCell ref="S11:S12"/>
    <mergeCell ref="B13:C14"/>
    <mergeCell ref="D13:D14"/>
    <mergeCell ref="E13:E14"/>
    <mergeCell ref="F13:F14"/>
    <mergeCell ref="G13:G14"/>
    <mergeCell ref="H13:H14"/>
    <mergeCell ref="I13:I14"/>
    <mergeCell ref="J13:J14"/>
    <mergeCell ref="K13:K14"/>
    <mergeCell ref="M11:M12"/>
    <mergeCell ref="N11:N12"/>
    <mergeCell ref="O11:O12"/>
    <mergeCell ref="P11:P12"/>
    <mergeCell ref="Q11:Q12"/>
    <mergeCell ref="R11:R12"/>
    <mergeCell ref="G11:G12"/>
    <mergeCell ref="H11:H12"/>
    <mergeCell ref="I11:I12"/>
    <mergeCell ref="J11:J12"/>
    <mergeCell ref="K11:K12"/>
    <mergeCell ref="L11:L12"/>
    <mergeCell ref="B7:S7"/>
    <mergeCell ref="B9:S9"/>
    <mergeCell ref="B10:D10"/>
    <mergeCell ref="N10:P10"/>
    <mergeCell ref="R10:S10"/>
    <mergeCell ref="B11:B12"/>
    <mergeCell ref="C11:C12"/>
    <mergeCell ref="D11:D12"/>
    <mergeCell ref="E11:E12"/>
    <mergeCell ref="F11: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1" width="32.28515625" bestFit="1" customWidth="1"/>
    <col min="2" max="3" width="36.5703125" bestFit="1" customWidth="1"/>
    <col min="4" max="4" width="12.42578125" customWidth="1"/>
    <col min="5" max="6" width="22.85546875" customWidth="1"/>
    <col min="7" max="7" width="4.7109375" customWidth="1"/>
    <col min="8" max="8" width="20.140625" customWidth="1"/>
    <col min="9" max="10" width="22.85546875" customWidth="1"/>
    <col min="11" max="11" width="4.7109375" customWidth="1"/>
    <col min="12" max="12" width="14.85546875" customWidth="1"/>
    <col min="13" max="14" width="22.85546875" customWidth="1"/>
    <col min="15" max="15" width="4.7109375" customWidth="1"/>
    <col min="16" max="16" width="20.140625" customWidth="1"/>
    <col min="17" max="17" width="22.85546875" customWidth="1"/>
  </cols>
  <sheetData>
    <row r="1" spans="1:17" ht="15" customHeight="1">
      <c r="A1" s="7" t="s">
        <v>480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481</v>
      </c>
      <c r="B3" s="33"/>
      <c r="C3" s="33"/>
      <c r="D3" s="33"/>
      <c r="E3" s="33"/>
      <c r="F3" s="33"/>
      <c r="G3" s="33"/>
      <c r="H3" s="33"/>
      <c r="I3" s="33"/>
      <c r="J3" s="33"/>
      <c r="K3" s="33"/>
      <c r="L3" s="33"/>
      <c r="M3" s="33"/>
      <c r="N3" s="33"/>
      <c r="O3" s="33"/>
      <c r="P3" s="33"/>
      <c r="Q3" s="33"/>
    </row>
    <row r="4" spans="1:17">
      <c r="A4" s="12" t="s">
        <v>480</v>
      </c>
      <c r="B4" s="52" t="s">
        <v>482</v>
      </c>
      <c r="C4" s="52"/>
      <c r="D4" s="52"/>
      <c r="E4" s="52"/>
      <c r="F4" s="52"/>
      <c r="G4" s="52"/>
      <c r="H4" s="52"/>
      <c r="I4" s="52"/>
      <c r="J4" s="52"/>
      <c r="K4" s="52"/>
      <c r="L4" s="52"/>
      <c r="M4" s="52"/>
      <c r="N4" s="52"/>
      <c r="O4" s="52"/>
      <c r="P4" s="52"/>
      <c r="Q4" s="52"/>
    </row>
    <row r="5" spans="1:17">
      <c r="A5" s="12"/>
      <c r="B5" s="33"/>
      <c r="C5" s="33"/>
      <c r="D5" s="33"/>
      <c r="E5" s="33"/>
      <c r="F5" s="33"/>
      <c r="G5" s="33"/>
      <c r="H5" s="33"/>
      <c r="I5" s="33"/>
      <c r="J5" s="33"/>
      <c r="K5" s="33"/>
      <c r="L5" s="33"/>
      <c r="M5" s="33"/>
      <c r="N5" s="33"/>
      <c r="O5" s="33"/>
      <c r="P5" s="33"/>
      <c r="Q5" s="33"/>
    </row>
    <row r="6" spans="1:17">
      <c r="A6" s="12"/>
      <c r="B6" s="35" t="s">
        <v>483</v>
      </c>
      <c r="C6" s="35"/>
      <c r="D6" s="35"/>
      <c r="E6" s="35"/>
      <c r="F6" s="35"/>
      <c r="G6" s="35"/>
      <c r="H6" s="35"/>
      <c r="I6" s="35"/>
      <c r="J6" s="35"/>
      <c r="K6" s="35"/>
      <c r="L6" s="35"/>
      <c r="M6" s="35"/>
      <c r="N6" s="35"/>
      <c r="O6" s="35"/>
      <c r="P6" s="35"/>
      <c r="Q6" s="35"/>
    </row>
    <row r="7" spans="1:17">
      <c r="A7" s="12"/>
      <c r="B7" s="35"/>
      <c r="C7" s="35"/>
      <c r="D7" s="35"/>
      <c r="E7" s="35"/>
      <c r="F7" s="35"/>
      <c r="G7" s="35"/>
      <c r="H7" s="35"/>
      <c r="I7" s="35"/>
      <c r="J7" s="35"/>
      <c r="K7" s="35"/>
      <c r="L7" s="35"/>
      <c r="M7" s="35"/>
      <c r="N7" s="35"/>
      <c r="O7" s="35"/>
      <c r="P7" s="35"/>
      <c r="Q7" s="35"/>
    </row>
    <row r="8" spans="1:17">
      <c r="A8" s="12"/>
      <c r="B8" s="53" t="s">
        <v>484</v>
      </c>
      <c r="C8" s="53"/>
      <c r="D8" s="53"/>
      <c r="E8" s="53"/>
      <c r="F8" s="53"/>
      <c r="G8" s="53"/>
      <c r="H8" s="53"/>
      <c r="I8" s="53"/>
      <c r="J8" s="53"/>
      <c r="K8" s="53"/>
      <c r="L8" s="53"/>
      <c r="M8" s="53"/>
      <c r="N8" s="53"/>
      <c r="O8" s="53"/>
      <c r="P8" s="53"/>
      <c r="Q8" s="53"/>
    </row>
    <row r="9" spans="1:17">
      <c r="A9" s="12"/>
      <c r="B9" s="33"/>
      <c r="C9" s="33"/>
      <c r="D9" s="33"/>
      <c r="E9" s="33"/>
      <c r="F9" s="33"/>
      <c r="G9" s="33"/>
      <c r="H9" s="33"/>
      <c r="I9" s="33"/>
      <c r="J9" s="33"/>
      <c r="K9" s="33"/>
      <c r="L9" s="33"/>
      <c r="M9" s="33"/>
      <c r="N9" s="33"/>
      <c r="O9" s="33"/>
      <c r="P9" s="33"/>
      <c r="Q9" s="33"/>
    </row>
    <row r="10" spans="1:17" ht="25.5" customHeight="1">
      <c r="A10" s="12"/>
      <c r="B10" s="53" t="s">
        <v>485</v>
      </c>
      <c r="C10" s="53"/>
      <c r="D10" s="53"/>
      <c r="E10" s="53"/>
      <c r="F10" s="53"/>
      <c r="G10" s="53"/>
      <c r="H10" s="53"/>
      <c r="I10" s="53"/>
      <c r="J10" s="53"/>
      <c r="K10" s="53"/>
      <c r="L10" s="53"/>
      <c r="M10" s="53"/>
      <c r="N10" s="53"/>
      <c r="O10" s="53"/>
      <c r="P10" s="53"/>
      <c r="Q10" s="53"/>
    </row>
    <row r="11" spans="1:17">
      <c r="A11" s="12"/>
      <c r="B11" s="33"/>
      <c r="C11" s="33"/>
      <c r="D11" s="33"/>
      <c r="E11" s="33"/>
      <c r="F11" s="33"/>
      <c r="G11" s="33"/>
      <c r="H11" s="33"/>
      <c r="I11" s="33"/>
      <c r="J11" s="33"/>
      <c r="K11" s="33"/>
      <c r="L11" s="33"/>
      <c r="M11" s="33"/>
      <c r="N11" s="33"/>
      <c r="O11" s="33"/>
      <c r="P11" s="33"/>
      <c r="Q11" s="33"/>
    </row>
    <row r="12" spans="1:17">
      <c r="A12" s="12"/>
      <c r="B12" s="53" t="s">
        <v>486</v>
      </c>
      <c r="C12" s="53"/>
      <c r="D12" s="53"/>
      <c r="E12" s="53"/>
      <c r="F12" s="53"/>
      <c r="G12" s="53"/>
      <c r="H12" s="53"/>
      <c r="I12" s="53"/>
      <c r="J12" s="53"/>
      <c r="K12" s="53"/>
      <c r="L12" s="53"/>
      <c r="M12" s="53"/>
      <c r="N12" s="53"/>
      <c r="O12" s="53"/>
      <c r="P12" s="53"/>
      <c r="Q12" s="53"/>
    </row>
    <row r="13" spans="1:17">
      <c r="A13" s="12"/>
      <c r="B13" s="33"/>
      <c r="C13" s="33"/>
      <c r="D13" s="33"/>
      <c r="E13" s="33"/>
      <c r="F13" s="33"/>
      <c r="G13" s="33"/>
      <c r="H13" s="33"/>
      <c r="I13" s="33"/>
      <c r="J13" s="33"/>
      <c r="K13" s="33"/>
      <c r="L13" s="33"/>
      <c r="M13" s="33"/>
      <c r="N13" s="33"/>
      <c r="O13" s="33"/>
      <c r="P13" s="33"/>
      <c r="Q13" s="33"/>
    </row>
    <row r="14" spans="1:17" ht="25.5" customHeight="1">
      <c r="A14" s="12"/>
      <c r="B14" s="53" t="s">
        <v>487</v>
      </c>
      <c r="C14" s="53"/>
      <c r="D14" s="53"/>
      <c r="E14" s="53"/>
      <c r="F14" s="53"/>
      <c r="G14" s="53"/>
      <c r="H14" s="53"/>
      <c r="I14" s="53"/>
      <c r="J14" s="53"/>
      <c r="K14" s="53"/>
      <c r="L14" s="53"/>
      <c r="M14" s="53"/>
      <c r="N14" s="53"/>
      <c r="O14" s="53"/>
      <c r="P14" s="53"/>
      <c r="Q14" s="53"/>
    </row>
    <row r="15" spans="1:17">
      <c r="A15" s="12"/>
      <c r="B15" s="33"/>
      <c r="C15" s="33"/>
      <c r="D15" s="33"/>
      <c r="E15" s="33"/>
      <c r="F15" s="33"/>
      <c r="G15" s="33"/>
      <c r="H15" s="33"/>
      <c r="I15" s="33"/>
      <c r="J15" s="33"/>
      <c r="K15" s="33"/>
      <c r="L15" s="33"/>
      <c r="M15" s="33"/>
      <c r="N15" s="33"/>
      <c r="O15" s="33"/>
      <c r="P15" s="33"/>
      <c r="Q15" s="33"/>
    </row>
    <row r="16" spans="1:17">
      <c r="A16" s="12"/>
      <c r="B16" s="35" t="s">
        <v>488</v>
      </c>
      <c r="C16" s="35"/>
      <c r="D16" s="35"/>
      <c r="E16" s="35"/>
      <c r="F16" s="35"/>
      <c r="G16" s="35"/>
      <c r="H16" s="35"/>
      <c r="I16" s="35"/>
      <c r="J16" s="35"/>
      <c r="K16" s="35"/>
      <c r="L16" s="35"/>
      <c r="M16" s="35"/>
      <c r="N16" s="35"/>
      <c r="O16" s="35"/>
      <c r="P16" s="35"/>
      <c r="Q16" s="35"/>
    </row>
    <row r="17" spans="1:17">
      <c r="A17" s="12"/>
      <c r="B17" s="22"/>
      <c r="C17" s="22"/>
      <c r="D17" s="22"/>
      <c r="E17" s="22"/>
      <c r="F17" s="22"/>
      <c r="G17" s="22"/>
      <c r="H17" s="22"/>
      <c r="I17" s="22"/>
      <c r="J17" s="22"/>
      <c r="K17" s="22"/>
      <c r="L17" s="22"/>
      <c r="M17" s="22"/>
      <c r="N17" s="22"/>
      <c r="O17" s="22"/>
      <c r="P17" s="22"/>
      <c r="Q17" s="22"/>
    </row>
    <row r="18" spans="1:17">
      <c r="A18" s="12"/>
      <c r="B18" s="13"/>
      <c r="C18" s="13"/>
      <c r="D18" s="13"/>
      <c r="E18" s="13"/>
      <c r="F18" s="13"/>
      <c r="G18" s="13"/>
      <c r="H18" s="13"/>
      <c r="I18" s="13"/>
      <c r="J18" s="13"/>
      <c r="K18" s="13"/>
      <c r="L18" s="13"/>
      <c r="M18" s="13"/>
      <c r="N18" s="13"/>
      <c r="O18" s="13"/>
      <c r="P18" s="13"/>
      <c r="Q18" s="13"/>
    </row>
    <row r="19" spans="1:17">
      <c r="A19" s="12"/>
      <c r="B19" s="39" t="s">
        <v>219</v>
      </c>
      <c r="C19" s="40"/>
      <c r="D19" s="40"/>
      <c r="E19" s="40"/>
      <c r="F19" s="14"/>
      <c r="G19" s="40"/>
      <c r="H19" s="40"/>
      <c r="I19" s="40"/>
      <c r="J19" s="14"/>
      <c r="K19" s="40"/>
      <c r="L19" s="40"/>
      <c r="M19" s="40"/>
      <c r="N19" s="14"/>
      <c r="O19" s="40"/>
      <c r="P19" s="40"/>
      <c r="Q19" s="40"/>
    </row>
    <row r="20" spans="1:17" ht="15.75" thickBot="1">
      <c r="A20" s="12"/>
      <c r="B20" s="39"/>
      <c r="C20" s="23" t="s">
        <v>250</v>
      </c>
      <c r="D20" s="23"/>
      <c r="E20" s="23"/>
      <c r="F20" s="23"/>
      <c r="G20" s="23"/>
      <c r="H20" s="23"/>
      <c r="I20" s="23"/>
      <c r="J20" s="14"/>
      <c r="K20" s="23" t="s">
        <v>263</v>
      </c>
      <c r="L20" s="23"/>
      <c r="M20" s="23"/>
      <c r="N20" s="23"/>
      <c r="O20" s="23"/>
      <c r="P20" s="23"/>
      <c r="Q20" s="23"/>
    </row>
    <row r="21" spans="1:17" ht="15.75" thickTop="1">
      <c r="A21" s="12"/>
      <c r="B21" s="40"/>
      <c r="C21" s="57" t="s">
        <v>489</v>
      </c>
      <c r="D21" s="57"/>
      <c r="E21" s="57"/>
      <c r="F21" s="58"/>
      <c r="G21" s="57" t="s">
        <v>255</v>
      </c>
      <c r="H21" s="57"/>
      <c r="I21" s="57"/>
      <c r="J21" s="37"/>
      <c r="K21" s="57" t="s">
        <v>489</v>
      </c>
      <c r="L21" s="57"/>
      <c r="M21" s="57"/>
      <c r="N21" s="58"/>
      <c r="O21" s="57" t="s">
        <v>255</v>
      </c>
      <c r="P21" s="57"/>
      <c r="Q21" s="57"/>
    </row>
    <row r="22" spans="1:17" ht="15.75" thickBot="1">
      <c r="A22" s="12"/>
      <c r="B22" s="40"/>
      <c r="C22" s="23" t="s">
        <v>371</v>
      </c>
      <c r="D22" s="23"/>
      <c r="E22" s="23"/>
      <c r="F22" s="37"/>
      <c r="G22" s="23" t="s">
        <v>256</v>
      </c>
      <c r="H22" s="23"/>
      <c r="I22" s="23"/>
      <c r="J22" s="37"/>
      <c r="K22" s="23" t="s">
        <v>371</v>
      </c>
      <c r="L22" s="23"/>
      <c r="M22" s="23"/>
      <c r="N22" s="37"/>
      <c r="O22" s="23" t="s">
        <v>256</v>
      </c>
      <c r="P22" s="23"/>
      <c r="Q22" s="23"/>
    </row>
    <row r="23" spans="1:17" ht="15.75" thickTop="1">
      <c r="A23" s="12"/>
      <c r="B23" s="38" t="s">
        <v>490</v>
      </c>
      <c r="C23" s="70"/>
      <c r="D23" s="70"/>
      <c r="E23" s="70"/>
      <c r="F23" s="14"/>
      <c r="G23" s="70"/>
      <c r="H23" s="70"/>
      <c r="I23" s="70"/>
      <c r="J23" s="14"/>
      <c r="K23" s="70"/>
      <c r="L23" s="70"/>
      <c r="M23" s="70"/>
      <c r="N23" s="14"/>
      <c r="O23" s="70"/>
      <c r="P23" s="70"/>
      <c r="Q23" s="70"/>
    </row>
    <row r="24" spans="1:17">
      <c r="A24" s="12"/>
      <c r="B24" s="61" t="s">
        <v>23</v>
      </c>
      <c r="C24" s="42" t="s">
        <v>223</v>
      </c>
      <c r="D24" s="44">
        <v>86.7</v>
      </c>
      <c r="E24" s="46"/>
      <c r="F24" s="46"/>
      <c r="G24" s="42" t="s">
        <v>223</v>
      </c>
      <c r="H24" s="44">
        <v>86.7</v>
      </c>
      <c r="I24" s="46"/>
      <c r="J24" s="46"/>
      <c r="K24" s="42" t="s">
        <v>223</v>
      </c>
      <c r="L24" s="44">
        <v>6.4</v>
      </c>
      <c r="M24" s="46"/>
      <c r="N24" s="46"/>
      <c r="O24" s="42" t="s">
        <v>223</v>
      </c>
      <c r="P24" s="44">
        <v>6.4</v>
      </c>
      <c r="Q24" s="46"/>
    </row>
    <row r="25" spans="1:17">
      <c r="A25" s="12"/>
      <c r="B25" s="61"/>
      <c r="C25" s="42"/>
      <c r="D25" s="44"/>
      <c r="E25" s="46"/>
      <c r="F25" s="46"/>
      <c r="G25" s="42"/>
      <c r="H25" s="44"/>
      <c r="I25" s="46"/>
      <c r="J25" s="46"/>
      <c r="K25" s="42"/>
      <c r="L25" s="44"/>
      <c r="M25" s="46"/>
      <c r="N25" s="46"/>
      <c r="O25" s="42"/>
      <c r="P25" s="44"/>
      <c r="Q25" s="46"/>
    </row>
    <row r="26" spans="1:17">
      <c r="A26" s="12"/>
      <c r="B26" s="99" t="s">
        <v>24</v>
      </c>
      <c r="C26" s="49">
        <v>198.9</v>
      </c>
      <c r="D26" s="49"/>
      <c r="E26" s="37"/>
      <c r="F26" s="37"/>
      <c r="G26" s="49">
        <v>198.9</v>
      </c>
      <c r="H26" s="49"/>
      <c r="I26" s="37"/>
      <c r="J26" s="37"/>
      <c r="K26" s="49">
        <v>157.6</v>
      </c>
      <c r="L26" s="49"/>
      <c r="M26" s="37"/>
      <c r="N26" s="37"/>
      <c r="O26" s="49">
        <v>157.6</v>
      </c>
      <c r="P26" s="49"/>
      <c r="Q26" s="37"/>
    </row>
    <row r="27" spans="1:17">
      <c r="A27" s="12"/>
      <c r="B27" s="99"/>
      <c r="C27" s="49"/>
      <c r="D27" s="49"/>
      <c r="E27" s="37"/>
      <c r="F27" s="37"/>
      <c r="G27" s="49"/>
      <c r="H27" s="49"/>
      <c r="I27" s="37"/>
      <c r="J27" s="37"/>
      <c r="K27" s="49"/>
      <c r="L27" s="49"/>
      <c r="M27" s="37"/>
      <c r="N27" s="37"/>
      <c r="O27" s="49"/>
      <c r="P27" s="49"/>
      <c r="Q27" s="37"/>
    </row>
    <row r="28" spans="1:17">
      <c r="A28" s="12"/>
      <c r="B28" s="61" t="s">
        <v>25</v>
      </c>
      <c r="C28" s="44">
        <v>53</v>
      </c>
      <c r="D28" s="44"/>
      <c r="E28" s="46"/>
      <c r="F28" s="46"/>
      <c r="G28" s="44">
        <v>53</v>
      </c>
      <c r="H28" s="44"/>
      <c r="I28" s="46"/>
      <c r="J28" s="46"/>
      <c r="K28" s="44">
        <v>53.2</v>
      </c>
      <c r="L28" s="44"/>
      <c r="M28" s="46"/>
      <c r="N28" s="46"/>
      <c r="O28" s="44">
        <v>53.2</v>
      </c>
      <c r="P28" s="44"/>
      <c r="Q28" s="46"/>
    </row>
    <row r="29" spans="1:17">
      <c r="A29" s="12"/>
      <c r="B29" s="61"/>
      <c r="C29" s="44"/>
      <c r="D29" s="44"/>
      <c r="E29" s="46"/>
      <c r="F29" s="46"/>
      <c r="G29" s="44"/>
      <c r="H29" s="44"/>
      <c r="I29" s="46"/>
      <c r="J29" s="46"/>
      <c r="K29" s="44"/>
      <c r="L29" s="44"/>
      <c r="M29" s="46"/>
      <c r="N29" s="46"/>
      <c r="O29" s="44"/>
      <c r="P29" s="44"/>
      <c r="Q29" s="46"/>
    </row>
    <row r="30" spans="1:17">
      <c r="A30" s="12"/>
      <c r="B30" s="99" t="s">
        <v>491</v>
      </c>
      <c r="C30" s="129">
        <v>2733.2</v>
      </c>
      <c r="D30" s="129"/>
      <c r="E30" s="37"/>
      <c r="F30" s="37"/>
      <c r="G30" s="129">
        <v>2739.4</v>
      </c>
      <c r="H30" s="129"/>
      <c r="I30" s="37"/>
      <c r="J30" s="37"/>
      <c r="K30" s="129">
        <v>2512.9</v>
      </c>
      <c r="L30" s="129"/>
      <c r="M30" s="37"/>
      <c r="N30" s="37"/>
      <c r="O30" s="129">
        <v>2517.3000000000002</v>
      </c>
      <c r="P30" s="129"/>
      <c r="Q30" s="37"/>
    </row>
    <row r="31" spans="1:17">
      <c r="A31" s="12"/>
      <c r="B31" s="99"/>
      <c r="C31" s="129"/>
      <c r="D31" s="129"/>
      <c r="E31" s="37"/>
      <c r="F31" s="37"/>
      <c r="G31" s="129"/>
      <c r="H31" s="129"/>
      <c r="I31" s="37"/>
      <c r="J31" s="37"/>
      <c r="K31" s="129"/>
      <c r="L31" s="129"/>
      <c r="M31" s="37"/>
      <c r="N31" s="37"/>
      <c r="O31" s="129"/>
      <c r="P31" s="129"/>
      <c r="Q31" s="37"/>
    </row>
    <row r="32" spans="1:17">
      <c r="A32" s="12"/>
      <c r="B32" s="115" t="s">
        <v>492</v>
      </c>
      <c r="C32" s="110"/>
      <c r="D32" s="110"/>
      <c r="E32" s="110"/>
      <c r="F32" s="19"/>
      <c r="G32" s="110"/>
      <c r="H32" s="110"/>
      <c r="I32" s="110"/>
      <c r="J32" s="19"/>
      <c r="K32" s="110"/>
      <c r="L32" s="110"/>
      <c r="M32" s="110"/>
      <c r="N32" s="19"/>
      <c r="O32" s="110"/>
      <c r="P32" s="110"/>
      <c r="Q32" s="110"/>
    </row>
    <row r="33" spans="1:17">
      <c r="A33" s="12"/>
      <c r="B33" s="99" t="s">
        <v>35</v>
      </c>
      <c r="C33" s="48" t="s">
        <v>223</v>
      </c>
      <c r="D33" s="49" t="s">
        <v>258</v>
      </c>
      <c r="E33" s="37"/>
      <c r="F33" s="37"/>
      <c r="G33" s="48" t="s">
        <v>223</v>
      </c>
      <c r="H33" s="49" t="s">
        <v>258</v>
      </c>
      <c r="I33" s="37"/>
      <c r="J33" s="37"/>
      <c r="K33" s="48" t="s">
        <v>223</v>
      </c>
      <c r="L33" s="49">
        <v>119.5</v>
      </c>
      <c r="M33" s="37"/>
      <c r="N33" s="37"/>
      <c r="O33" s="48" t="s">
        <v>223</v>
      </c>
      <c r="P33" s="49">
        <v>119.5</v>
      </c>
      <c r="Q33" s="37"/>
    </row>
    <row r="34" spans="1:17">
      <c r="A34" s="12"/>
      <c r="B34" s="99"/>
      <c r="C34" s="48"/>
      <c r="D34" s="49"/>
      <c r="E34" s="37"/>
      <c r="F34" s="37"/>
      <c r="G34" s="48"/>
      <c r="H34" s="49"/>
      <c r="I34" s="37"/>
      <c r="J34" s="37"/>
      <c r="K34" s="48"/>
      <c r="L34" s="49"/>
      <c r="M34" s="37"/>
      <c r="N34" s="37"/>
      <c r="O34" s="48"/>
      <c r="P34" s="49"/>
      <c r="Q34" s="37"/>
    </row>
    <row r="35" spans="1:17">
      <c r="A35" s="12"/>
      <c r="B35" s="61" t="s">
        <v>36</v>
      </c>
      <c r="C35" s="86">
        <v>1435.3</v>
      </c>
      <c r="D35" s="86"/>
      <c r="E35" s="46"/>
      <c r="F35" s="46"/>
      <c r="G35" s="86">
        <v>1438.1</v>
      </c>
      <c r="H35" s="86"/>
      <c r="I35" s="46"/>
      <c r="J35" s="46"/>
      <c r="K35" s="86">
        <v>1333</v>
      </c>
      <c r="L35" s="86"/>
      <c r="M35" s="46"/>
      <c r="N35" s="46"/>
      <c r="O35" s="86">
        <v>1334.7</v>
      </c>
      <c r="P35" s="86"/>
      <c r="Q35" s="46"/>
    </row>
    <row r="36" spans="1:17">
      <c r="A36" s="12"/>
      <c r="B36" s="61"/>
      <c r="C36" s="86"/>
      <c r="D36" s="86"/>
      <c r="E36" s="46"/>
      <c r="F36" s="46"/>
      <c r="G36" s="86"/>
      <c r="H36" s="86"/>
      <c r="I36" s="46"/>
      <c r="J36" s="46"/>
      <c r="K36" s="86"/>
      <c r="L36" s="86"/>
      <c r="M36" s="46"/>
      <c r="N36" s="46"/>
      <c r="O36" s="86"/>
      <c r="P36" s="86"/>
      <c r="Q36" s="46"/>
    </row>
    <row r="37" spans="1:17">
      <c r="A37" s="12"/>
      <c r="B37" s="99" t="s">
        <v>37</v>
      </c>
      <c r="C37" s="49">
        <v>548.20000000000005</v>
      </c>
      <c r="D37" s="49"/>
      <c r="E37" s="37"/>
      <c r="F37" s="37"/>
      <c r="G37" s="49">
        <v>535.79999999999995</v>
      </c>
      <c r="H37" s="49"/>
      <c r="I37" s="37"/>
      <c r="J37" s="37"/>
      <c r="K37" s="49">
        <v>300</v>
      </c>
      <c r="L37" s="49"/>
      <c r="M37" s="37"/>
      <c r="N37" s="37"/>
      <c r="O37" s="49">
        <v>299.3</v>
      </c>
      <c r="P37" s="49"/>
      <c r="Q37" s="37"/>
    </row>
    <row r="38" spans="1:17">
      <c r="A38" s="12"/>
      <c r="B38" s="99"/>
      <c r="C38" s="49"/>
      <c r="D38" s="49"/>
      <c r="E38" s="37"/>
      <c r="F38" s="37"/>
      <c r="G38" s="49"/>
      <c r="H38" s="49"/>
      <c r="I38" s="37"/>
      <c r="J38" s="37"/>
      <c r="K38" s="49"/>
      <c r="L38" s="49"/>
      <c r="M38" s="37"/>
      <c r="N38" s="37"/>
      <c r="O38" s="49"/>
      <c r="P38" s="49"/>
      <c r="Q38" s="37"/>
    </row>
    <row r="39" spans="1:17">
      <c r="A39" s="12"/>
      <c r="B39" s="33"/>
      <c r="C39" s="33"/>
      <c r="D39" s="33"/>
      <c r="E39" s="33"/>
      <c r="F39" s="33"/>
      <c r="G39" s="33"/>
      <c r="H39" s="33"/>
      <c r="I39" s="33"/>
      <c r="J39" s="33"/>
      <c r="K39" s="33"/>
      <c r="L39" s="33"/>
      <c r="M39" s="33"/>
      <c r="N39" s="33"/>
      <c r="O39" s="33"/>
      <c r="P39" s="33"/>
      <c r="Q39" s="33"/>
    </row>
    <row r="40" spans="1:17" ht="25.5" customHeight="1">
      <c r="A40" s="12"/>
      <c r="B40" s="35" t="s">
        <v>493</v>
      </c>
      <c r="C40" s="35"/>
      <c r="D40" s="35"/>
      <c r="E40" s="35"/>
      <c r="F40" s="35"/>
      <c r="G40" s="35"/>
      <c r="H40" s="35"/>
      <c r="I40" s="35"/>
      <c r="J40" s="35"/>
      <c r="K40" s="35"/>
      <c r="L40" s="35"/>
      <c r="M40" s="35"/>
      <c r="N40" s="35"/>
      <c r="O40" s="35"/>
      <c r="P40" s="35"/>
      <c r="Q40" s="35"/>
    </row>
    <row r="41" spans="1:17">
      <c r="A41" s="12"/>
      <c r="B41" s="22"/>
      <c r="C41" s="22"/>
    </row>
    <row r="42" spans="1:17">
      <c r="A42" s="12"/>
      <c r="B42" s="13"/>
      <c r="C42" s="13"/>
    </row>
    <row r="43" spans="1:17" ht="38.25">
      <c r="A43" s="12"/>
      <c r="B43" s="32" t="s">
        <v>494</v>
      </c>
      <c r="C43" s="30" t="s">
        <v>495</v>
      </c>
    </row>
    <row r="44" spans="1:17">
      <c r="A44" s="12"/>
      <c r="B44" s="22"/>
      <c r="C44" s="22"/>
    </row>
    <row r="45" spans="1:17">
      <c r="A45" s="12"/>
      <c r="B45" s="13"/>
      <c r="C45" s="13"/>
    </row>
    <row r="46" spans="1:17" ht="102">
      <c r="A46" s="12"/>
      <c r="B46" s="130" t="s">
        <v>496</v>
      </c>
      <c r="C46" s="30" t="s">
        <v>497</v>
      </c>
    </row>
    <row r="47" spans="1:17">
      <c r="A47" s="12"/>
      <c r="B47" s="22"/>
      <c r="C47" s="22"/>
    </row>
    <row r="48" spans="1:17">
      <c r="A48" s="12"/>
      <c r="B48" s="13"/>
      <c r="C48" s="13"/>
    </row>
    <row r="49" spans="1:17" ht="89.25">
      <c r="A49" s="12"/>
      <c r="B49" s="130" t="s">
        <v>498</v>
      </c>
      <c r="C49" s="30" t="s">
        <v>499</v>
      </c>
    </row>
    <row r="50" spans="1:17">
      <c r="A50" s="12"/>
      <c r="B50" s="33"/>
      <c r="C50" s="33"/>
      <c r="D50" s="33"/>
      <c r="E50" s="33"/>
      <c r="F50" s="33"/>
      <c r="G50" s="33"/>
      <c r="H50" s="33"/>
      <c r="I50" s="33"/>
      <c r="J50" s="33"/>
      <c r="K50" s="33"/>
      <c r="L50" s="33"/>
      <c r="M50" s="33"/>
      <c r="N50" s="33"/>
      <c r="O50" s="33"/>
      <c r="P50" s="33"/>
      <c r="Q50" s="33"/>
    </row>
    <row r="51" spans="1:17">
      <c r="A51" s="12"/>
      <c r="B51" s="35" t="s">
        <v>500</v>
      </c>
      <c r="C51" s="35"/>
      <c r="D51" s="35"/>
      <c r="E51" s="35"/>
      <c r="F51" s="35"/>
      <c r="G51" s="35"/>
      <c r="H51" s="35"/>
      <c r="I51" s="35"/>
      <c r="J51" s="35"/>
      <c r="K51" s="35"/>
      <c r="L51" s="35"/>
      <c r="M51" s="35"/>
      <c r="N51" s="35"/>
      <c r="O51" s="35"/>
      <c r="P51" s="35"/>
      <c r="Q51" s="35"/>
    </row>
    <row r="52" spans="1:17">
      <c r="A52" s="12"/>
      <c r="B52" s="22"/>
      <c r="C52" s="22"/>
      <c r="D52" s="22"/>
      <c r="E52" s="22"/>
      <c r="F52" s="22"/>
      <c r="G52" s="22"/>
      <c r="H52" s="22"/>
      <c r="I52" s="22"/>
      <c r="J52" s="22"/>
      <c r="K52" s="22"/>
      <c r="L52" s="22"/>
      <c r="M52" s="22"/>
      <c r="N52" s="22"/>
      <c r="O52" s="22"/>
      <c r="P52" s="22"/>
      <c r="Q52" s="22"/>
    </row>
    <row r="53" spans="1:17">
      <c r="A53" s="12"/>
      <c r="B53" s="13"/>
      <c r="C53" s="13"/>
      <c r="D53" s="13"/>
      <c r="E53" s="13"/>
      <c r="F53" s="13"/>
      <c r="G53" s="13"/>
      <c r="H53" s="13"/>
      <c r="I53" s="13"/>
      <c r="J53" s="13"/>
      <c r="K53" s="13"/>
      <c r="L53" s="13"/>
      <c r="M53" s="13"/>
      <c r="N53" s="13"/>
      <c r="O53" s="13"/>
      <c r="P53" s="13"/>
      <c r="Q53" s="13"/>
    </row>
    <row r="54" spans="1:17">
      <c r="A54" s="12"/>
      <c r="B54" s="39" t="s">
        <v>219</v>
      </c>
      <c r="C54" s="40"/>
      <c r="D54" s="40"/>
      <c r="E54" s="40"/>
      <c r="F54" s="14"/>
      <c r="G54" s="40"/>
      <c r="H54" s="40"/>
      <c r="I54" s="40"/>
      <c r="J54" s="14"/>
      <c r="K54" s="40"/>
      <c r="L54" s="40"/>
      <c r="M54" s="40"/>
      <c r="N54" s="14"/>
      <c r="O54" s="40"/>
      <c r="P54" s="40"/>
      <c r="Q54" s="40"/>
    </row>
    <row r="55" spans="1:17" ht="15.75" thickBot="1">
      <c r="A55" s="12"/>
      <c r="B55" s="39"/>
      <c r="C55" s="23" t="s">
        <v>250</v>
      </c>
      <c r="D55" s="23"/>
      <c r="E55" s="23"/>
      <c r="F55" s="23"/>
      <c r="G55" s="23"/>
      <c r="H55" s="23"/>
      <c r="I55" s="23"/>
      <c r="J55" s="23"/>
      <c r="K55" s="23"/>
      <c r="L55" s="23"/>
      <c r="M55" s="23"/>
      <c r="N55" s="23"/>
      <c r="O55" s="23"/>
      <c r="P55" s="23"/>
      <c r="Q55" s="23"/>
    </row>
    <row r="56" spans="1:17" ht="16.5" thickTop="1" thickBot="1">
      <c r="A56" s="12"/>
      <c r="B56" s="39"/>
      <c r="C56" s="24" t="s">
        <v>494</v>
      </c>
      <c r="D56" s="24"/>
      <c r="E56" s="24"/>
      <c r="F56" s="14"/>
      <c r="G56" s="24" t="s">
        <v>496</v>
      </c>
      <c r="H56" s="24"/>
      <c r="I56" s="24"/>
      <c r="J56" s="14"/>
      <c r="K56" s="24" t="s">
        <v>498</v>
      </c>
      <c r="L56" s="24"/>
      <c r="M56" s="24"/>
      <c r="N56" s="14"/>
      <c r="O56" s="24" t="s">
        <v>501</v>
      </c>
      <c r="P56" s="24"/>
      <c r="Q56" s="24"/>
    </row>
    <row r="57" spans="1:17" ht="15.75" thickTop="1">
      <c r="A57" s="12"/>
      <c r="B57" s="38" t="s">
        <v>490</v>
      </c>
      <c r="C57" s="58"/>
      <c r="D57" s="58"/>
      <c r="E57" s="58"/>
      <c r="F57" s="14"/>
      <c r="G57" s="70"/>
      <c r="H57" s="70"/>
      <c r="I57" s="70"/>
      <c r="J57" s="14"/>
      <c r="K57" s="70"/>
      <c r="L57" s="70"/>
      <c r="M57" s="70"/>
      <c r="N57" s="14"/>
      <c r="O57" s="70"/>
      <c r="P57" s="70"/>
      <c r="Q57" s="70"/>
    </row>
    <row r="58" spans="1:17">
      <c r="A58" s="12"/>
      <c r="B58" s="61" t="s">
        <v>23</v>
      </c>
      <c r="C58" s="42" t="s">
        <v>223</v>
      </c>
      <c r="D58" s="44">
        <v>86.7</v>
      </c>
      <c r="E58" s="46"/>
      <c r="F58" s="46"/>
      <c r="G58" s="42" t="s">
        <v>223</v>
      </c>
      <c r="H58" s="44" t="s">
        <v>258</v>
      </c>
      <c r="I58" s="46"/>
      <c r="J58" s="46"/>
      <c r="K58" s="42" t="s">
        <v>223</v>
      </c>
      <c r="L58" s="44" t="s">
        <v>258</v>
      </c>
      <c r="M58" s="46"/>
      <c r="N58" s="46"/>
      <c r="O58" s="42" t="s">
        <v>223</v>
      </c>
      <c r="P58" s="44">
        <v>86.7</v>
      </c>
      <c r="Q58" s="46"/>
    </row>
    <row r="59" spans="1:17">
      <c r="A59" s="12"/>
      <c r="B59" s="61"/>
      <c r="C59" s="42"/>
      <c r="D59" s="44"/>
      <c r="E59" s="46"/>
      <c r="F59" s="46"/>
      <c r="G59" s="42"/>
      <c r="H59" s="44"/>
      <c r="I59" s="46"/>
      <c r="J59" s="46"/>
      <c r="K59" s="42"/>
      <c r="L59" s="44"/>
      <c r="M59" s="46"/>
      <c r="N59" s="46"/>
      <c r="O59" s="42"/>
      <c r="P59" s="44"/>
      <c r="Q59" s="46"/>
    </row>
    <row r="60" spans="1:17">
      <c r="A60" s="12"/>
      <c r="B60" s="99" t="s">
        <v>24</v>
      </c>
      <c r="C60" s="49">
        <v>198.9</v>
      </c>
      <c r="D60" s="49"/>
      <c r="E60" s="37"/>
      <c r="F60" s="37"/>
      <c r="G60" s="49" t="s">
        <v>258</v>
      </c>
      <c r="H60" s="49"/>
      <c r="I60" s="37"/>
      <c r="J60" s="37"/>
      <c r="K60" s="49" t="s">
        <v>258</v>
      </c>
      <c r="L60" s="49"/>
      <c r="M60" s="37"/>
      <c r="N60" s="37"/>
      <c r="O60" s="49">
        <v>198.9</v>
      </c>
      <c r="P60" s="49"/>
      <c r="Q60" s="37"/>
    </row>
    <row r="61" spans="1:17">
      <c r="A61" s="12"/>
      <c r="B61" s="99"/>
      <c r="C61" s="49"/>
      <c r="D61" s="49"/>
      <c r="E61" s="37"/>
      <c r="F61" s="37"/>
      <c r="G61" s="49"/>
      <c r="H61" s="49"/>
      <c r="I61" s="37"/>
      <c r="J61" s="37"/>
      <c r="K61" s="49"/>
      <c r="L61" s="49"/>
      <c r="M61" s="37"/>
      <c r="N61" s="37"/>
      <c r="O61" s="49"/>
      <c r="P61" s="49"/>
      <c r="Q61" s="37"/>
    </row>
    <row r="62" spans="1:17">
      <c r="A62" s="12"/>
      <c r="B62" s="61" t="s">
        <v>25</v>
      </c>
      <c r="C62" s="44">
        <v>43</v>
      </c>
      <c r="D62" s="44"/>
      <c r="E62" s="46"/>
      <c r="F62" s="46"/>
      <c r="G62" s="44">
        <v>10</v>
      </c>
      <c r="H62" s="44"/>
      <c r="I62" s="46"/>
      <c r="J62" s="46"/>
      <c r="K62" s="44" t="s">
        <v>258</v>
      </c>
      <c r="L62" s="44"/>
      <c r="M62" s="46"/>
      <c r="N62" s="46"/>
      <c r="O62" s="44">
        <v>53</v>
      </c>
      <c r="P62" s="44"/>
      <c r="Q62" s="46"/>
    </row>
    <row r="63" spans="1:17">
      <c r="A63" s="12"/>
      <c r="B63" s="61"/>
      <c r="C63" s="44"/>
      <c r="D63" s="44"/>
      <c r="E63" s="46"/>
      <c r="F63" s="46"/>
      <c r="G63" s="44"/>
      <c r="H63" s="44"/>
      <c r="I63" s="46"/>
      <c r="J63" s="46"/>
      <c r="K63" s="44"/>
      <c r="L63" s="44"/>
      <c r="M63" s="46"/>
      <c r="N63" s="46"/>
      <c r="O63" s="44"/>
      <c r="P63" s="44"/>
      <c r="Q63" s="46"/>
    </row>
    <row r="64" spans="1:17">
      <c r="A64" s="12"/>
      <c r="B64" s="99" t="s">
        <v>491</v>
      </c>
      <c r="C64" s="49" t="s">
        <v>258</v>
      </c>
      <c r="D64" s="49"/>
      <c r="E64" s="37"/>
      <c r="F64" s="37"/>
      <c r="G64" s="49" t="s">
        <v>258</v>
      </c>
      <c r="H64" s="49"/>
      <c r="I64" s="37"/>
      <c r="J64" s="37"/>
      <c r="K64" s="129">
        <v>2739.4</v>
      </c>
      <c r="L64" s="129"/>
      <c r="M64" s="37"/>
      <c r="N64" s="37"/>
      <c r="O64" s="129">
        <v>2739.4</v>
      </c>
      <c r="P64" s="129"/>
      <c r="Q64" s="37"/>
    </row>
    <row r="65" spans="1:17">
      <c r="A65" s="12"/>
      <c r="B65" s="99"/>
      <c r="C65" s="49"/>
      <c r="D65" s="49"/>
      <c r="E65" s="37"/>
      <c r="F65" s="37"/>
      <c r="G65" s="49"/>
      <c r="H65" s="49"/>
      <c r="I65" s="37"/>
      <c r="J65" s="37"/>
      <c r="K65" s="129"/>
      <c r="L65" s="129"/>
      <c r="M65" s="37"/>
      <c r="N65" s="37"/>
      <c r="O65" s="129"/>
      <c r="P65" s="129"/>
      <c r="Q65" s="37"/>
    </row>
    <row r="66" spans="1:17">
      <c r="A66" s="12"/>
      <c r="B66" s="131" t="s">
        <v>492</v>
      </c>
      <c r="C66" s="132"/>
      <c r="D66" s="132"/>
      <c r="E66" s="46"/>
      <c r="F66" s="46"/>
      <c r="G66" s="132"/>
      <c r="H66" s="132"/>
      <c r="I66" s="46"/>
      <c r="J66" s="46"/>
      <c r="K66" s="132"/>
      <c r="L66" s="132"/>
      <c r="M66" s="46"/>
      <c r="N66" s="46"/>
      <c r="O66" s="132"/>
      <c r="P66" s="132"/>
      <c r="Q66" s="46"/>
    </row>
    <row r="67" spans="1:17">
      <c r="A67" s="12"/>
      <c r="B67" s="131"/>
      <c r="C67" s="132"/>
      <c r="D67" s="132"/>
      <c r="E67" s="46"/>
      <c r="F67" s="46"/>
      <c r="G67" s="132"/>
      <c r="H67" s="132"/>
      <c r="I67" s="46"/>
      <c r="J67" s="46"/>
      <c r="K67" s="132"/>
      <c r="L67" s="132"/>
      <c r="M67" s="46"/>
      <c r="N67" s="46"/>
      <c r="O67" s="132"/>
      <c r="P67" s="132"/>
      <c r="Q67" s="46"/>
    </row>
    <row r="68" spans="1:17">
      <c r="A68" s="12"/>
      <c r="B68" s="99" t="s">
        <v>36</v>
      </c>
      <c r="C68" s="48" t="s">
        <v>223</v>
      </c>
      <c r="D68" s="49" t="s">
        <v>258</v>
      </c>
      <c r="E68" s="37"/>
      <c r="F68" s="37"/>
      <c r="G68" s="48" t="s">
        <v>223</v>
      </c>
      <c r="H68" s="129">
        <v>1438.1</v>
      </c>
      <c r="I68" s="37"/>
      <c r="J68" s="37"/>
      <c r="K68" s="48" t="s">
        <v>223</v>
      </c>
      <c r="L68" s="49" t="s">
        <v>258</v>
      </c>
      <c r="M68" s="37"/>
      <c r="N68" s="37"/>
      <c r="O68" s="48" t="s">
        <v>223</v>
      </c>
      <c r="P68" s="129">
        <v>1438.1</v>
      </c>
      <c r="Q68" s="37"/>
    </row>
    <row r="69" spans="1:17">
      <c r="A69" s="12"/>
      <c r="B69" s="99"/>
      <c r="C69" s="48"/>
      <c r="D69" s="49"/>
      <c r="E69" s="37"/>
      <c r="F69" s="37"/>
      <c r="G69" s="48"/>
      <c r="H69" s="129"/>
      <c r="I69" s="37"/>
      <c r="J69" s="37"/>
      <c r="K69" s="48"/>
      <c r="L69" s="49"/>
      <c r="M69" s="37"/>
      <c r="N69" s="37"/>
      <c r="O69" s="48"/>
      <c r="P69" s="129"/>
      <c r="Q69" s="37"/>
    </row>
    <row r="70" spans="1:17">
      <c r="A70" s="12"/>
      <c r="B70" s="61" t="s">
        <v>37</v>
      </c>
      <c r="C70" s="44">
        <v>535.79999999999995</v>
      </c>
      <c r="D70" s="44"/>
      <c r="E70" s="46"/>
      <c r="F70" s="46"/>
      <c r="G70" s="44" t="s">
        <v>258</v>
      </c>
      <c r="H70" s="44"/>
      <c r="I70" s="46"/>
      <c r="J70" s="46"/>
      <c r="K70" s="44" t="s">
        <v>258</v>
      </c>
      <c r="L70" s="44"/>
      <c r="M70" s="46"/>
      <c r="N70" s="46"/>
      <c r="O70" s="44">
        <v>535.79999999999995</v>
      </c>
      <c r="P70" s="44"/>
      <c r="Q70" s="46"/>
    </row>
    <row r="71" spans="1:17">
      <c r="A71" s="12"/>
      <c r="B71" s="61"/>
      <c r="C71" s="44"/>
      <c r="D71" s="44"/>
      <c r="E71" s="46"/>
      <c r="F71" s="46"/>
      <c r="G71" s="44"/>
      <c r="H71" s="44"/>
      <c r="I71" s="46"/>
      <c r="J71" s="46"/>
      <c r="K71" s="44"/>
      <c r="L71" s="44"/>
      <c r="M71" s="46"/>
      <c r="N71" s="46"/>
      <c r="O71" s="44"/>
      <c r="P71" s="44"/>
      <c r="Q71" s="46"/>
    </row>
    <row r="72" spans="1:17">
      <c r="A72" s="12"/>
      <c r="B72" s="22"/>
      <c r="C72" s="22"/>
      <c r="D72" s="22"/>
      <c r="E72" s="22"/>
      <c r="F72" s="22"/>
      <c r="G72" s="22"/>
      <c r="H72" s="22"/>
      <c r="I72" s="22"/>
      <c r="J72" s="22"/>
      <c r="K72" s="22"/>
      <c r="L72" s="22"/>
      <c r="M72" s="22"/>
      <c r="N72" s="22"/>
      <c r="O72" s="22"/>
      <c r="P72" s="22"/>
      <c r="Q72" s="22"/>
    </row>
    <row r="73" spans="1:17">
      <c r="A73" s="12"/>
      <c r="B73" s="13"/>
      <c r="C73" s="13"/>
      <c r="D73" s="13"/>
      <c r="E73" s="13"/>
      <c r="F73" s="13"/>
      <c r="G73" s="13"/>
      <c r="H73" s="13"/>
      <c r="I73" s="13"/>
      <c r="J73" s="13"/>
      <c r="K73" s="13"/>
      <c r="L73" s="13"/>
      <c r="M73" s="13"/>
      <c r="N73" s="13"/>
      <c r="O73" s="13"/>
      <c r="P73" s="13"/>
      <c r="Q73" s="13"/>
    </row>
    <row r="74" spans="1:17">
      <c r="A74" s="12"/>
      <c r="B74" s="39" t="s">
        <v>219</v>
      </c>
      <c r="C74" s="40"/>
      <c r="D74" s="40"/>
      <c r="E74" s="40"/>
      <c r="F74" s="14"/>
      <c r="G74" s="40"/>
      <c r="H74" s="40"/>
      <c r="I74" s="40"/>
      <c r="J74" s="14"/>
      <c r="K74" s="40"/>
      <c r="L74" s="40"/>
      <c r="M74" s="40"/>
      <c r="N74" s="14"/>
      <c r="O74" s="40"/>
      <c r="P74" s="40"/>
      <c r="Q74" s="40"/>
    </row>
    <row r="75" spans="1:17" ht="15.75" thickBot="1">
      <c r="A75" s="12"/>
      <c r="B75" s="39"/>
      <c r="C75" s="23" t="s">
        <v>263</v>
      </c>
      <c r="D75" s="23"/>
      <c r="E75" s="23"/>
      <c r="F75" s="23"/>
      <c r="G75" s="23"/>
      <c r="H75" s="23"/>
      <c r="I75" s="23"/>
      <c r="J75" s="23"/>
      <c r="K75" s="23"/>
      <c r="L75" s="23"/>
      <c r="M75" s="23"/>
      <c r="N75" s="23"/>
      <c r="O75" s="23"/>
      <c r="P75" s="23"/>
      <c r="Q75" s="23"/>
    </row>
    <row r="76" spans="1:17" ht="16.5" thickTop="1" thickBot="1">
      <c r="A76" s="12"/>
      <c r="B76" s="39"/>
      <c r="C76" s="24" t="s">
        <v>494</v>
      </c>
      <c r="D76" s="24"/>
      <c r="E76" s="24"/>
      <c r="F76" s="14"/>
      <c r="G76" s="24" t="s">
        <v>496</v>
      </c>
      <c r="H76" s="24"/>
      <c r="I76" s="24"/>
      <c r="J76" s="14"/>
      <c r="K76" s="24" t="s">
        <v>498</v>
      </c>
      <c r="L76" s="24"/>
      <c r="M76" s="24"/>
      <c r="N76" s="14"/>
      <c r="O76" s="24" t="s">
        <v>501</v>
      </c>
      <c r="P76" s="24"/>
      <c r="Q76" s="24"/>
    </row>
    <row r="77" spans="1:17" ht="15.75" thickTop="1">
      <c r="A77" s="12"/>
      <c r="B77" s="38" t="s">
        <v>490</v>
      </c>
      <c r="C77" s="70"/>
      <c r="D77" s="70"/>
      <c r="E77" s="70"/>
      <c r="F77" s="14"/>
      <c r="G77" s="70"/>
      <c r="H77" s="70"/>
      <c r="I77" s="70"/>
      <c r="J77" s="14"/>
      <c r="K77" s="70"/>
      <c r="L77" s="70"/>
      <c r="M77" s="70"/>
      <c r="N77" s="14"/>
      <c r="O77" s="70"/>
      <c r="P77" s="70"/>
      <c r="Q77" s="70"/>
    </row>
    <row r="78" spans="1:17">
      <c r="A78" s="12"/>
      <c r="B78" s="61" t="s">
        <v>23</v>
      </c>
      <c r="C78" s="42" t="s">
        <v>223</v>
      </c>
      <c r="D78" s="44">
        <v>6.4</v>
      </c>
      <c r="E78" s="46"/>
      <c r="F78" s="46"/>
      <c r="G78" s="42" t="s">
        <v>223</v>
      </c>
      <c r="H78" s="44" t="s">
        <v>258</v>
      </c>
      <c r="I78" s="46"/>
      <c r="J78" s="46"/>
      <c r="K78" s="42" t="s">
        <v>223</v>
      </c>
      <c r="L78" s="44" t="s">
        <v>258</v>
      </c>
      <c r="M78" s="46"/>
      <c r="N78" s="46"/>
      <c r="O78" s="42" t="s">
        <v>223</v>
      </c>
      <c r="P78" s="44">
        <v>6.4</v>
      </c>
      <c r="Q78" s="46"/>
    </row>
    <row r="79" spans="1:17">
      <c r="A79" s="12"/>
      <c r="B79" s="61"/>
      <c r="C79" s="42"/>
      <c r="D79" s="44"/>
      <c r="E79" s="46"/>
      <c r="F79" s="46"/>
      <c r="G79" s="42"/>
      <c r="H79" s="44"/>
      <c r="I79" s="46"/>
      <c r="J79" s="46"/>
      <c r="K79" s="42"/>
      <c r="L79" s="44"/>
      <c r="M79" s="46"/>
      <c r="N79" s="46"/>
      <c r="O79" s="42"/>
      <c r="P79" s="44"/>
      <c r="Q79" s="46"/>
    </row>
    <row r="80" spans="1:17">
      <c r="A80" s="12"/>
      <c r="B80" s="99" t="s">
        <v>24</v>
      </c>
      <c r="C80" s="49">
        <v>157.6</v>
      </c>
      <c r="D80" s="49"/>
      <c r="E80" s="37"/>
      <c r="F80" s="37"/>
      <c r="G80" s="49" t="s">
        <v>258</v>
      </c>
      <c r="H80" s="49"/>
      <c r="I80" s="37"/>
      <c r="J80" s="37"/>
      <c r="K80" s="49" t="s">
        <v>258</v>
      </c>
      <c r="L80" s="49"/>
      <c r="M80" s="37"/>
      <c r="N80" s="37"/>
      <c r="O80" s="49">
        <v>157.6</v>
      </c>
      <c r="P80" s="49"/>
      <c r="Q80" s="37"/>
    </row>
    <row r="81" spans="1:17">
      <c r="A81" s="12"/>
      <c r="B81" s="99"/>
      <c r="C81" s="49"/>
      <c r="D81" s="49"/>
      <c r="E81" s="37"/>
      <c r="F81" s="37"/>
      <c r="G81" s="49"/>
      <c r="H81" s="49"/>
      <c r="I81" s="37"/>
      <c r="J81" s="37"/>
      <c r="K81" s="49"/>
      <c r="L81" s="49"/>
      <c r="M81" s="37"/>
      <c r="N81" s="37"/>
      <c r="O81" s="49"/>
      <c r="P81" s="49"/>
      <c r="Q81" s="37"/>
    </row>
    <row r="82" spans="1:17">
      <c r="A82" s="12"/>
      <c r="B82" s="61" t="s">
        <v>25</v>
      </c>
      <c r="C82" s="44">
        <v>47.8</v>
      </c>
      <c r="D82" s="44"/>
      <c r="E82" s="46"/>
      <c r="F82" s="46"/>
      <c r="G82" s="44">
        <v>5.4</v>
      </c>
      <c r="H82" s="44"/>
      <c r="I82" s="46"/>
      <c r="J82" s="46"/>
      <c r="K82" s="44" t="s">
        <v>258</v>
      </c>
      <c r="L82" s="44"/>
      <c r="M82" s="46"/>
      <c r="N82" s="46"/>
      <c r="O82" s="44">
        <v>53.2</v>
      </c>
      <c r="P82" s="44"/>
      <c r="Q82" s="46"/>
    </row>
    <row r="83" spans="1:17">
      <c r="A83" s="12"/>
      <c r="B83" s="61"/>
      <c r="C83" s="44"/>
      <c r="D83" s="44"/>
      <c r="E83" s="46"/>
      <c r="F83" s="46"/>
      <c r="G83" s="44"/>
      <c r="H83" s="44"/>
      <c r="I83" s="46"/>
      <c r="J83" s="46"/>
      <c r="K83" s="44"/>
      <c r="L83" s="44"/>
      <c r="M83" s="46"/>
      <c r="N83" s="46"/>
      <c r="O83" s="44"/>
      <c r="P83" s="44"/>
      <c r="Q83" s="46"/>
    </row>
    <row r="84" spans="1:17">
      <c r="A84" s="12"/>
      <c r="B84" s="99" t="s">
        <v>491</v>
      </c>
      <c r="C84" s="49" t="s">
        <v>258</v>
      </c>
      <c r="D84" s="49"/>
      <c r="E84" s="37"/>
      <c r="F84" s="37"/>
      <c r="G84" s="49" t="s">
        <v>258</v>
      </c>
      <c r="H84" s="49"/>
      <c r="I84" s="37"/>
      <c r="J84" s="37"/>
      <c r="K84" s="129">
        <v>2517.3000000000002</v>
      </c>
      <c r="L84" s="129"/>
      <c r="M84" s="37"/>
      <c r="N84" s="37"/>
      <c r="O84" s="129">
        <v>2517.3000000000002</v>
      </c>
      <c r="P84" s="129"/>
      <c r="Q84" s="37"/>
    </row>
    <row r="85" spans="1:17">
      <c r="A85" s="12"/>
      <c r="B85" s="99"/>
      <c r="C85" s="49"/>
      <c r="D85" s="49"/>
      <c r="E85" s="37"/>
      <c r="F85" s="37"/>
      <c r="G85" s="49"/>
      <c r="H85" s="49"/>
      <c r="I85" s="37"/>
      <c r="J85" s="37"/>
      <c r="K85" s="129"/>
      <c r="L85" s="129"/>
      <c r="M85" s="37"/>
      <c r="N85" s="37"/>
      <c r="O85" s="129"/>
      <c r="P85" s="129"/>
      <c r="Q85" s="37"/>
    </row>
    <row r="86" spans="1:17">
      <c r="A86" s="12"/>
      <c r="B86" s="131" t="s">
        <v>492</v>
      </c>
      <c r="C86" s="132"/>
      <c r="D86" s="132"/>
      <c r="E86" s="46"/>
      <c r="F86" s="46"/>
      <c r="G86" s="132"/>
      <c r="H86" s="132"/>
      <c r="I86" s="46"/>
      <c r="J86" s="46"/>
      <c r="K86" s="132"/>
      <c r="L86" s="132"/>
      <c r="M86" s="46"/>
      <c r="N86" s="46"/>
      <c r="O86" s="132"/>
      <c r="P86" s="132"/>
      <c r="Q86" s="46"/>
    </row>
    <row r="87" spans="1:17">
      <c r="A87" s="12"/>
      <c r="B87" s="131"/>
      <c r="C87" s="132"/>
      <c r="D87" s="132"/>
      <c r="E87" s="46"/>
      <c r="F87" s="46"/>
      <c r="G87" s="132"/>
      <c r="H87" s="132"/>
      <c r="I87" s="46"/>
      <c r="J87" s="46"/>
      <c r="K87" s="132"/>
      <c r="L87" s="132"/>
      <c r="M87" s="46"/>
      <c r="N87" s="46"/>
      <c r="O87" s="132"/>
      <c r="P87" s="132"/>
      <c r="Q87" s="46"/>
    </row>
    <row r="88" spans="1:17">
      <c r="A88" s="12"/>
      <c r="B88" s="99" t="s">
        <v>35</v>
      </c>
      <c r="C88" s="48" t="s">
        <v>223</v>
      </c>
      <c r="D88" s="49" t="s">
        <v>258</v>
      </c>
      <c r="E88" s="37"/>
      <c r="F88" s="37"/>
      <c r="G88" s="48" t="s">
        <v>223</v>
      </c>
      <c r="H88" s="49">
        <v>119.5</v>
      </c>
      <c r="I88" s="37"/>
      <c r="J88" s="37"/>
      <c r="K88" s="48" t="s">
        <v>223</v>
      </c>
      <c r="L88" s="49" t="s">
        <v>258</v>
      </c>
      <c r="M88" s="37"/>
      <c r="N88" s="37"/>
      <c r="O88" s="48" t="s">
        <v>223</v>
      </c>
      <c r="P88" s="49">
        <v>119.5</v>
      </c>
      <c r="Q88" s="37"/>
    </row>
    <row r="89" spans="1:17">
      <c r="A89" s="12"/>
      <c r="B89" s="99"/>
      <c r="C89" s="48"/>
      <c r="D89" s="49"/>
      <c r="E89" s="37"/>
      <c r="F89" s="37"/>
      <c r="G89" s="48"/>
      <c r="H89" s="49"/>
      <c r="I89" s="37"/>
      <c r="J89" s="37"/>
      <c r="K89" s="48"/>
      <c r="L89" s="49"/>
      <c r="M89" s="37"/>
      <c r="N89" s="37"/>
      <c r="O89" s="48"/>
      <c r="P89" s="49"/>
      <c r="Q89" s="37"/>
    </row>
    <row r="90" spans="1:17">
      <c r="A90" s="12"/>
      <c r="B90" s="61" t="s">
        <v>36</v>
      </c>
      <c r="C90" s="44" t="s">
        <v>258</v>
      </c>
      <c r="D90" s="44"/>
      <c r="E90" s="46"/>
      <c r="F90" s="46"/>
      <c r="G90" s="86">
        <v>1334.7</v>
      </c>
      <c r="H90" s="86"/>
      <c r="I90" s="46"/>
      <c r="J90" s="46"/>
      <c r="K90" s="44" t="s">
        <v>258</v>
      </c>
      <c r="L90" s="44"/>
      <c r="M90" s="46"/>
      <c r="N90" s="46"/>
      <c r="O90" s="86">
        <v>1334.7</v>
      </c>
      <c r="P90" s="86"/>
      <c r="Q90" s="46"/>
    </row>
    <row r="91" spans="1:17">
      <c r="A91" s="12"/>
      <c r="B91" s="61"/>
      <c r="C91" s="44"/>
      <c r="D91" s="44"/>
      <c r="E91" s="46"/>
      <c r="F91" s="46"/>
      <c r="G91" s="86"/>
      <c r="H91" s="86"/>
      <c r="I91" s="46"/>
      <c r="J91" s="46"/>
      <c r="K91" s="44"/>
      <c r="L91" s="44"/>
      <c r="M91" s="46"/>
      <c r="N91" s="46"/>
      <c r="O91" s="86"/>
      <c r="P91" s="86"/>
      <c r="Q91" s="46"/>
    </row>
    <row r="92" spans="1:17">
      <c r="A92" s="12"/>
      <c r="B92" s="99" t="s">
        <v>37</v>
      </c>
      <c r="C92" s="49">
        <v>299.3</v>
      </c>
      <c r="D92" s="49"/>
      <c r="E92" s="37"/>
      <c r="F92" s="37"/>
      <c r="G92" s="49" t="s">
        <v>258</v>
      </c>
      <c r="H92" s="49"/>
      <c r="I92" s="37"/>
      <c r="J92" s="37"/>
      <c r="K92" s="49" t="s">
        <v>258</v>
      </c>
      <c r="L92" s="49"/>
      <c r="M92" s="37"/>
      <c r="N92" s="37"/>
      <c r="O92" s="49">
        <v>299.3</v>
      </c>
      <c r="P92" s="49"/>
      <c r="Q92" s="37"/>
    </row>
    <row r="93" spans="1:17">
      <c r="A93" s="12"/>
      <c r="B93" s="99"/>
      <c r="C93" s="49"/>
      <c r="D93" s="49"/>
      <c r="E93" s="37"/>
      <c r="F93" s="37"/>
      <c r="G93" s="49"/>
      <c r="H93" s="49"/>
      <c r="I93" s="37"/>
      <c r="J93" s="37"/>
      <c r="K93" s="49"/>
      <c r="L93" s="49"/>
      <c r="M93" s="37"/>
      <c r="N93" s="37"/>
      <c r="O93" s="49"/>
      <c r="P93" s="49"/>
      <c r="Q93" s="37"/>
    </row>
  </sheetData>
  <mergeCells count="368">
    <mergeCell ref="B15:Q15"/>
    <mergeCell ref="B16:Q16"/>
    <mergeCell ref="B39:Q39"/>
    <mergeCell ref="B40:Q40"/>
    <mergeCell ref="B50:Q50"/>
    <mergeCell ref="B51:Q51"/>
    <mergeCell ref="B9:Q9"/>
    <mergeCell ref="B10:Q10"/>
    <mergeCell ref="B11:Q11"/>
    <mergeCell ref="B12:Q12"/>
    <mergeCell ref="B13:Q13"/>
    <mergeCell ref="B14:Q14"/>
    <mergeCell ref="A1:A2"/>
    <mergeCell ref="B1:Q1"/>
    <mergeCell ref="B2:Q2"/>
    <mergeCell ref="B3:Q3"/>
    <mergeCell ref="A4:A93"/>
    <mergeCell ref="B4:Q4"/>
    <mergeCell ref="B5:Q5"/>
    <mergeCell ref="B6:Q6"/>
    <mergeCell ref="B7:Q7"/>
    <mergeCell ref="B8:Q8"/>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N88:N89"/>
    <mergeCell ref="O88:O89"/>
    <mergeCell ref="P88:P89"/>
    <mergeCell ref="Q88:Q89"/>
    <mergeCell ref="B90:B91"/>
    <mergeCell ref="C90:D91"/>
    <mergeCell ref="E90:E91"/>
    <mergeCell ref="F90:F91"/>
    <mergeCell ref="G90:H91"/>
    <mergeCell ref="I90:I91"/>
    <mergeCell ref="H88:H89"/>
    <mergeCell ref="I88:I89"/>
    <mergeCell ref="J88:J89"/>
    <mergeCell ref="K88:K89"/>
    <mergeCell ref="L88:L89"/>
    <mergeCell ref="M88:M89"/>
    <mergeCell ref="B88:B89"/>
    <mergeCell ref="C88:C89"/>
    <mergeCell ref="D88:D89"/>
    <mergeCell ref="E88:E89"/>
    <mergeCell ref="F88:F89"/>
    <mergeCell ref="G88:G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N78:N79"/>
    <mergeCell ref="O78:O79"/>
    <mergeCell ref="P78:P79"/>
    <mergeCell ref="Q78:Q79"/>
    <mergeCell ref="B80:B81"/>
    <mergeCell ref="C80:D81"/>
    <mergeCell ref="E80:E81"/>
    <mergeCell ref="F80:F81"/>
    <mergeCell ref="G80:H81"/>
    <mergeCell ref="I80:I81"/>
    <mergeCell ref="H78:H79"/>
    <mergeCell ref="I78:I79"/>
    <mergeCell ref="J78:J79"/>
    <mergeCell ref="K78:K79"/>
    <mergeCell ref="L78:L79"/>
    <mergeCell ref="M78:M79"/>
    <mergeCell ref="B78:B79"/>
    <mergeCell ref="C78:C79"/>
    <mergeCell ref="D78:D79"/>
    <mergeCell ref="E78:E79"/>
    <mergeCell ref="F78:F79"/>
    <mergeCell ref="G78:G79"/>
    <mergeCell ref="C76:E76"/>
    <mergeCell ref="G76:I76"/>
    <mergeCell ref="K76:M76"/>
    <mergeCell ref="O76:Q76"/>
    <mergeCell ref="C77:E77"/>
    <mergeCell ref="G77:I77"/>
    <mergeCell ref="K77:M77"/>
    <mergeCell ref="O77:Q77"/>
    <mergeCell ref="B72:Q72"/>
    <mergeCell ref="C74:E74"/>
    <mergeCell ref="G74:I74"/>
    <mergeCell ref="K74:M74"/>
    <mergeCell ref="O74:Q74"/>
    <mergeCell ref="C75:Q75"/>
    <mergeCell ref="J70:J71"/>
    <mergeCell ref="K70:L71"/>
    <mergeCell ref="M70:M71"/>
    <mergeCell ref="N70:N71"/>
    <mergeCell ref="O70:P71"/>
    <mergeCell ref="Q70:Q71"/>
    <mergeCell ref="N68:N69"/>
    <mergeCell ref="O68:O69"/>
    <mergeCell ref="P68:P69"/>
    <mergeCell ref="Q68:Q69"/>
    <mergeCell ref="B70:B71"/>
    <mergeCell ref="C70:D71"/>
    <mergeCell ref="E70:E71"/>
    <mergeCell ref="F70:F71"/>
    <mergeCell ref="G70:H71"/>
    <mergeCell ref="I70:I71"/>
    <mergeCell ref="H68:H69"/>
    <mergeCell ref="I68:I69"/>
    <mergeCell ref="J68:J69"/>
    <mergeCell ref="K68:K69"/>
    <mergeCell ref="L68:L69"/>
    <mergeCell ref="M68:M69"/>
    <mergeCell ref="B68:B69"/>
    <mergeCell ref="C68:C69"/>
    <mergeCell ref="D68:D69"/>
    <mergeCell ref="E68:E69"/>
    <mergeCell ref="F68:F69"/>
    <mergeCell ref="G68:G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C55:Q55"/>
    <mergeCell ref="C56:E56"/>
    <mergeCell ref="G56:I56"/>
    <mergeCell ref="K56:M56"/>
    <mergeCell ref="O56:Q56"/>
    <mergeCell ref="C57:E57"/>
    <mergeCell ref="G57:I57"/>
    <mergeCell ref="K57:M57"/>
    <mergeCell ref="O57:Q57"/>
    <mergeCell ref="B41:C41"/>
    <mergeCell ref="B44:C44"/>
    <mergeCell ref="B47:C47"/>
    <mergeCell ref="B52:Q52"/>
    <mergeCell ref="C54:E54"/>
    <mergeCell ref="G54:I54"/>
    <mergeCell ref="K54:M54"/>
    <mergeCell ref="O54:Q54"/>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C32:E32"/>
    <mergeCell ref="G32:I32"/>
    <mergeCell ref="K32:M32"/>
    <mergeCell ref="O32:Q32"/>
    <mergeCell ref="B33:B34"/>
    <mergeCell ref="C33:C34"/>
    <mergeCell ref="D33:D34"/>
    <mergeCell ref="E33:E34"/>
    <mergeCell ref="F33:F34"/>
    <mergeCell ref="G33:G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J21:J22"/>
    <mergeCell ref="K21:M21"/>
    <mergeCell ref="K22:M22"/>
    <mergeCell ref="N21:N22"/>
    <mergeCell ref="O21:Q21"/>
    <mergeCell ref="O22:Q22"/>
    <mergeCell ref="B21:B22"/>
    <mergeCell ref="C21:E21"/>
    <mergeCell ref="C22:E22"/>
    <mergeCell ref="F21:F22"/>
    <mergeCell ref="G21:I21"/>
    <mergeCell ref="G22:I22"/>
    <mergeCell ref="B17:Q17"/>
    <mergeCell ref="C19:E19"/>
    <mergeCell ref="G19:I19"/>
    <mergeCell ref="K19:M19"/>
    <mergeCell ref="O19:Q19"/>
    <mergeCell ref="C20:I20"/>
    <mergeCell ref="K20:Q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cols>
    <col min="1" max="1" width="34.28515625" bestFit="1" customWidth="1"/>
    <col min="2" max="2" width="36.5703125" customWidth="1"/>
    <col min="3" max="3" width="36.5703125" bestFit="1" customWidth="1"/>
    <col min="4" max="4" width="10.5703125" customWidth="1"/>
    <col min="5" max="6" width="24.7109375" customWidth="1"/>
    <col min="7" max="7" width="10.5703125" customWidth="1"/>
    <col min="8" max="8" width="7.28515625" customWidth="1"/>
    <col min="9" max="9" width="24.7109375" customWidth="1"/>
    <col min="10" max="10" width="5.28515625" customWidth="1"/>
    <col min="11" max="11" width="10.5703125" customWidth="1"/>
    <col min="12" max="13" width="24.7109375" customWidth="1"/>
    <col min="14" max="14" width="10.5703125" customWidth="1"/>
    <col min="15" max="15" width="7.28515625" customWidth="1"/>
  </cols>
  <sheetData>
    <row r="1" spans="1:15" ht="15" customHeight="1">
      <c r="A1" s="7" t="s">
        <v>502</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503</v>
      </c>
      <c r="B3" s="33"/>
      <c r="C3" s="33"/>
      <c r="D3" s="33"/>
      <c r="E3" s="33"/>
      <c r="F3" s="33"/>
      <c r="G3" s="33"/>
      <c r="H3" s="33"/>
      <c r="I3" s="33"/>
      <c r="J3" s="33"/>
      <c r="K3" s="33"/>
      <c r="L3" s="33"/>
      <c r="M3" s="33"/>
      <c r="N3" s="33"/>
      <c r="O3" s="33"/>
    </row>
    <row r="4" spans="1:15">
      <c r="A4" s="12" t="s">
        <v>502</v>
      </c>
      <c r="B4" s="52" t="s">
        <v>504</v>
      </c>
      <c r="C4" s="52"/>
      <c r="D4" s="52"/>
      <c r="E4" s="52"/>
      <c r="F4" s="52"/>
      <c r="G4" s="52"/>
      <c r="H4" s="52"/>
      <c r="I4" s="52"/>
      <c r="J4" s="52"/>
      <c r="K4" s="52"/>
      <c r="L4" s="52"/>
      <c r="M4" s="52"/>
      <c r="N4" s="52"/>
      <c r="O4" s="52"/>
    </row>
    <row r="5" spans="1:15">
      <c r="A5" s="12"/>
      <c r="B5" s="33"/>
      <c r="C5" s="33"/>
      <c r="D5" s="33"/>
      <c r="E5" s="33"/>
      <c r="F5" s="33"/>
      <c r="G5" s="33"/>
      <c r="H5" s="33"/>
      <c r="I5" s="33"/>
      <c r="J5" s="33"/>
      <c r="K5" s="33"/>
      <c r="L5" s="33"/>
      <c r="M5" s="33"/>
      <c r="N5" s="33"/>
      <c r="O5" s="33"/>
    </row>
    <row r="6" spans="1:15" ht="25.5" customHeight="1">
      <c r="A6" s="12"/>
      <c r="B6" s="35" t="s">
        <v>505</v>
      </c>
      <c r="C6" s="35"/>
      <c r="D6" s="35"/>
      <c r="E6" s="35"/>
      <c r="F6" s="35"/>
      <c r="G6" s="35"/>
      <c r="H6" s="35"/>
      <c r="I6" s="35"/>
      <c r="J6" s="35"/>
      <c r="K6" s="35"/>
      <c r="L6" s="35"/>
      <c r="M6" s="35"/>
      <c r="N6" s="35"/>
      <c r="O6" s="35"/>
    </row>
    <row r="7" spans="1:15">
      <c r="A7" s="12"/>
      <c r="B7" s="33"/>
      <c r="C7" s="33"/>
      <c r="D7" s="33"/>
      <c r="E7" s="33"/>
      <c r="F7" s="33"/>
      <c r="G7" s="33"/>
      <c r="H7" s="33"/>
      <c r="I7" s="33"/>
      <c r="J7" s="33"/>
      <c r="K7" s="33"/>
      <c r="L7" s="33"/>
      <c r="M7" s="33"/>
      <c r="N7" s="33"/>
      <c r="O7" s="33"/>
    </row>
    <row r="8" spans="1:15" ht="25.5" customHeight="1">
      <c r="A8" s="12"/>
      <c r="B8" s="35" t="s">
        <v>506</v>
      </c>
      <c r="C8" s="35"/>
      <c r="D8" s="35"/>
      <c r="E8" s="35"/>
      <c r="F8" s="35"/>
      <c r="G8" s="35"/>
      <c r="H8" s="35"/>
      <c r="I8" s="35"/>
      <c r="J8" s="35"/>
      <c r="K8" s="35"/>
      <c r="L8" s="35"/>
      <c r="M8" s="35"/>
      <c r="N8" s="35"/>
      <c r="O8" s="35"/>
    </row>
    <row r="9" spans="1:15">
      <c r="A9" s="12"/>
      <c r="B9" s="22"/>
      <c r="C9" s="22"/>
      <c r="D9" s="22"/>
      <c r="E9" s="22"/>
      <c r="F9" s="22"/>
      <c r="G9" s="22"/>
      <c r="H9" s="22"/>
      <c r="I9" s="22"/>
      <c r="J9" s="22"/>
      <c r="K9" s="22"/>
      <c r="L9" s="22"/>
      <c r="M9" s="22"/>
      <c r="N9" s="22"/>
      <c r="O9" s="22"/>
    </row>
    <row r="10" spans="1:15">
      <c r="A10" s="12"/>
      <c r="B10" s="13"/>
      <c r="C10" s="13"/>
      <c r="D10" s="13"/>
      <c r="E10" s="13"/>
      <c r="F10" s="13"/>
      <c r="G10" s="13"/>
      <c r="H10" s="13"/>
      <c r="I10" s="13"/>
      <c r="J10" s="13"/>
      <c r="K10" s="13"/>
      <c r="L10" s="13"/>
      <c r="M10" s="13"/>
      <c r="N10" s="13"/>
      <c r="O10" s="13"/>
    </row>
    <row r="11" spans="1:15" ht="15.75" thickBot="1">
      <c r="A11" s="12"/>
      <c r="B11" s="39" t="s">
        <v>365</v>
      </c>
      <c r="C11" s="23" t="s">
        <v>151</v>
      </c>
      <c r="D11" s="23"/>
      <c r="E11" s="23"/>
      <c r="F11" s="23"/>
      <c r="G11" s="23"/>
      <c r="H11" s="23"/>
      <c r="I11" s="23"/>
      <c r="J11" s="23"/>
      <c r="K11" s="23"/>
      <c r="L11" s="23"/>
      <c r="M11" s="23"/>
      <c r="N11" s="23"/>
      <c r="O11" s="23"/>
    </row>
    <row r="12" spans="1:15" ht="16.5" thickTop="1" thickBot="1">
      <c r="A12" s="12"/>
      <c r="B12" s="39"/>
      <c r="C12" s="24">
        <v>2015</v>
      </c>
      <c r="D12" s="24"/>
      <c r="E12" s="24"/>
      <c r="F12" s="24"/>
      <c r="G12" s="24"/>
      <c r="H12" s="24"/>
      <c r="I12" s="14"/>
      <c r="J12" s="24">
        <v>2014</v>
      </c>
      <c r="K12" s="24"/>
      <c r="L12" s="24"/>
      <c r="M12" s="24"/>
      <c r="N12" s="24"/>
      <c r="O12" s="24"/>
    </row>
    <row r="13" spans="1:15" ht="15.75" thickTop="1">
      <c r="A13" s="12"/>
      <c r="B13" s="40"/>
      <c r="C13" s="57" t="s">
        <v>507</v>
      </c>
      <c r="D13" s="57"/>
      <c r="E13" s="57"/>
      <c r="F13" s="58"/>
      <c r="G13" s="57" t="s">
        <v>509</v>
      </c>
      <c r="H13" s="57"/>
      <c r="I13" s="37"/>
      <c r="J13" s="57" t="s">
        <v>507</v>
      </c>
      <c r="K13" s="57"/>
      <c r="L13" s="57"/>
      <c r="M13" s="58"/>
      <c r="N13" s="57" t="s">
        <v>509</v>
      </c>
      <c r="O13" s="57"/>
    </row>
    <row r="14" spans="1:15">
      <c r="A14" s="12"/>
      <c r="B14" s="40"/>
      <c r="C14" s="41" t="s">
        <v>353</v>
      </c>
      <c r="D14" s="41"/>
      <c r="E14" s="41"/>
      <c r="F14" s="37"/>
      <c r="G14" s="41" t="s">
        <v>510</v>
      </c>
      <c r="H14" s="41"/>
      <c r="I14" s="37"/>
      <c r="J14" s="41" t="s">
        <v>511</v>
      </c>
      <c r="K14" s="41"/>
      <c r="L14" s="41"/>
      <c r="M14" s="37"/>
      <c r="N14" s="41" t="s">
        <v>512</v>
      </c>
      <c r="O14" s="41"/>
    </row>
    <row r="15" spans="1:15" ht="15.75" thickBot="1">
      <c r="A15" s="12"/>
      <c r="B15" s="40"/>
      <c r="C15" s="23" t="s">
        <v>508</v>
      </c>
      <c r="D15" s="23"/>
      <c r="E15" s="23"/>
      <c r="F15" s="37"/>
      <c r="G15" s="71"/>
      <c r="H15" s="71"/>
      <c r="I15" s="37"/>
      <c r="J15" s="23" t="s">
        <v>508</v>
      </c>
      <c r="K15" s="23"/>
      <c r="L15" s="23"/>
      <c r="M15" s="37"/>
      <c r="N15" s="71"/>
      <c r="O15" s="71"/>
    </row>
    <row r="16" spans="1:15" ht="15.75" thickTop="1">
      <c r="A16" s="12"/>
      <c r="B16" s="42" t="s">
        <v>513</v>
      </c>
      <c r="C16" s="43" t="s">
        <v>223</v>
      </c>
      <c r="D16" s="45">
        <v>0.4</v>
      </c>
      <c r="E16" s="47"/>
      <c r="F16" s="46"/>
      <c r="G16" s="45">
        <v>0.3</v>
      </c>
      <c r="H16" s="43" t="s">
        <v>154</v>
      </c>
      <c r="I16" s="46"/>
      <c r="J16" s="43" t="s">
        <v>223</v>
      </c>
      <c r="K16" s="45">
        <v>0.4</v>
      </c>
      <c r="L16" s="47"/>
      <c r="M16" s="46"/>
      <c r="N16" s="45">
        <v>0.3</v>
      </c>
      <c r="O16" s="43" t="s">
        <v>154</v>
      </c>
    </row>
    <row r="17" spans="1:15">
      <c r="A17" s="12"/>
      <c r="B17" s="42"/>
      <c r="C17" s="42"/>
      <c r="D17" s="44"/>
      <c r="E17" s="46"/>
      <c r="F17" s="46"/>
      <c r="G17" s="44"/>
      <c r="H17" s="42"/>
      <c r="I17" s="46"/>
      <c r="J17" s="42"/>
      <c r="K17" s="44"/>
      <c r="L17" s="46"/>
      <c r="M17" s="46"/>
      <c r="N17" s="44"/>
      <c r="O17" s="42"/>
    </row>
    <row r="18" spans="1:15">
      <c r="A18" s="12"/>
      <c r="B18" s="48" t="s">
        <v>298</v>
      </c>
      <c r="C18" s="49">
        <v>1.5</v>
      </c>
      <c r="D18" s="49"/>
      <c r="E18" s="37"/>
      <c r="F18" s="37"/>
      <c r="G18" s="49">
        <v>0.2</v>
      </c>
      <c r="H18" s="48" t="s">
        <v>154</v>
      </c>
      <c r="I18" s="37"/>
      <c r="J18" s="49">
        <v>1.1000000000000001</v>
      </c>
      <c r="K18" s="49"/>
      <c r="L18" s="37"/>
      <c r="M18" s="37"/>
      <c r="N18" s="49">
        <v>0.2</v>
      </c>
      <c r="O18" s="48" t="s">
        <v>154</v>
      </c>
    </row>
    <row r="19" spans="1:15">
      <c r="A19" s="12"/>
      <c r="B19" s="48"/>
      <c r="C19" s="49"/>
      <c r="D19" s="49"/>
      <c r="E19" s="37"/>
      <c r="F19" s="37"/>
      <c r="G19" s="49"/>
      <c r="H19" s="48"/>
      <c r="I19" s="37"/>
      <c r="J19" s="49"/>
      <c r="K19" s="49"/>
      <c r="L19" s="37"/>
      <c r="M19" s="37"/>
      <c r="N19" s="49"/>
      <c r="O19" s="48"/>
    </row>
    <row r="20" spans="1:15">
      <c r="A20" s="12"/>
      <c r="B20" s="42" t="s">
        <v>302</v>
      </c>
      <c r="C20" s="44">
        <v>0.1</v>
      </c>
      <c r="D20" s="44"/>
      <c r="E20" s="46"/>
      <c r="F20" s="46"/>
      <c r="G20" s="44">
        <v>0.7</v>
      </c>
      <c r="H20" s="42" t="s">
        <v>154</v>
      </c>
      <c r="I20" s="46"/>
      <c r="J20" s="44" t="s">
        <v>258</v>
      </c>
      <c r="K20" s="44"/>
      <c r="L20" s="46"/>
      <c r="M20" s="46"/>
      <c r="N20" s="44" t="s">
        <v>258</v>
      </c>
      <c r="O20" s="42" t="s">
        <v>154</v>
      </c>
    </row>
    <row r="21" spans="1:15">
      <c r="A21" s="12"/>
      <c r="B21" s="42"/>
      <c r="C21" s="44"/>
      <c r="D21" s="44"/>
      <c r="E21" s="46"/>
      <c r="F21" s="46"/>
      <c r="G21" s="44"/>
      <c r="H21" s="42"/>
      <c r="I21" s="46"/>
      <c r="J21" s="44"/>
      <c r="K21" s="44"/>
      <c r="L21" s="46"/>
      <c r="M21" s="46"/>
      <c r="N21" s="44"/>
      <c r="O21" s="42"/>
    </row>
    <row r="22" spans="1:15">
      <c r="A22" s="12"/>
      <c r="B22" s="48" t="s">
        <v>303</v>
      </c>
      <c r="C22" s="49">
        <v>0.3</v>
      </c>
      <c r="D22" s="49"/>
      <c r="E22" s="37"/>
      <c r="F22" s="37"/>
      <c r="G22" s="49">
        <v>0.7</v>
      </c>
      <c r="H22" s="48" t="s">
        <v>154</v>
      </c>
      <c r="I22" s="37"/>
      <c r="J22" s="49">
        <v>0.4</v>
      </c>
      <c r="K22" s="49"/>
      <c r="L22" s="37"/>
      <c r="M22" s="37"/>
      <c r="N22" s="49">
        <v>1.2</v>
      </c>
      <c r="O22" s="48" t="s">
        <v>154</v>
      </c>
    </row>
    <row r="23" spans="1:15">
      <c r="A23" s="12"/>
      <c r="B23" s="48"/>
      <c r="C23" s="49"/>
      <c r="D23" s="49"/>
      <c r="E23" s="37"/>
      <c r="F23" s="37"/>
      <c r="G23" s="49"/>
      <c r="H23" s="48"/>
      <c r="I23" s="37"/>
      <c r="J23" s="49"/>
      <c r="K23" s="49"/>
      <c r="L23" s="37"/>
      <c r="M23" s="37"/>
      <c r="N23" s="49"/>
      <c r="O23" s="48"/>
    </row>
    <row r="24" spans="1:15">
      <c r="A24" s="12"/>
      <c r="B24" s="22"/>
      <c r="C24" s="22"/>
      <c r="D24" s="22"/>
      <c r="E24" s="22"/>
      <c r="F24" s="22"/>
      <c r="G24" s="22"/>
      <c r="H24" s="22"/>
      <c r="I24" s="22"/>
    </row>
    <row r="25" spans="1:15">
      <c r="A25" s="12"/>
      <c r="B25" s="13"/>
      <c r="C25" s="13"/>
      <c r="D25" s="13"/>
      <c r="E25" s="13"/>
      <c r="F25" s="13"/>
      <c r="G25" s="13"/>
      <c r="H25" s="13"/>
      <c r="I25" s="13"/>
    </row>
    <row r="26" spans="1:15">
      <c r="A26" s="12"/>
      <c r="B26" s="14"/>
      <c r="C26" s="14"/>
      <c r="D26" s="14"/>
      <c r="E26" s="14"/>
      <c r="F26" s="14"/>
      <c r="G26" s="14"/>
      <c r="H26" s="14"/>
      <c r="I26" s="14"/>
    </row>
    <row r="27" spans="1:15">
      <c r="A27" s="12"/>
      <c r="B27" s="13"/>
      <c r="C27" s="13"/>
    </row>
    <row r="28" spans="1:15" ht="56.25">
      <c r="A28" s="12"/>
      <c r="B28" s="97">
        <v>-1</v>
      </c>
      <c r="C28" s="98" t="s">
        <v>514</v>
      </c>
    </row>
  </sheetData>
  <mergeCells count="81">
    <mergeCell ref="B8:O8"/>
    <mergeCell ref="B24:I24"/>
    <mergeCell ref="A1:A2"/>
    <mergeCell ref="B1:O1"/>
    <mergeCell ref="B2:O2"/>
    <mergeCell ref="B3:O3"/>
    <mergeCell ref="A4:A28"/>
    <mergeCell ref="B4:O4"/>
    <mergeCell ref="B5:O5"/>
    <mergeCell ref="B6:O6"/>
    <mergeCell ref="B7:O7"/>
    <mergeCell ref="I22:I23"/>
    <mergeCell ref="J22:K23"/>
    <mergeCell ref="L22:L23"/>
    <mergeCell ref="M22:M23"/>
    <mergeCell ref="N22:N23"/>
    <mergeCell ref="O22:O23"/>
    <mergeCell ref="B22:B23"/>
    <mergeCell ref="C22:D23"/>
    <mergeCell ref="E22:E23"/>
    <mergeCell ref="F22:F23"/>
    <mergeCell ref="G22:G23"/>
    <mergeCell ref="H22:H23"/>
    <mergeCell ref="I20:I21"/>
    <mergeCell ref="J20:K21"/>
    <mergeCell ref="L20:L21"/>
    <mergeCell ref="M20:M21"/>
    <mergeCell ref="N20:N21"/>
    <mergeCell ref="O20:O21"/>
    <mergeCell ref="L18:L19"/>
    <mergeCell ref="M18:M19"/>
    <mergeCell ref="N18:N19"/>
    <mergeCell ref="O18:O19"/>
    <mergeCell ref="B20:B21"/>
    <mergeCell ref="C20:D21"/>
    <mergeCell ref="E20:E21"/>
    <mergeCell ref="F20:F21"/>
    <mergeCell ref="G20:G21"/>
    <mergeCell ref="H20:H21"/>
    <mergeCell ref="N16:N17"/>
    <mergeCell ref="O16:O17"/>
    <mergeCell ref="B18:B19"/>
    <mergeCell ref="C18:D19"/>
    <mergeCell ref="E18:E19"/>
    <mergeCell ref="F18:F19"/>
    <mergeCell ref="G18:G19"/>
    <mergeCell ref="H18:H19"/>
    <mergeCell ref="I18:I19"/>
    <mergeCell ref="J18:K19"/>
    <mergeCell ref="H16:H17"/>
    <mergeCell ref="I16:I17"/>
    <mergeCell ref="J16:J17"/>
    <mergeCell ref="K16:K17"/>
    <mergeCell ref="L16:L17"/>
    <mergeCell ref="M16:M17"/>
    <mergeCell ref="M13:M15"/>
    <mergeCell ref="N13:O13"/>
    <mergeCell ref="N14:O14"/>
    <mergeCell ref="N15:O15"/>
    <mergeCell ref="B16:B17"/>
    <mergeCell ref="C16:C17"/>
    <mergeCell ref="D16:D17"/>
    <mergeCell ref="E16:E17"/>
    <mergeCell ref="F16:F17"/>
    <mergeCell ref="G16:G17"/>
    <mergeCell ref="G14:H14"/>
    <mergeCell ref="G15:H15"/>
    <mergeCell ref="I13:I15"/>
    <mergeCell ref="J13:L13"/>
    <mergeCell ref="J14:L14"/>
    <mergeCell ref="J15:L15"/>
    <mergeCell ref="B9:O9"/>
    <mergeCell ref="C11:O11"/>
    <mergeCell ref="C12:H12"/>
    <mergeCell ref="J12:O12"/>
    <mergeCell ref="B13:B15"/>
    <mergeCell ref="C13:E13"/>
    <mergeCell ref="C14:E14"/>
    <mergeCell ref="C15:E15"/>
    <mergeCell ref="F13:F15"/>
    <mergeCell ref="G13:H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0.42578125" bestFit="1" customWidth="1"/>
    <col min="2" max="2" width="36.5703125" bestFit="1" customWidth="1"/>
    <col min="3" max="3" width="13.28515625" customWidth="1"/>
    <col min="4" max="4" width="8.7109375" customWidth="1"/>
    <col min="5" max="5" width="24.42578125" customWidth="1"/>
    <col min="6" max="6" width="13.28515625" customWidth="1"/>
    <col min="7" max="7" width="8.7109375" customWidth="1"/>
  </cols>
  <sheetData>
    <row r="1" spans="1:7" ht="15" customHeight="1">
      <c r="A1" s="7" t="s">
        <v>515</v>
      </c>
      <c r="B1" s="7" t="s">
        <v>1</v>
      </c>
      <c r="C1" s="7"/>
      <c r="D1" s="7"/>
      <c r="E1" s="7"/>
      <c r="F1" s="7"/>
      <c r="G1" s="7"/>
    </row>
    <row r="2" spans="1:7" ht="15" customHeight="1">
      <c r="A2" s="7"/>
      <c r="B2" s="7" t="s">
        <v>2</v>
      </c>
      <c r="C2" s="7"/>
      <c r="D2" s="7"/>
      <c r="E2" s="7"/>
      <c r="F2" s="7"/>
      <c r="G2" s="7"/>
    </row>
    <row r="3" spans="1:7">
      <c r="A3" s="3" t="s">
        <v>516</v>
      </c>
      <c r="B3" s="33"/>
      <c r="C3" s="33"/>
      <c r="D3" s="33"/>
      <c r="E3" s="33"/>
      <c r="F3" s="33"/>
      <c r="G3" s="33"/>
    </row>
    <row r="4" spans="1:7">
      <c r="A4" s="12" t="s">
        <v>515</v>
      </c>
      <c r="B4" s="52" t="s">
        <v>517</v>
      </c>
      <c r="C4" s="52"/>
      <c r="D4" s="52"/>
      <c r="E4" s="52"/>
      <c r="F4" s="52"/>
      <c r="G4" s="52"/>
    </row>
    <row r="5" spans="1:7">
      <c r="A5" s="12"/>
      <c r="B5" s="33"/>
      <c r="C5" s="33"/>
      <c r="D5" s="33"/>
      <c r="E5" s="33"/>
      <c r="F5" s="33"/>
      <c r="G5" s="33"/>
    </row>
    <row r="6" spans="1:7">
      <c r="A6" s="12"/>
      <c r="B6" s="35" t="s">
        <v>518</v>
      </c>
      <c r="C6" s="35"/>
      <c r="D6" s="35"/>
      <c r="E6" s="35"/>
      <c r="F6" s="35"/>
      <c r="G6" s="35"/>
    </row>
    <row r="7" spans="1:7">
      <c r="A7" s="12"/>
      <c r="B7" s="22"/>
      <c r="C7" s="22"/>
      <c r="D7" s="22"/>
      <c r="E7" s="22"/>
      <c r="F7" s="22"/>
      <c r="G7" s="22"/>
    </row>
    <row r="8" spans="1:7">
      <c r="A8" s="12"/>
      <c r="B8" s="13"/>
      <c r="C8" s="13"/>
      <c r="D8" s="13"/>
      <c r="E8" s="13"/>
      <c r="F8" s="13"/>
      <c r="G8" s="13"/>
    </row>
    <row r="9" spans="1:7">
      <c r="A9" s="12"/>
      <c r="B9" s="40"/>
      <c r="C9" s="41" t="s">
        <v>220</v>
      </c>
      <c r="D9" s="41"/>
      <c r="E9" s="41"/>
      <c r="F9" s="41"/>
      <c r="G9" s="41"/>
    </row>
    <row r="10" spans="1:7" ht="15.75" thickBot="1">
      <c r="A10" s="12"/>
      <c r="B10" s="40"/>
      <c r="C10" s="23" t="s">
        <v>221</v>
      </c>
      <c r="D10" s="23"/>
      <c r="E10" s="23"/>
      <c r="F10" s="23"/>
      <c r="G10" s="23"/>
    </row>
    <row r="11" spans="1:7" ht="16.5" thickTop="1" thickBot="1">
      <c r="A11" s="12"/>
      <c r="B11" s="39"/>
      <c r="C11" s="24">
        <v>2015</v>
      </c>
      <c r="D11" s="24"/>
      <c r="E11" s="14"/>
      <c r="F11" s="24">
        <v>2014</v>
      </c>
      <c r="G11" s="24"/>
    </row>
    <row r="12" spans="1:7" ht="15.75" thickTop="1">
      <c r="A12" s="12"/>
      <c r="B12" s="21" t="s">
        <v>519</v>
      </c>
      <c r="C12" s="20">
        <v>35</v>
      </c>
      <c r="D12" s="21" t="s">
        <v>348</v>
      </c>
      <c r="E12" s="19"/>
      <c r="F12" s="20">
        <v>35</v>
      </c>
      <c r="G12" s="21" t="s">
        <v>348</v>
      </c>
    </row>
    <row r="13" spans="1:7">
      <c r="A13" s="12"/>
      <c r="B13" s="28" t="s">
        <v>520</v>
      </c>
      <c r="C13" s="27">
        <v>2.1</v>
      </c>
      <c r="D13" s="28" t="s">
        <v>348</v>
      </c>
      <c r="E13" s="14"/>
      <c r="F13" s="27">
        <v>3.1</v>
      </c>
      <c r="G13" s="28" t="s">
        <v>348</v>
      </c>
    </row>
    <row r="14" spans="1:7" ht="39">
      <c r="A14" s="12"/>
      <c r="B14" s="21" t="s">
        <v>521</v>
      </c>
      <c r="C14" s="20">
        <v>-0.4</v>
      </c>
      <c r="D14" s="21" t="s">
        <v>348</v>
      </c>
      <c r="E14" s="19"/>
      <c r="F14" s="20">
        <v>-0.5</v>
      </c>
      <c r="G14" s="21" t="s">
        <v>348</v>
      </c>
    </row>
    <row r="15" spans="1:7" ht="15.75" thickBot="1">
      <c r="A15" s="12"/>
      <c r="B15" s="28" t="s">
        <v>522</v>
      </c>
      <c r="C15" s="83">
        <v>0.2</v>
      </c>
      <c r="D15" s="84" t="s">
        <v>348</v>
      </c>
      <c r="E15" s="14"/>
      <c r="F15" s="83">
        <v>0.2</v>
      </c>
      <c r="G15" s="84" t="s">
        <v>348</v>
      </c>
    </row>
    <row r="16" spans="1:7" ht="16.5" thickTop="1" thickBot="1">
      <c r="A16" s="12"/>
      <c r="B16" s="21" t="s">
        <v>523</v>
      </c>
      <c r="C16" s="133">
        <v>36.9</v>
      </c>
      <c r="D16" s="134" t="s">
        <v>348</v>
      </c>
      <c r="E16" s="19"/>
      <c r="F16" s="133">
        <v>37.799999999999997</v>
      </c>
      <c r="G16" s="134" t="s">
        <v>348</v>
      </c>
    </row>
    <row r="17" spans="1:7" ht="15.75" thickTop="1">
      <c r="A17" s="12"/>
      <c r="B17" s="33"/>
      <c r="C17" s="33"/>
      <c r="D17" s="33"/>
      <c r="E17" s="33"/>
      <c r="F17" s="33"/>
      <c r="G17" s="33"/>
    </row>
    <row r="18" spans="1:7" ht="51" customHeight="1">
      <c r="A18" s="12"/>
      <c r="B18" s="35" t="s">
        <v>524</v>
      </c>
      <c r="C18" s="35"/>
      <c r="D18" s="35"/>
      <c r="E18" s="35"/>
      <c r="F18" s="35"/>
      <c r="G18" s="35"/>
    </row>
  </sheetData>
  <mergeCells count="16">
    <mergeCell ref="A1:A2"/>
    <mergeCell ref="B1:G1"/>
    <mergeCell ref="B2:G2"/>
    <mergeCell ref="B3:G3"/>
    <mergeCell ref="A4:A18"/>
    <mergeCell ref="B4:G4"/>
    <mergeCell ref="B5:G5"/>
    <mergeCell ref="B6:G6"/>
    <mergeCell ref="B17:G17"/>
    <mergeCell ref="B18:G18"/>
    <mergeCell ref="B7:G7"/>
    <mergeCell ref="B9:B10"/>
    <mergeCell ref="C9:G9"/>
    <mergeCell ref="C10:G10"/>
    <mergeCell ref="C11:D11"/>
    <mergeCell ref="F11: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cols>
    <col min="1" max="1" width="27" bestFit="1" customWidth="1"/>
    <col min="2" max="2" width="36.5703125" bestFit="1" customWidth="1"/>
    <col min="3" max="3" width="16.140625" customWidth="1"/>
    <col min="4" max="5" width="14.5703125" customWidth="1"/>
    <col min="6" max="6" width="16.140625" customWidth="1"/>
    <col min="7" max="7" width="14.5703125" customWidth="1"/>
  </cols>
  <sheetData>
    <row r="1" spans="1:7" ht="15" customHeight="1">
      <c r="A1" s="7" t="s">
        <v>525</v>
      </c>
      <c r="B1" s="7" t="s">
        <v>1</v>
      </c>
      <c r="C1" s="7"/>
      <c r="D1" s="7"/>
      <c r="E1" s="7"/>
      <c r="F1" s="7"/>
      <c r="G1" s="7"/>
    </row>
    <row r="2" spans="1:7" ht="15" customHeight="1">
      <c r="A2" s="7"/>
      <c r="B2" s="7" t="s">
        <v>2</v>
      </c>
      <c r="C2" s="7"/>
      <c r="D2" s="7"/>
      <c r="E2" s="7"/>
      <c r="F2" s="7"/>
      <c r="G2" s="7"/>
    </row>
    <row r="3" spans="1:7">
      <c r="A3" s="3" t="s">
        <v>526</v>
      </c>
      <c r="B3" s="33"/>
      <c r="C3" s="33"/>
      <c r="D3" s="33"/>
      <c r="E3" s="33"/>
      <c r="F3" s="33"/>
      <c r="G3" s="33"/>
    </row>
    <row r="4" spans="1:7">
      <c r="A4" s="12" t="s">
        <v>525</v>
      </c>
      <c r="B4" s="34" t="s">
        <v>527</v>
      </c>
      <c r="C4" s="34"/>
      <c r="D4" s="34"/>
      <c r="E4" s="34"/>
      <c r="F4" s="34"/>
      <c r="G4" s="34"/>
    </row>
    <row r="5" spans="1:7">
      <c r="A5" s="12"/>
      <c r="B5" s="33"/>
      <c r="C5" s="33"/>
      <c r="D5" s="33"/>
      <c r="E5" s="33"/>
      <c r="F5" s="33"/>
      <c r="G5" s="33"/>
    </row>
    <row r="6" spans="1:7" ht="38.25" customHeight="1">
      <c r="A6" s="12"/>
      <c r="B6" s="35" t="s">
        <v>528</v>
      </c>
      <c r="C6" s="35"/>
      <c r="D6" s="35"/>
      <c r="E6" s="35"/>
      <c r="F6" s="35"/>
      <c r="G6" s="35"/>
    </row>
    <row r="7" spans="1:7">
      <c r="A7" s="12"/>
      <c r="B7" s="22"/>
      <c r="C7" s="22"/>
      <c r="D7" s="22"/>
      <c r="E7" s="22"/>
      <c r="F7" s="22"/>
      <c r="G7" s="22"/>
    </row>
    <row r="8" spans="1:7">
      <c r="A8" s="12"/>
      <c r="B8" s="22"/>
      <c r="C8" s="22"/>
      <c r="D8" s="22"/>
      <c r="E8" s="22"/>
      <c r="F8" s="22"/>
      <c r="G8" s="22"/>
    </row>
    <row r="9" spans="1:7">
      <c r="A9" s="12"/>
      <c r="B9" s="13"/>
      <c r="C9" s="13"/>
      <c r="D9" s="13"/>
      <c r="E9" s="13"/>
      <c r="F9" s="13"/>
      <c r="G9" s="13"/>
    </row>
    <row r="10" spans="1:7">
      <c r="A10" s="12"/>
      <c r="B10" s="40"/>
      <c r="C10" s="41" t="s">
        <v>220</v>
      </c>
      <c r="D10" s="41"/>
      <c r="E10" s="41"/>
      <c r="F10" s="41"/>
      <c r="G10" s="41"/>
    </row>
    <row r="11" spans="1:7" ht="15.75" thickBot="1">
      <c r="A11" s="12"/>
      <c r="B11" s="40"/>
      <c r="C11" s="23" t="s">
        <v>221</v>
      </c>
      <c r="D11" s="23"/>
      <c r="E11" s="23"/>
      <c r="F11" s="23"/>
      <c r="G11" s="23"/>
    </row>
    <row r="12" spans="1:7" ht="16.5" thickTop="1" thickBot="1">
      <c r="A12" s="12"/>
      <c r="B12" s="39"/>
      <c r="C12" s="24">
        <v>2015</v>
      </c>
      <c r="D12" s="24"/>
      <c r="E12" s="14"/>
      <c r="F12" s="24">
        <v>2014</v>
      </c>
      <c r="G12" s="24"/>
    </row>
    <row r="13" spans="1:7" ht="15.75" thickTop="1">
      <c r="A13" s="12"/>
      <c r="B13" s="21" t="s">
        <v>84</v>
      </c>
      <c r="C13" s="111"/>
      <c r="D13" s="111"/>
      <c r="E13" s="19"/>
      <c r="F13" s="111"/>
      <c r="G13" s="111"/>
    </row>
    <row r="14" spans="1:7">
      <c r="A14" s="12"/>
      <c r="B14" s="48" t="s">
        <v>529</v>
      </c>
      <c r="C14" s="135">
        <v>20410331</v>
      </c>
      <c r="D14" s="37"/>
      <c r="E14" s="37"/>
      <c r="F14" s="135">
        <v>22717243</v>
      </c>
      <c r="G14" s="37"/>
    </row>
    <row r="15" spans="1:7">
      <c r="A15" s="12"/>
      <c r="B15" s="48"/>
      <c r="C15" s="135"/>
      <c r="D15" s="37"/>
      <c r="E15" s="37"/>
      <c r="F15" s="135"/>
      <c r="G15" s="37"/>
    </row>
    <row r="16" spans="1:7">
      <c r="A16" s="12"/>
      <c r="B16" s="42" t="s">
        <v>530</v>
      </c>
      <c r="C16" s="136">
        <v>512289</v>
      </c>
      <c r="D16" s="46"/>
      <c r="E16" s="46"/>
      <c r="F16" s="136">
        <v>746137</v>
      </c>
      <c r="G16" s="46"/>
    </row>
    <row r="17" spans="1:7" ht="15.75" thickBot="1">
      <c r="A17" s="12"/>
      <c r="B17" s="42"/>
      <c r="C17" s="137"/>
      <c r="D17" s="75"/>
      <c r="E17" s="46"/>
      <c r="F17" s="137"/>
      <c r="G17" s="75"/>
    </row>
    <row r="18" spans="1:7" ht="15.75" thickTop="1">
      <c r="A18" s="12"/>
      <c r="B18" s="48" t="s">
        <v>531</v>
      </c>
      <c r="C18" s="138">
        <v>20922620</v>
      </c>
      <c r="D18" s="58"/>
      <c r="E18" s="37"/>
      <c r="F18" s="138">
        <v>23463380</v>
      </c>
      <c r="G18" s="58"/>
    </row>
    <row r="19" spans="1:7">
      <c r="A19" s="12"/>
      <c r="B19" s="48"/>
      <c r="C19" s="135"/>
      <c r="D19" s="37"/>
      <c r="E19" s="37"/>
      <c r="F19" s="135"/>
      <c r="G19" s="37"/>
    </row>
    <row r="20" spans="1:7">
      <c r="A20" s="12"/>
      <c r="B20" s="42" t="s">
        <v>532</v>
      </c>
      <c r="C20" s="44" t="s">
        <v>258</v>
      </c>
      <c r="D20" s="46"/>
      <c r="E20" s="46"/>
      <c r="F20" s="136">
        <v>13389</v>
      </c>
      <c r="G20" s="46"/>
    </row>
    <row r="21" spans="1:7">
      <c r="A21" s="12"/>
      <c r="B21" s="42"/>
      <c r="C21" s="44"/>
      <c r="D21" s="46"/>
      <c r="E21" s="46"/>
      <c r="F21" s="136"/>
      <c r="G21" s="46"/>
    </row>
    <row r="22" spans="1:7">
      <c r="A22" s="12"/>
      <c r="B22" s="48" t="s">
        <v>533</v>
      </c>
      <c r="C22" s="135">
        <v>26056</v>
      </c>
      <c r="D22" s="37"/>
      <c r="E22" s="37"/>
      <c r="F22" s="135">
        <v>51697</v>
      </c>
      <c r="G22" s="37"/>
    </row>
    <row r="23" spans="1:7" ht="15.75" thickBot="1">
      <c r="A23" s="12"/>
      <c r="B23" s="48"/>
      <c r="C23" s="139"/>
      <c r="D23" s="60"/>
      <c r="E23" s="37"/>
      <c r="F23" s="139"/>
      <c r="G23" s="60"/>
    </row>
    <row r="24" spans="1:7" ht="15.75" thickTop="1">
      <c r="A24" s="12"/>
      <c r="B24" s="42" t="s">
        <v>534</v>
      </c>
      <c r="C24" s="140">
        <v>20948676</v>
      </c>
      <c r="D24" s="47"/>
      <c r="E24" s="46"/>
      <c r="F24" s="140">
        <v>23528466</v>
      </c>
      <c r="G24" s="47"/>
    </row>
    <row r="25" spans="1:7" ht="15.75" thickBot="1">
      <c r="A25" s="12"/>
      <c r="B25" s="42"/>
      <c r="C25" s="141"/>
      <c r="D25" s="64"/>
      <c r="E25" s="46"/>
      <c r="F25" s="141"/>
      <c r="G25" s="64"/>
    </row>
    <row r="26" spans="1:7" ht="15.75" thickTop="1">
      <c r="A26" s="12"/>
      <c r="B26" s="33"/>
      <c r="C26" s="33"/>
      <c r="D26" s="33"/>
      <c r="E26" s="33"/>
      <c r="F26" s="33"/>
      <c r="G26" s="33"/>
    </row>
    <row r="27" spans="1:7" ht="25.5" customHeight="1">
      <c r="A27" s="12"/>
      <c r="B27" s="35" t="s">
        <v>535</v>
      </c>
      <c r="C27" s="35"/>
      <c r="D27" s="35"/>
      <c r="E27" s="35"/>
      <c r="F27" s="35"/>
      <c r="G27" s="35"/>
    </row>
  </sheetData>
  <mergeCells count="55">
    <mergeCell ref="B27:G27"/>
    <mergeCell ref="A1:A2"/>
    <mergeCell ref="B1:G1"/>
    <mergeCell ref="B2:G2"/>
    <mergeCell ref="B3:G3"/>
    <mergeCell ref="A4:A27"/>
    <mergeCell ref="B4:G4"/>
    <mergeCell ref="B5:G5"/>
    <mergeCell ref="B6:G6"/>
    <mergeCell ref="B7:G7"/>
    <mergeCell ref="B26:G26"/>
    <mergeCell ref="B24:B25"/>
    <mergeCell ref="C24:C25"/>
    <mergeCell ref="D24:D25"/>
    <mergeCell ref="E24:E25"/>
    <mergeCell ref="F24:F25"/>
    <mergeCell ref="G24:G25"/>
    <mergeCell ref="B22:B23"/>
    <mergeCell ref="C22:C23"/>
    <mergeCell ref="D22:D23"/>
    <mergeCell ref="E22:E23"/>
    <mergeCell ref="F22:F23"/>
    <mergeCell ref="G22:G23"/>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C13:D13"/>
    <mergeCell ref="F13:G13"/>
    <mergeCell ref="B14:B15"/>
    <mergeCell ref="C14:C15"/>
    <mergeCell ref="D14:D15"/>
    <mergeCell ref="E14:E15"/>
    <mergeCell ref="F14:F15"/>
    <mergeCell ref="G14:G15"/>
    <mergeCell ref="B8:G8"/>
    <mergeCell ref="B10:B11"/>
    <mergeCell ref="C10:G10"/>
    <mergeCell ref="C11:G11"/>
    <mergeCell ref="C12:D12"/>
    <mergeCell ref="F12:G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workbookViewId="0"/>
  </sheetViews>
  <sheetFormatPr defaultRowHeight="15"/>
  <cols>
    <col min="1" max="1" width="17.5703125" bestFit="1" customWidth="1"/>
    <col min="2" max="2" width="36.5703125" customWidth="1"/>
    <col min="3" max="3" width="36.5703125" bestFit="1" customWidth="1"/>
    <col min="4" max="4" width="15.28515625" customWidth="1"/>
    <col min="5" max="6" width="25.140625" customWidth="1"/>
    <col min="7" max="7" width="5.42578125" customWidth="1"/>
    <col min="8" max="8" width="11" customWidth="1"/>
    <col min="9" max="10" width="25.140625" customWidth="1"/>
    <col min="11" max="11" width="20.85546875" customWidth="1"/>
    <col min="12" max="13" width="25.140625" customWidth="1"/>
    <col min="14" max="14" width="5.42578125" customWidth="1"/>
    <col min="15" max="15" width="16.42578125" customWidth="1"/>
    <col min="16" max="16" width="25.140625" customWidth="1"/>
  </cols>
  <sheetData>
    <row r="1" spans="1:16" ht="15" customHeight="1">
      <c r="A1" s="7" t="s">
        <v>536</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537</v>
      </c>
      <c r="B3" s="33"/>
      <c r="C3" s="33"/>
      <c r="D3" s="33"/>
      <c r="E3" s="33"/>
      <c r="F3" s="33"/>
      <c r="G3" s="33"/>
      <c r="H3" s="33"/>
      <c r="I3" s="33"/>
      <c r="J3" s="33"/>
      <c r="K3" s="33"/>
      <c r="L3" s="33"/>
      <c r="M3" s="33"/>
      <c r="N3" s="33"/>
      <c r="O3" s="33"/>
      <c r="P3" s="33"/>
    </row>
    <row r="4" spans="1:16">
      <c r="A4" s="12" t="s">
        <v>536</v>
      </c>
      <c r="B4" s="34" t="s">
        <v>538</v>
      </c>
      <c r="C4" s="34"/>
      <c r="D4" s="34"/>
      <c r="E4" s="34"/>
      <c r="F4" s="34"/>
      <c r="G4" s="34"/>
      <c r="H4" s="34"/>
      <c r="I4" s="34"/>
      <c r="J4" s="34"/>
      <c r="K4" s="34"/>
      <c r="L4" s="34"/>
      <c r="M4" s="34"/>
      <c r="N4" s="34"/>
      <c r="O4" s="34"/>
      <c r="P4" s="34"/>
    </row>
    <row r="5" spans="1:16">
      <c r="A5" s="12"/>
      <c r="B5" s="33"/>
      <c r="C5" s="33"/>
      <c r="D5" s="33"/>
      <c r="E5" s="33"/>
      <c r="F5" s="33"/>
      <c r="G5" s="33"/>
      <c r="H5" s="33"/>
      <c r="I5" s="33"/>
      <c r="J5" s="33"/>
      <c r="K5" s="33"/>
      <c r="L5" s="33"/>
      <c r="M5" s="33"/>
      <c r="N5" s="33"/>
      <c r="O5" s="33"/>
      <c r="P5" s="33"/>
    </row>
    <row r="6" spans="1:16" ht="25.5" customHeight="1">
      <c r="A6" s="12"/>
      <c r="B6" s="35" t="s">
        <v>539</v>
      </c>
      <c r="C6" s="35"/>
      <c r="D6" s="35"/>
      <c r="E6" s="35"/>
      <c r="F6" s="35"/>
      <c r="G6" s="35"/>
      <c r="H6" s="35"/>
      <c r="I6" s="35"/>
      <c r="J6" s="35"/>
      <c r="K6" s="35"/>
      <c r="L6" s="35"/>
      <c r="M6" s="35"/>
      <c r="N6" s="35"/>
      <c r="O6" s="35"/>
      <c r="P6" s="35"/>
    </row>
    <row r="7" spans="1:16">
      <c r="A7" s="12"/>
      <c r="B7" s="33"/>
      <c r="C7" s="33"/>
      <c r="D7" s="33"/>
      <c r="E7" s="33"/>
      <c r="F7" s="33"/>
      <c r="G7" s="33"/>
      <c r="H7" s="33"/>
      <c r="I7" s="33"/>
      <c r="J7" s="33"/>
      <c r="K7" s="33"/>
      <c r="L7" s="33"/>
      <c r="M7" s="33"/>
      <c r="N7" s="33"/>
      <c r="O7" s="33"/>
      <c r="P7" s="33"/>
    </row>
    <row r="8" spans="1:16">
      <c r="A8" s="12"/>
      <c r="B8" s="35" t="s">
        <v>540</v>
      </c>
      <c r="C8" s="35"/>
      <c r="D8" s="35"/>
      <c r="E8" s="35"/>
      <c r="F8" s="35"/>
      <c r="G8" s="35"/>
      <c r="H8" s="35"/>
      <c r="I8" s="35"/>
      <c r="J8" s="35"/>
      <c r="K8" s="35"/>
      <c r="L8" s="35"/>
      <c r="M8" s="35"/>
      <c r="N8" s="35"/>
      <c r="O8" s="35"/>
      <c r="P8" s="35"/>
    </row>
    <row r="9" spans="1:16">
      <c r="A9" s="12"/>
      <c r="B9" s="22"/>
      <c r="C9" s="22"/>
      <c r="D9" s="22"/>
      <c r="E9" s="22"/>
      <c r="F9" s="22"/>
      <c r="G9" s="22"/>
      <c r="H9" s="22"/>
      <c r="I9" s="22"/>
      <c r="J9" s="22"/>
      <c r="K9" s="22"/>
      <c r="L9" s="22"/>
      <c r="M9" s="22"/>
      <c r="N9" s="22"/>
      <c r="O9" s="22"/>
      <c r="P9" s="22"/>
    </row>
    <row r="10" spans="1:16">
      <c r="A10" s="12"/>
      <c r="B10" s="13"/>
      <c r="C10" s="13"/>
      <c r="D10" s="13"/>
      <c r="E10" s="13"/>
      <c r="F10" s="13"/>
      <c r="G10" s="13"/>
      <c r="H10" s="13"/>
      <c r="I10" s="13"/>
      <c r="J10" s="13"/>
      <c r="K10" s="13"/>
      <c r="L10" s="13"/>
      <c r="M10" s="13"/>
      <c r="N10" s="13"/>
      <c r="O10" s="13"/>
      <c r="P10" s="13"/>
    </row>
    <row r="11" spans="1:16" ht="15.75" thickBot="1">
      <c r="A11" s="12"/>
      <c r="B11" s="39" t="s">
        <v>365</v>
      </c>
      <c r="C11" s="14"/>
      <c r="D11" s="23" t="s">
        <v>151</v>
      </c>
      <c r="E11" s="23"/>
      <c r="F11" s="23"/>
      <c r="G11" s="23"/>
      <c r="H11" s="23"/>
      <c r="I11" s="23"/>
      <c r="J11" s="23"/>
      <c r="K11" s="23"/>
      <c r="L11" s="23"/>
      <c r="M11" s="23"/>
      <c r="N11" s="23"/>
      <c r="O11" s="23"/>
      <c r="P11" s="23"/>
    </row>
    <row r="12" spans="1:16" ht="16.5" thickTop="1" thickBot="1">
      <c r="A12" s="12"/>
      <c r="B12" s="39"/>
      <c r="C12" s="14"/>
      <c r="D12" s="24">
        <v>2015</v>
      </c>
      <c r="E12" s="24"/>
      <c r="F12" s="24"/>
      <c r="G12" s="24"/>
      <c r="H12" s="24"/>
      <c r="I12" s="24"/>
      <c r="J12" s="14"/>
      <c r="K12" s="24">
        <v>2014</v>
      </c>
      <c r="L12" s="24"/>
      <c r="M12" s="24"/>
      <c r="N12" s="24"/>
      <c r="O12" s="24"/>
      <c r="P12" s="24"/>
    </row>
    <row r="13" spans="1:16" ht="16.5" thickTop="1" thickBot="1">
      <c r="A13" s="12"/>
      <c r="B13" s="16" t="s">
        <v>536</v>
      </c>
      <c r="C13" s="14"/>
      <c r="D13" s="24" t="s">
        <v>541</v>
      </c>
      <c r="E13" s="24"/>
      <c r="F13" s="14"/>
      <c r="G13" s="24" t="s">
        <v>251</v>
      </c>
      <c r="H13" s="24"/>
      <c r="I13" s="24"/>
      <c r="J13" s="14"/>
      <c r="K13" s="24" t="s">
        <v>541</v>
      </c>
      <c r="L13" s="24"/>
      <c r="M13" s="14"/>
      <c r="N13" s="24" t="s">
        <v>251</v>
      </c>
      <c r="O13" s="24"/>
      <c r="P13" s="24"/>
    </row>
    <row r="14" spans="1:16" ht="15.75" thickTop="1">
      <c r="A14" s="12"/>
      <c r="B14" s="43" t="s">
        <v>542</v>
      </c>
      <c r="C14" s="46"/>
      <c r="D14" s="45" t="s">
        <v>258</v>
      </c>
      <c r="E14" s="47"/>
      <c r="F14" s="46"/>
      <c r="G14" s="43" t="s">
        <v>223</v>
      </c>
      <c r="H14" s="45" t="s">
        <v>258</v>
      </c>
      <c r="I14" s="47"/>
      <c r="J14" s="46"/>
      <c r="K14" s="140">
        <v>637420</v>
      </c>
      <c r="L14" s="47"/>
      <c r="M14" s="46"/>
      <c r="N14" s="43" t="s">
        <v>223</v>
      </c>
      <c r="O14" s="45">
        <v>85.2</v>
      </c>
      <c r="P14" s="47"/>
    </row>
    <row r="15" spans="1:16">
      <c r="A15" s="12"/>
      <c r="B15" s="42"/>
      <c r="C15" s="46"/>
      <c r="D15" s="44"/>
      <c r="E15" s="46"/>
      <c r="F15" s="46"/>
      <c r="G15" s="42"/>
      <c r="H15" s="44"/>
      <c r="I15" s="46"/>
      <c r="J15" s="46"/>
      <c r="K15" s="136"/>
      <c r="L15" s="46"/>
      <c r="M15" s="46"/>
      <c r="N15" s="42"/>
      <c r="O15" s="44"/>
      <c r="P15" s="46"/>
    </row>
    <row r="16" spans="1:16">
      <c r="A16" s="12"/>
      <c r="B16" s="48" t="s">
        <v>543</v>
      </c>
      <c r="C16" s="37"/>
      <c r="D16" s="135">
        <v>6065</v>
      </c>
      <c r="E16" s="37"/>
      <c r="F16" s="37"/>
      <c r="G16" s="49">
        <v>1.1000000000000001</v>
      </c>
      <c r="H16" s="49"/>
      <c r="I16" s="37"/>
      <c r="J16" s="37"/>
      <c r="K16" s="135">
        <v>137876</v>
      </c>
      <c r="L16" s="37"/>
      <c r="M16" s="37"/>
      <c r="N16" s="49">
        <v>18.399999999999999</v>
      </c>
      <c r="O16" s="49"/>
      <c r="P16" s="37"/>
    </row>
    <row r="17" spans="1:16" ht="15.75" thickBot="1">
      <c r="A17" s="12"/>
      <c r="B17" s="48"/>
      <c r="C17" s="37"/>
      <c r="D17" s="139"/>
      <c r="E17" s="60"/>
      <c r="F17" s="37"/>
      <c r="G17" s="59"/>
      <c r="H17" s="59"/>
      <c r="I17" s="60"/>
      <c r="J17" s="37"/>
      <c r="K17" s="139"/>
      <c r="L17" s="60"/>
      <c r="M17" s="37"/>
      <c r="N17" s="59"/>
      <c r="O17" s="59"/>
      <c r="P17" s="60"/>
    </row>
    <row r="18" spans="1:16" ht="15.75" thickTop="1">
      <c r="A18" s="12"/>
      <c r="B18" s="116" t="s">
        <v>275</v>
      </c>
      <c r="C18" s="46"/>
      <c r="D18" s="140">
        <v>6065</v>
      </c>
      <c r="E18" s="47"/>
      <c r="F18" s="46"/>
      <c r="G18" s="43" t="s">
        <v>223</v>
      </c>
      <c r="H18" s="45">
        <v>1.1000000000000001</v>
      </c>
      <c r="I18" s="47"/>
      <c r="J18" s="46"/>
      <c r="K18" s="140">
        <v>775296</v>
      </c>
      <c r="L18" s="47"/>
      <c r="M18" s="46"/>
      <c r="N18" s="43" t="s">
        <v>223</v>
      </c>
      <c r="O18" s="45">
        <v>103.6</v>
      </c>
      <c r="P18" s="47"/>
    </row>
    <row r="19" spans="1:16" ht="15.75" thickBot="1">
      <c r="A19" s="12"/>
      <c r="B19" s="116"/>
      <c r="C19" s="46"/>
      <c r="D19" s="141"/>
      <c r="E19" s="64"/>
      <c r="F19" s="46"/>
      <c r="G19" s="62"/>
      <c r="H19" s="63"/>
      <c r="I19" s="64"/>
      <c r="J19" s="46"/>
      <c r="K19" s="141"/>
      <c r="L19" s="64"/>
      <c r="M19" s="46"/>
      <c r="N19" s="62"/>
      <c r="O19" s="63"/>
      <c r="P19" s="64"/>
    </row>
    <row r="20" spans="1:16" ht="15.75" thickTop="1">
      <c r="A20" s="12"/>
      <c r="B20" s="22"/>
      <c r="C20" s="22"/>
      <c r="D20" s="22"/>
      <c r="E20" s="22"/>
      <c r="F20" s="22"/>
      <c r="G20" s="22"/>
      <c r="H20" s="22"/>
      <c r="I20" s="22"/>
    </row>
    <row r="21" spans="1:16">
      <c r="A21" s="12"/>
      <c r="B21" s="13"/>
      <c r="C21" s="13"/>
      <c r="D21" s="13"/>
      <c r="E21" s="13"/>
      <c r="F21" s="13"/>
      <c r="G21" s="13"/>
      <c r="H21" s="13"/>
      <c r="I21" s="13"/>
    </row>
    <row r="22" spans="1:16">
      <c r="A22" s="12"/>
      <c r="B22" s="14"/>
      <c r="C22" s="14"/>
      <c r="D22" s="14"/>
      <c r="E22" s="14"/>
      <c r="F22" s="14"/>
      <c r="G22" s="14"/>
      <c r="H22" s="14"/>
      <c r="I22" s="14"/>
    </row>
    <row r="23" spans="1:16">
      <c r="A23" s="12"/>
      <c r="B23" s="37"/>
      <c r="C23" s="37"/>
      <c r="D23" s="37"/>
      <c r="E23" s="37"/>
      <c r="F23" s="37"/>
      <c r="G23" s="37"/>
      <c r="H23" s="37"/>
      <c r="I23" s="37"/>
      <c r="J23" s="37"/>
      <c r="K23" s="37"/>
      <c r="L23" s="37"/>
      <c r="M23" s="37"/>
      <c r="N23" s="37"/>
      <c r="O23" s="37"/>
      <c r="P23" s="37"/>
    </row>
    <row r="24" spans="1:16">
      <c r="A24" s="12"/>
      <c r="B24" s="13"/>
      <c r="C24" s="13"/>
    </row>
    <row r="25" spans="1:16" ht="33.75">
      <c r="A25" s="12"/>
      <c r="B25" s="50">
        <v>-1</v>
      </c>
      <c r="C25" s="98" t="s">
        <v>544</v>
      </c>
    </row>
    <row r="26" spans="1:16">
      <c r="A26" s="12"/>
      <c r="B26" s="13"/>
      <c r="C26" s="13"/>
    </row>
    <row r="27" spans="1:16" ht="45">
      <c r="A27" s="12"/>
      <c r="B27" s="50">
        <v>-2</v>
      </c>
      <c r="C27" s="98" t="s">
        <v>545</v>
      </c>
    </row>
  </sheetData>
  <mergeCells count="63">
    <mergeCell ref="B5:P5"/>
    <mergeCell ref="B6:P6"/>
    <mergeCell ref="B7:P7"/>
    <mergeCell ref="B8:P8"/>
    <mergeCell ref="B23:P23"/>
    <mergeCell ref="N18:N19"/>
    <mergeCell ref="O18:O19"/>
    <mergeCell ref="P18:P19"/>
    <mergeCell ref="B20:I20"/>
    <mergeCell ref="A1:A2"/>
    <mergeCell ref="B1:P1"/>
    <mergeCell ref="B2:P2"/>
    <mergeCell ref="B3:P3"/>
    <mergeCell ref="A4:A27"/>
    <mergeCell ref="B4:P4"/>
    <mergeCell ref="H18:H19"/>
    <mergeCell ref="I18:I19"/>
    <mergeCell ref="J18:J19"/>
    <mergeCell ref="K18:K19"/>
    <mergeCell ref="L18:L19"/>
    <mergeCell ref="M18:M19"/>
    <mergeCell ref="B18:B19"/>
    <mergeCell ref="C18:C19"/>
    <mergeCell ref="D18:D19"/>
    <mergeCell ref="E18:E19"/>
    <mergeCell ref="F18:F19"/>
    <mergeCell ref="G18:G19"/>
    <mergeCell ref="J16:J17"/>
    <mergeCell ref="K16:K17"/>
    <mergeCell ref="L16:L17"/>
    <mergeCell ref="M16:M17"/>
    <mergeCell ref="N16:O17"/>
    <mergeCell ref="P16:P17"/>
    <mergeCell ref="N14:N15"/>
    <mergeCell ref="O14:O15"/>
    <mergeCell ref="P14:P15"/>
    <mergeCell ref="B16:B17"/>
    <mergeCell ref="C16:C17"/>
    <mergeCell ref="D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B9:P9"/>
    <mergeCell ref="D11:P11"/>
    <mergeCell ref="D12:I12"/>
    <mergeCell ref="K12:P12"/>
    <mergeCell ref="D13:E13"/>
    <mergeCell ref="G13:I13"/>
    <mergeCell ref="K13:L13"/>
    <mergeCell ref="N13:P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5.28515625" bestFit="1" customWidth="1"/>
    <col min="2" max="2" width="19.42578125" bestFit="1" customWidth="1"/>
    <col min="3" max="3" width="2" customWidth="1"/>
    <col min="4" max="4" width="4" customWidth="1"/>
    <col min="7" max="7" width="2" customWidth="1"/>
    <col min="8" max="8" width="4" customWidth="1"/>
  </cols>
  <sheetData>
    <row r="1" spans="1:9" ht="15" customHeight="1">
      <c r="A1" s="7" t="s">
        <v>546</v>
      </c>
      <c r="B1" s="7" t="s">
        <v>1</v>
      </c>
      <c r="C1" s="7"/>
      <c r="D1" s="7"/>
      <c r="E1" s="7"/>
      <c r="F1" s="7"/>
      <c r="G1" s="7"/>
      <c r="H1" s="7"/>
      <c r="I1" s="7"/>
    </row>
    <row r="2" spans="1:9" ht="15" customHeight="1">
      <c r="A2" s="7"/>
      <c r="B2" s="7" t="s">
        <v>2</v>
      </c>
      <c r="C2" s="7"/>
      <c r="D2" s="7"/>
      <c r="E2" s="7"/>
      <c r="F2" s="7"/>
      <c r="G2" s="7"/>
      <c r="H2" s="7"/>
      <c r="I2" s="7"/>
    </row>
    <row r="3" spans="1:9">
      <c r="A3" s="3" t="s">
        <v>547</v>
      </c>
      <c r="B3" s="33"/>
      <c r="C3" s="33"/>
      <c r="D3" s="33"/>
      <c r="E3" s="33"/>
      <c r="F3" s="33"/>
      <c r="G3" s="33"/>
      <c r="H3" s="33"/>
      <c r="I3" s="33"/>
    </row>
    <row r="4" spans="1:9">
      <c r="A4" s="12" t="s">
        <v>546</v>
      </c>
      <c r="B4" s="52" t="s">
        <v>548</v>
      </c>
      <c r="C4" s="52"/>
      <c r="D4" s="52"/>
      <c r="E4" s="52"/>
      <c r="F4" s="52"/>
      <c r="G4" s="52"/>
      <c r="H4" s="52"/>
      <c r="I4" s="52"/>
    </row>
    <row r="5" spans="1:9">
      <c r="A5" s="12"/>
      <c r="B5" s="33"/>
      <c r="C5" s="33"/>
      <c r="D5" s="33"/>
      <c r="E5" s="33"/>
      <c r="F5" s="33"/>
      <c r="G5" s="33"/>
      <c r="H5" s="33"/>
      <c r="I5" s="33"/>
    </row>
    <row r="6" spans="1:9">
      <c r="A6" s="12"/>
      <c r="B6" s="35" t="s">
        <v>549</v>
      </c>
      <c r="C6" s="35"/>
      <c r="D6" s="35"/>
      <c r="E6" s="35"/>
      <c r="F6" s="35"/>
      <c r="G6" s="35"/>
      <c r="H6" s="35"/>
      <c r="I6" s="35"/>
    </row>
    <row r="7" spans="1:9">
      <c r="A7" s="12"/>
      <c r="B7" s="22"/>
      <c r="C7" s="22"/>
      <c r="D7" s="22"/>
      <c r="E7" s="22"/>
      <c r="F7" s="22"/>
      <c r="G7" s="22"/>
      <c r="H7" s="22"/>
      <c r="I7" s="22"/>
    </row>
    <row r="8" spans="1:9">
      <c r="A8" s="12"/>
      <c r="B8" s="13"/>
      <c r="C8" s="13"/>
      <c r="D8" s="13"/>
      <c r="E8" s="13"/>
      <c r="F8" s="13"/>
      <c r="G8" s="13"/>
      <c r="H8" s="13"/>
      <c r="I8" s="13"/>
    </row>
    <row r="9" spans="1:9">
      <c r="A9" s="12"/>
      <c r="B9" s="40" t="s">
        <v>219</v>
      </c>
      <c r="C9" s="41" t="s">
        <v>220</v>
      </c>
      <c r="D9" s="41"/>
      <c r="E9" s="41"/>
      <c r="F9" s="41"/>
      <c r="G9" s="41"/>
      <c r="H9" s="41"/>
      <c r="I9" s="41"/>
    </row>
    <row r="10" spans="1:9" ht="15.75" thickBot="1">
      <c r="A10" s="12"/>
      <c r="B10" s="40"/>
      <c r="C10" s="23" t="s">
        <v>221</v>
      </c>
      <c r="D10" s="23"/>
      <c r="E10" s="23"/>
      <c r="F10" s="23"/>
      <c r="G10" s="23"/>
      <c r="H10" s="23"/>
      <c r="I10" s="23"/>
    </row>
    <row r="11" spans="1:9" ht="16.5" thickTop="1" thickBot="1">
      <c r="A11" s="12"/>
      <c r="B11" s="39"/>
      <c r="C11" s="24">
        <v>2015</v>
      </c>
      <c r="D11" s="24"/>
      <c r="E11" s="24"/>
      <c r="F11" s="14"/>
      <c r="G11" s="24">
        <v>2014</v>
      </c>
      <c r="H11" s="24"/>
      <c r="I11" s="24"/>
    </row>
    <row r="12" spans="1:9" ht="15.75" thickTop="1">
      <c r="A12" s="12"/>
      <c r="B12" s="42" t="s">
        <v>550</v>
      </c>
      <c r="C12" s="43" t="s">
        <v>223</v>
      </c>
      <c r="D12" s="45">
        <v>1</v>
      </c>
      <c r="E12" s="47"/>
      <c r="F12" s="46"/>
      <c r="G12" s="43" t="s">
        <v>223</v>
      </c>
      <c r="H12" s="45">
        <v>0.9</v>
      </c>
      <c r="I12" s="47"/>
    </row>
    <row r="13" spans="1:9">
      <c r="A13" s="12"/>
      <c r="B13" s="42"/>
      <c r="C13" s="42"/>
      <c r="D13" s="44"/>
      <c r="E13" s="46"/>
      <c r="F13" s="46"/>
      <c r="G13" s="42"/>
      <c r="H13" s="44"/>
      <c r="I13" s="46"/>
    </row>
    <row r="14" spans="1:9">
      <c r="A14" s="12"/>
      <c r="B14" s="48" t="s">
        <v>551</v>
      </c>
      <c r="C14" s="49">
        <v>3.1</v>
      </c>
      <c r="D14" s="49"/>
      <c r="E14" s="37"/>
      <c r="F14" s="37"/>
      <c r="G14" s="49">
        <v>3.5</v>
      </c>
      <c r="H14" s="49"/>
      <c r="I14" s="37"/>
    </row>
    <row r="15" spans="1:9" ht="15.75" thickBot="1">
      <c r="A15" s="12"/>
      <c r="B15" s="48"/>
      <c r="C15" s="59"/>
      <c r="D15" s="59"/>
      <c r="E15" s="60"/>
      <c r="F15" s="37"/>
      <c r="G15" s="59"/>
      <c r="H15" s="59"/>
      <c r="I15" s="60"/>
    </row>
    <row r="16" spans="1:9" ht="15.75" thickTop="1">
      <c r="A16" s="12"/>
      <c r="B16" s="61" t="s">
        <v>275</v>
      </c>
      <c r="C16" s="43" t="s">
        <v>223</v>
      </c>
      <c r="D16" s="45">
        <v>4.0999999999999996</v>
      </c>
      <c r="E16" s="47"/>
      <c r="F16" s="46"/>
      <c r="G16" s="43" t="s">
        <v>223</v>
      </c>
      <c r="H16" s="45">
        <v>4.4000000000000004</v>
      </c>
      <c r="I16" s="47"/>
    </row>
    <row r="17" spans="1:9" ht="15.75" thickBot="1">
      <c r="A17" s="12"/>
      <c r="B17" s="61"/>
      <c r="C17" s="62"/>
      <c r="D17" s="63"/>
      <c r="E17" s="64"/>
      <c r="F17" s="46"/>
      <c r="G17" s="62"/>
      <c r="H17" s="63"/>
      <c r="I17" s="64"/>
    </row>
    <row r="18" spans="1:9" ht="15.75" thickTop="1"/>
  </sheetData>
  <mergeCells count="36">
    <mergeCell ref="H16:H17"/>
    <mergeCell ref="I16:I17"/>
    <mergeCell ref="A1:A2"/>
    <mergeCell ref="B1:I1"/>
    <mergeCell ref="B2:I2"/>
    <mergeCell ref="B3:I3"/>
    <mergeCell ref="A4:A17"/>
    <mergeCell ref="B4:I4"/>
    <mergeCell ref="B5:I5"/>
    <mergeCell ref="B6:I6"/>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19</v>
      </c>
      <c r="B1" s="7" t="s">
        <v>2</v>
      </c>
      <c r="C1" s="7" t="s">
        <v>21</v>
      </c>
    </row>
    <row r="2" spans="1:3">
      <c r="A2" s="1" t="s">
        <v>20</v>
      </c>
      <c r="B2" s="7"/>
      <c r="C2" s="7"/>
    </row>
    <row r="3" spans="1:3">
      <c r="A3" s="3" t="s">
        <v>22</v>
      </c>
      <c r="B3" s="4"/>
      <c r="C3" s="4"/>
    </row>
    <row r="4" spans="1:3">
      <c r="A4" s="2" t="s">
        <v>23</v>
      </c>
      <c r="B4" s="8">
        <v>86.7</v>
      </c>
      <c r="C4" s="8">
        <v>6.4</v>
      </c>
    </row>
    <row r="5" spans="1:3">
      <c r="A5" s="2" t="s">
        <v>24</v>
      </c>
      <c r="B5" s="4">
        <v>198.9</v>
      </c>
      <c r="C5" s="4">
        <v>157.6</v>
      </c>
    </row>
    <row r="6" spans="1:3">
      <c r="A6" s="2" t="s">
        <v>25</v>
      </c>
      <c r="B6" s="4">
        <v>53</v>
      </c>
      <c r="C6" s="4">
        <v>53.2</v>
      </c>
    </row>
    <row r="7" spans="1:3" ht="45">
      <c r="A7" s="2" t="s">
        <v>26</v>
      </c>
      <c r="B7" s="9">
        <v>2943.6</v>
      </c>
      <c r="C7" s="9">
        <v>2719.8</v>
      </c>
    </row>
    <row r="8" spans="1:3">
      <c r="A8" s="2" t="s">
        <v>27</v>
      </c>
      <c r="B8" s="4">
        <v>-210.4</v>
      </c>
      <c r="C8" s="4">
        <v>-206.9</v>
      </c>
    </row>
    <row r="9" spans="1:3">
      <c r="A9" s="2" t="s">
        <v>28</v>
      </c>
      <c r="B9" s="9">
        <v>2733.2</v>
      </c>
      <c r="C9" s="9">
        <v>2512.9</v>
      </c>
    </row>
    <row r="10" spans="1:3">
      <c r="A10" s="2" t="s">
        <v>29</v>
      </c>
      <c r="B10" s="4">
        <v>20.6</v>
      </c>
      <c r="C10" s="4">
        <v>20.9</v>
      </c>
    </row>
    <row r="11" spans="1:3">
      <c r="A11" s="2" t="s">
        <v>30</v>
      </c>
      <c r="B11" s="4">
        <v>1</v>
      </c>
      <c r="C11" s="4">
        <v>1.4</v>
      </c>
    </row>
    <row r="12" spans="1:3">
      <c r="A12" s="2" t="s">
        <v>31</v>
      </c>
      <c r="B12" s="4">
        <v>33.700000000000003</v>
      </c>
      <c r="C12" s="4">
        <v>33</v>
      </c>
    </row>
    <row r="13" spans="1:3">
      <c r="A13" s="2" t="s">
        <v>32</v>
      </c>
      <c r="B13" s="9">
        <v>3127.1</v>
      </c>
      <c r="C13" s="9">
        <v>2785.4</v>
      </c>
    </row>
    <row r="14" spans="1:3">
      <c r="A14" s="3" t="s">
        <v>33</v>
      </c>
      <c r="B14" s="4"/>
      <c r="C14" s="4"/>
    </row>
    <row r="15" spans="1:3" ht="30">
      <c r="A15" s="2" t="s">
        <v>34</v>
      </c>
      <c r="B15" s="4">
        <v>129.9</v>
      </c>
      <c r="C15" s="4">
        <v>114.4</v>
      </c>
    </row>
    <row r="16" spans="1:3">
      <c r="A16" s="2" t="s">
        <v>35</v>
      </c>
      <c r="B16" s="4">
        <v>0</v>
      </c>
      <c r="C16" s="4">
        <v>119.5</v>
      </c>
    </row>
    <row r="17" spans="1:3">
      <c r="A17" s="2" t="s">
        <v>36</v>
      </c>
      <c r="B17" s="9">
        <v>1435.3</v>
      </c>
      <c r="C17" s="6">
        <v>1333</v>
      </c>
    </row>
    <row r="18" spans="1:3">
      <c r="A18" s="2" t="s">
        <v>37</v>
      </c>
      <c r="B18" s="4">
        <v>548.20000000000005</v>
      </c>
      <c r="C18" s="4">
        <v>300</v>
      </c>
    </row>
    <row r="19" spans="1:3">
      <c r="A19" s="2" t="s">
        <v>38</v>
      </c>
      <c r="B19" s="4">
        <v>220.5</v>
      </c>
      <c r="C19" s="4">
        <v>213.4</v>
      </c>
    </row>
    <row r="20" spans="1:3">
      <c r="A20" s="2" t="s">
        <v>39</v>
      </c>
      <c r="B20" s="4">
        <v>15.9</v>
      </c>
      <c r="C20" s="4">
        <v>2.9</v>
      </c>
    </row>
    <row r="21" spans="1:3">
      <c r="A21" s="2" t="s">
        <v>40</v>
      </c>
      <c r="B21" s="9">
        <v>2349.8000000000002</v>
      </c>
      <c r="C21" s="9">
        <v>2083.1999999999998</v>
      </c>
    </row>
    <row r="22" spans="1:3" ht="30">
      <c r="A22" s="2" t="s">
        <v>41</v>
      </c>
      <c r="B22" s="4" t="s">
        <v>42</v>
      </c>
      <c r="C22" s="4" t="s">
        <v>42</v>
      </c>
    </row>
    <row r="23" spans="1:3">
      <c r="A23" s="3" t="s">
        <v>43</v>
      </c>
      <c r="B23" s="4"/>
      <c r="C23" s="4"/>
    </row>
    <row r="24" spans="1:3" ht="45">
      <c r="A24" s="2" t="s">
        <v>44</v>
      </c>
      <c r="B24" s="4">
        <v>0</v>
      </c>
      <c r="C24" s="4">
        <v>0</v>
      </c>
    </row>
    <row r="25" spans="1:3" ht="75">
      <c r="A25" s="2" t="s">
        <v>45</v>
      </c>
      <c r="B25" s="4">
        <v>0.2</v>
      </c>
      <c r="C25" s="4">
        <v>0.2</v>
      </c>
    </row>
    <row r="26" spans="1:3">
      <c r="A26" s="2" t="s">
        <v>46</v>
      </c>
      <c r="B26" s="4">
        <v>92.4</v>
      </c>
      <c r="C26" s="4">
        <v>88.7</v>
      </c>
    </row>
    <row r="27" spans="1:3">
      <c r="A27" s="2" t="s">
        <v>47</v>
      </c>
      <c r="B27" s="4">
        <v>684.5</v>
      </c>
      <c r="C27" s="4">
        <v>613.4</v>
      </c>
    </row>
    <row r="28" spans="1:3" ht="30">
      <c r="A28" s="2" t="s">
        <v>48</v>
      </c>
      <c r="B28" s="4">
        <v>0.2</v>
      </c>
      <c r="C28" s="4">
        <v>-0.1</v>
      </c>
    </row>
    <row r="29" spans="1:3">
      <c r="A29" s="2" t="s">
        <v>49</v>
      </c>
      <c r="B29" s="4">
        <v>777.3</v>
      </c>
      <c r="C29" s="4">
        <v>702.2</v>
      </c>
    </row>
    <row r="30" spans="1:3" ht="30">
      <c r="A30" s="2" t="s">
        <v>50</v>
      </c>
      <c r="B30" s="8">
        <v>3127.1</v>
      </c>
      <c r="C30" s="8">
        <v>2785.4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552</v>
      </c>
      <c r="B1" s="1" t="s">
        <v>1</v>
      </c>
    </row>
    <row r="2" spans="1:2">
      <c r="A2" s="7"/>
      <c r="B2" s="1" t="s">
        <v>2</v>
      </c>
    </row>
    <row r="3" spans="1:2" ht="30">
      <c r="A3" s="3" t="s">
        <v>553</v>
      </c>
      <c r="B3" s="4"/>
    </row>
    <row r="4" spans="1:2" ht="26.25">
      <c r="A4" s="12" t="s">
        <v>552</v>
      </c>
      <c r="B4" s="10" t="s">
        <v>554</v>
      </c>
    </row>
    <row r="5" spans="1:2">
      <c r="A5" s="12"/>
      <c r="B5" s="4"/>
    </row>
    <row r="6" spans="1:2" ht="409.6">
      <c r="A6" s="12"/>
      <c r="B6" s="11" t="s">
        <v>555</v>
      </c>
    </row>
    <row r="7" spans="1:2">
      <c r="A7" s="12"/>
      <c r="B7" s="4"/>
    </row>
    <row r="8" spans="1:2" ht="192">
      <c r="A8" s="12"/>
      <c r="B8" s="11" t="s">
        <v>556</v>
      </c>
    </row>
    <row r="9" spans="1:2">
      <c r="A9" s="12"/>
      <c r="B9" s="4"/>
    </row>
    <row r="10" spans="1:2" ht="153.75">
      <c r="A10" s="12"/>
      <c r="B10" s="11" t="s">
        <v>557</v>
      </c>
    </row>
    <row r="11" spans="1:2">
      <c r="A11" s="12"/>
      <c r="B11" s="4"/>
    </row>
    <row r="12" spans="1:2" ht="128.25">
      <c r="A12" s="12"/>
      <c r="B12" s="11" t="s">
        <v>558</v>
      </c>
    </row>
    <row r="13" spans="1:2">
      <c r="A13" s="12"/>
      <c r="B13" s="11"/>
    </row>
    <row r="14" spans="1:2" ht="268.5">
      <c r="A14" s="12"/>
      <c r="B14" s="11" t="s">
        <v>559</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1"/>
  <sheetViews>
    <sheetView showGridLines="0" workbookViewId="0"/>
  </sheetViews>
  <sheetFormatPr defaultRowHeight="15"/>
  <cols>
    <col min="1" max="3" width="36.5703125" bestFit="1" customWidth="1"/>
    <col min="4" max="4" width="16.7109375" customWidth="1"/>
    <col min="5" max="5" width="6.5703125" customWidth="1"/>
    <col min="6" max="6" width="13.28515625" customWidth="1"/>
    <col min="7" max="7" width="6.5703125" customWidth="1"/>
    <col min="8" max="8" width="16.7109375" customWidth="1"/>
    <col min="9" max="9" width="6.5703125" customWidth="1"/>
    <col min="10" max="10" width="13.28515625" customWidth="1"/>
    <col min="11" max="11" width="30.7109375" customWidth="1"/>
  </cols>
  <sheetData>
    <row r="1" spans="1:11" ht="15" customHeight="1">
      <c r="A1" s="7" t="s">
        <v>560</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181</v>
      </c>
      <c r="B3" s="33"/>
      <c r="C3" s="33"/>
      <c r="D3" s="33"/>
      <c r="E3" s="33"/>
      <c r="F3" s="33"/>
      <c r="G3" s="33"/>
      <c r="H3" s="33"/>
      <c r="I3" s="33"/>
      <c r="J3" s="33"/>
      <c r="K3" s="33"/>
    </row>
    <row r="4" spans="1:11">
      <c r="A4" s="12" t="s">
        <v>183</v>
      </c>
      <c r="B4" s="52" t="s">
        <v>183</v>
      </c>
      <c r="C4" s="52"/>
      <c r="D4" s="52"/>
      <c r="E4" s="52"/>
      <c r="F4" s="52"/>
      <c r="G4" s="52"/>
      <c r="H4" s="52"/>
      <c r="I4" s="52"/>
      <c r="J4" s="52"/>
      <c r="K4" s="52"/>
    </row>
    <row r="5" spans="1:11">
      <c r="A5" s="12"/>
      <c r="B5" s="33"/>
      <c r="C5" s="33"/>
      <c r="D5" s="33"/>
      <c r="E5" s="33"/>
      <c r="F5" s="33"/>
      <c r="G5" s="33"/>
      <c r="H5" s="33"/>
      <c r="I5" s="33"/>
      <c r="J5" s="33"/>
      <c r="K5" s="33"/>
    </row>
    <row r="6" spans="1:11" ht="25.5" customHeight="1">
      <c r="A6" s="12"/>
      <c r="B6" s="35" t="s">
        <v>184</v>
      </c>
      <c r="C6" s="35"/>
      <c r="D6" s="35"/>
      <c r="E6" s="35"/>
      <c r="F6" s="35"/>
      <c r="G6" s="35"/>
      <c r="H6" s="35"/>
      <c r="I6" s="35"/>
      <c r="J6" s="35"/>
      <c r="K6" s="35"/>
    </row>
    <row r="7" spans="1:11">
      <c r="A7" s="12" t="s">
        <v>185</v>
      </c>
      <c r="B7" s="34" t="s">
        <v>185</v>
      </c>
      <c r="C7" s="34"/>
      <c r="D7" s="34"/>
      <c r="E7" s="34"/>
      <c r="F7" s="34"/>
      <c r="G7" s="34"/>
      <c r="H7" s="34"/>
      <c r="I7" s="34"/>
      <c r="J7" s="34"/>
      <c r="K7" s="34"/>
    </row>
    <row r="8" spans="1:11">
      <c r="A8" s="12"/>
      <c r="B8" s="33"/>
      <c r="C8" s="33"/>
      <c r="D8" s="33"/>
      <c r="E8" s="33"/>
      <c r="F8" s="33"/>
      <c r="G8" s="33"/>
      <c r="H8" s="33"/>
      <c r="I8" s="33"/>
      <c r="J8" s="33"/>
      <c r="K8" s="33"/>
    </row>
    <row r="9" spans="1:11" ht="25.5" customHeight="1">
      <c r="A9" s="12"/>
      <c r="B9" s="35" t="s">
        <v>186</v>
      </c>
      <c r="C9" s="35"/>
      <c r="D9" s="35"/>
      <c r="E9" s="35"/>
      <c r="F9" s="35"/>
      <c r="G9" s="35"/>
      <c r="H9" s="35"/>
      <c r="I9" s="35"/>
      <c r="J9" s="35"/>
      <c r="K9" s="35"/>
    </row>
    <row r="10" spans="1:11">
      <c r="A10" s="12" t="s">
        <v>187</v>
      </c>
      <c r="B10" s="34" t="s">
        <v>187</v>
      </c>
      <c r="C10" s="34"/>
      <c r="D10" s="34"/>
      <c r="E10" s="34"/>
      <c r="F10" s="34"/>
      <c r="G10" s="34"/>
      <c r="H10" s="34"/>
      <c r="I10" s="34"/>
      <c r="J10" s="34"/>
      <c r="K10" s="34"/>
    </row>
    <row r="11" spans="1:11">
      <c r="A11" s="12"/>
      <c r="B11" s="33"/>
      <c r="C11" s="33"/>
      <c r="D11" s="33"/>
      <c r="E11" s="33"/>
      <c r="F11" s="33"/>
      <c r="G11" s="33"/>
      <c r="H11" s="33"/>
      <c r="I11" s="33"/>
      <c r="J11" s="33"/>
      <c r="K11" s="33"/>
    </row>
    <row r="12" spans="1:11" ht="25.5" customHeight="1">
      <c r="A12" s="12"/>
      <c r="B12" s="35" t="s">
        <v>188</v>
      </c>
      <c r="C12" s="35"/>
      <c r="D12" s="35"/>
      <c r="E12" s="35"/>
      <c r="F12" s="35"/>
      <c r="G12" s="35"/>
      <c r="H12" s="35"/>
      <c r="I12" s="35"/>
      <c r="J12" s="35"/>
      <c r="K12" s="35"/>
    </row>
    <row r="13" spans="1:11">
      <c r="A13" s="12" t="s">
        <v>189</v>
      </c>
      <c r="B13" s="34" t="s">
        <v>189</v>
      </c>
      <c r="C13" s="34"/>
      <c r="D13" s="34"/>
      <c r="E13" s="34"/>
      <c r="F13" s="34"/>
      <c r="G13" s="34"/>
      <c r="H13" s="34"/>
      <c r="I13" s="34"/>
      <c r="J13" s="34"/>
      <c r="K13" s="34"/>
    </row>
    <row r="14" spans="1:11">
      <c r="A14" s="12"/>
      <c r="B14" s="33"/>
      <c r="C14" s="33"/>
      <c r="D14" s="33"/>
      <c r="E14" s="33"/>
      <c r="F14" s="33"/>
      <c r="G14" s="33"/>
      <c r="H14" s="33"/>
      <c r="I14" s="33"/>
      <c r="J14" s="33"/>
      <c r="K14" s="33"/>
    </row>
    <row r="15" spans="1:11">
      <c r="A15" s="12"/>
      <c r="B15" s="53" t="s">
        <v>190</v>
      </c>
      <c r="C15" s="53"/>
      <c r="D15" s="53"/>
      <c r="E15" s="53"/>
      <c r="F15" s="53"/>
      <c r="G15" s="53"/>
      <c r="H15" s="53"/>
      <c r="I15" s="53"/>
      <c r="J15" s="53"/>
      <c r="K15" s="53"/>
    </row>
    <row r="16" spans="1:11">
      <c r="A16" s="12"/>
      <c r="B16" s="37"/>
      <c r="C16" s="37"/>
      <c r="D16" s="37"/>
      <c r="E16" s="37"/>
      <c r="F16" s="37"/>
      <c r="G16" s="37"/>
      <c r="H16" s="37"/>
      <c r="I16" s="37"/>
      <c r="J16" s="37"/>
      <c r="K16" s="37"/>
    </row>
    <row r="17" spans="1:11">
      <c r="A17" s="12"/>
      <c r="B17" s="13"/>
      <c r="C17" s="13"/>
    </row>
    <row r="18" spans="1:11" ht="25.5">
      <c r="A18" s="12"/>
      <c r="B18" s="29" t="s">
        <v>160</v>
      </c>
      <c r="C18" s="30" t="s">
        <v>191</v>
      </c>
    </row>
    <row r="19" spans="1:11">
      <c r="A19" s="12"/>
      <c r="B19" s="13"/>
      <c r="C19" s="13"/>
    </row>
    <row r="20" spans="1:11" ht="38.25">
      <c r="A20" s="12"/>
      <c r="B20" s="29" t="s">
        <v>160</v>
      </c>
      <c r="C20" s="30" t="s">
        <v>192</v>
      </c>
    </row>
    <row r="21" spans="1:11">
      <c r="A21" s="12"/>
      <c r="B21" s="13"/>
      <c r="C21" s="13"/>
    </row>
    <row r="22" spans="1:11" ht="25.5">
      <c r="A22" s="12"/>
      <c r="B22" s="29" t="s">
        <v>160</v>
      </c>
      <c r="C22" s="30" t="s">
        <v>193</v>
      </c>
    </row>
    <row r="23" spans="1:11">
      <c r="A23" s="12"/>
      <c r="B23" s="13"/>
      <c r="C23" s="13"/>
    </row>
    <row r="24" spans="1:11" ht="51">
      <c r="A24" s="12"/>
      <c r="B24" s="29" t="s">
        <v>160</v>
      </c>
      <c r="C24" s="30" t="s">
        <v>194</v>
      </c>
    </row>
    <row r="25" spans="1:11">
      <c r="A25" s="12"/>
      <c r="B25" s="33"/>
      <c r="C25" s="33"/>
      <c r="D25" s="33"/>
      <c r="E25" s="33"/>
      <c r="F25" s="33"/>
      <c r="G25" s="33"/>
      <c r="H25" s="33"/>
      <c r="I25" s="33"/>
      <c r="J25" s="33"/>
      <c r="K25" s="33"/>
    </row>
    <row r="26" spans="1:11" ht="38.25" customHeight="1">
      <c r="A26" s="12"/>
      <c r="B26" s="53" t="s">
        <v>195</v>
      </c>
      <c r="C26" s="53"/>
      <c r="D26" s="53"/>
      <c r="E26" s="53"/>
      <c r="F26" s="53"/>
      <c r="G26" s="53"/>
      <c r="H26" s="53"/>
      <c r="I26" s="53"/>
      <c r="J26" s="53"/>
      <c r="K26" s="53"/>
    </row>
    <row r="27" spans="1:11">
      <c r="A27" s="12"/>
      <c r="B27" s="33"/>
      <c r="C27" s="33"/>
      <c r="D27" s="33"/>
      <c r="E27" s="33"/>
      <c r="F27" s="33"/>
      <c r="G27" s="33"/>
      <c r="H27" s="33"/>
      <c r="I27" s="33"/>
      <c r="J27" s="33"/>
      <c r="K27" s="33"/>
    </row>
    <row r="28" spans="1:11" ht="38.25" customHeight="1">
      <c r="A28" s="12"/>
      <c r="B28" s="53" t="s">
        <v>196</v>
      </c>
      <c r="C28" s="53"/>
      <c r="D28" s="53"/>
      <c r="E28" s="53"/>
      <c r="F28" s="53"/>
      <c r="G28" s="53"/>
      <c r="H28" s="53"/>
      <c r="I28" s="53"/>
      <c r="J28" s="53"/>
      <c r="K28" s="53"/>
    </row>
    <row r="29" spans="1:11">
      <c r="A29" s="12"/>
      <c r="B29" s="37"/>
      <c r="C29" s="37"/>
      <c r="D29" s="37"/>
      <c r="E29" s="37"/>
      <c r="F29" s="37"/>
      <c r="G29" s="37"/>
      <c r="H29" s="37"/>
      <c r="I29" s="37"/>
      <c r="J29" s="37"/>
      <c r="K29" s="37"/>
    </row>
    <row r="30" spans="1:11">
      <c r="A30" s="12"/>
      <c r="B30" s="13"/>
      <c r="C30" s="13"/>
    </row>
    <row r="31" spans="1:11" ht="25.5">
      <c r="A31" s="12"/>
      <c r="B31" s="29" t="s">
        <v>160</v>
      </c>
      <c r="C31" s="30" t="s">
        <v>197</v>
      </c>
    </row>
    <row r="32" spans="1:11">
      <c r="A32" s="12"/>
      <c r="B32" s="13"/>
      <c r="C32" s="13"/>
    </row>
    <row r="33" spans="1:11">
      <c r="A33" s="12"/>
      <c r="B33" s="29" t="s">
        <v>160</v>
      </c>
      <c r="C33" s="30" t="s">
        <v>198</v>
      </c>
    </row>
    <row r="34" spans="1:11">
      <c r="A34" s="12"/>
      <c r="B34" s="13"/>
      <c r="C34" s="13"/>
    </row>
    <row r="35" spans="1:11">
      <c r="A35" s="12"/>
      <c r="B35" s="29" t="s">
        <v>160</v>
      </c>
      <c r="C35" s="30" t="s">
        <v>199</v>
      </c>
    </row>
    <row r="36" spans="1:11">
      <c r="A36" s="12"/>
      <c r="B36" s="13"/>
      <c r="C36" s="13"/>
    </row>
    <row r="37" spans="1:11" ht="25.5">
      <c r="A37" s="12"/>
      <c r="B37" s="29" t="s">
        <v>160</v>
      </c>
      <c r="C37" s="30" t="s">
        <v>200</v>
      </c>
    </row>
    <row r="38" spans="1:11">
      <c r="A38" s="12"/>
      <c r="B38" s="13"/>
      <c r="C38" s="13"/>
    </row>
    <row r="39" spans="1:11">
      <c r="A39" s="12"/>
      <c r="B39" s="29" t="s">
        <v>160</v>
      </c>
      <c r="C39" s="30" t="s">
        <v>201</v>
      </c>
    </row>
    <row r="40" spans="1:11">
      <c r="A40" s="12"/>
      <c r="B40" s="33"/>
      <c r="C40" s="33"/>
      <c r="D40" s="33"/>
      <c r="E40" s="33"/>
      <c r="F40" s="33"/>
      <c r="G40" s="33"/>
      <c r="H40" s="33"/>
      <c r="I40" s="33"/>
      <c r="J40" s="33"/>
      <c r="K40" s="33"/>
    </row>
    <row r="41" spans="1:11">
      <c r="A41" s="12"/>
      <c r="B41" s="35" t="s">
        <v>202</v>
      </c>
      <c r="C41" s="35"/>
      <c r="D41" s="35"/>
      <c r="E41" s="35"/>
      <c r="F41" s="35"/>
      <c r="G41" s="35"/>
      <c r="H41" s="35"/>
      <c r="I41" s="35"/>
      <c r="J41" s="35"/>
      <c r="K41" s="35"/>
    </row>
    <row r="42" spans="1:11">
      <c r="A42" s="12"/>
      <c r="B42" s="13"/>
      <c r="C42" s="13"/>
    </row>
    <row r="43" spans="1:11" ht="25.5">
      <c r="A43" s="12"/>
      <c r="B43" s="29" t="s">
        <v>160</v>
      </c>
      <c r="C43" s="30" t="s">
        <v>203</v>
      </c>
    </row>
    <row r="44" spans="1:11">
      <c r="A44" s="12"/>
      <c r="B44" s="13"/>
      <c r="C44" s="13"/>
    </row>
    <row r="45" spans="1:11">
      <c r="A45" s="12"/>
      <c r="B45" s="29" t="s">
        <v>160</v>
      </c>
      <c r="C45" s="30" t="s">
        <v>204</v>
      </c>
    </row>
    <row r="46" spans="1:11">
      <c r="A46" s="12"/>
      <c r="B46" s="33"/>
      <c r="C46" s="33"/>
      <c r="D46" s="33"/>
      <c r="E46" s="33"/>
      <c r="F46" s="33"/>
      <c r="G46" s="33"/>
      <c r="H46" s="33"/>
      <c r="I46" s="33"/>
      <c r="J46" s="33"/>
      <c r="K46" s="33"/>
    </row>
    <row r="47" spans="1:11" ht="51" customHeight="1">
      <c r="A47" s="12"/>
      <c r="B47" s="35" t="s">
        <v>205</v>
      </c>
      <c r="C47" s="35"/>
      <c r="D47" s="35"/>
      <c r="E47" s="35"/>
      <c r="F47" s="35"/>
      <c r="G47" s="35"/>
      <c r="H47" s="35"/>
      <c r="I47" s="35"/>
      <c r="J47" s="35"/>
      <c r="K47" s="35"/>
    </row>
    <row r="48" spans="1:11">
      <c r="A48" s="12"/>
      <c r="B48" s="33"/>
      <c r="C48" s="33"/>
      <c r="D48" s="33"/>
      <c r="E48" s="33"/>
      <c r="F48" s="33"/>
      <c r="G48" s="33"/>
      <c r="H48" s="33"/>
      <c r="I48" s="33"/>
      <c r="J48" s="33"/>
      <c r="K48" s="33"/>
    </row>
    <row r="49" spans="1:11" ht="76.5" customHeight="1">
      <c r="A49" s="12"/>
      <c r="B49" s="35" t="s">
        <v>206</v>
      </c>
      <c r="C49" s="35"/>
      <c r="D49" s="35"/>
      <c r="E49" s="35"/>
      <c r="F49" s="35"/>
      <c r="G49" s="35"/>
      <c r="H49" s="35"/>
      <c r="I49" s="35"/>
      <c r="J49" s="35"/>
      <c r="K49" s="35"/>
    </row>
    <row r="50" spans="1:11">
      <c r="A50" s="12"/>
      <c r="B50" s="33"/>
      <c r="C50" s="33"/>
      <c r="D50" s="33"/>
      <c r="E50" s="33"/>
      <c r="F50" s="33"/>
      <c r="G50" s="33"/>
      <c r="H50" s="33"/>
      <c r="I50" s="33"/>
      <c r="J50" s="33"/>
      <c r="K50" s="33"/>
    </row>
    <row r="51" spans="1:11" ht="38.25" customHeight="1">
      <c r="A51" s="12"/>
      <c r="B51" s="53" t="s">
        <v>207</v>
      </c>
      <c r="C51" s="53"/>
      <c r="D51" s="53"/>
      <c r="E51" s="53"/>
      <c r="F51" s="53"/>
      <c r="G51" s="53"/>
      <c r="H51" s="53"/>
      <c r="I51" s="53"/>
      <c r="J51" s="53"/>
      <c r="K51" s="53"/>
    </row>
    <row r="52" spans="1:11">
      <c r="A52" s="12"/>
      <c r="B52" s="37"/>
      <c r="C52" s="37"/>
      <c r="D52" s="37"/>
      <c r="E52" s="37"/>
      <c r="F52" s="37"/>
      <c r="G52" s="37"/>
      <c r="H52" s="37"/>
      <c r="I52" s="37"/>
      <c r="J52" s="37"/>
      <c r="K52" s="37"/>
    </row>
    <row r="53" spans="1:11">
      <c r="A53" s="12"/>
      <c r="B53" s="13"/>
      <c r="C53" s="13"/>
    </row>
    <row r="54" spans="1:11" ht="38.25">
      <c r="A54" s="12"/>
      <c r="B54" s="29" t="s">
        <v>160</v>
      </c>
      <c r="C54" s="30" t="s">
        <v>208</v>
      </c>
    </row>
    <row r="55" spans="1:11">
      <c r="A55" s="12"/>
      <c r="B55" s="13"/>
      <c r="C55" s="13"/>
    </row>
    <row r="56" spans="1:11">
      <c r="A56" s="12"/>
      <c r="B56" s="29" t="s">
        <v>160</v>
      </c>
      <c r="C56" s="30" t="s">
        <v>209</v>
      </c>
    </row>
    <row r="57" spans="1:11">
      <c r="A57" s="12"/>
      <c r="B57" s="13"/>
      <c r="C57" s="13"/>
    </row>
    <row r="58" spans="1:11">
      <c r="A58" s="12"/>
      <c r="B58" s="29" t="s">
        <v>160</v>
      </c>
      <c r="C58" s="30" t="s">
        <v>201</v>
      </c>
    </row>
    <row r="59" spans="1:11">
      <c r="A59" s="12"/>
      <c r="B59" s="33"/>
      <c r="C59" s="33"/>
      <c r="D59" s="33"/>
      <c r="E59" s="33"/>
      <c r="F59" s="33"/>
      <c r="G59" s="33"/>
      <c r="H59" s="33"/>
      <c r="I59" s="33"/>
      <c r="J59" s="33"/>
      <c r="K59" s="33"/>
    </row>
    <row r="60" spans="1:11">
      <c r="A60" s="12"/>
      <c r="B60" s="35" t="s">
        <v>202</v>
      </c>
      <c r="C60" s="35"/>
      <c r="D60" s="35"/>
      <c r="E60" s="35"/>
      <c r="F60" s="35"/>
      <c r="G60" s="35"/>
      <c r="H60" s="35"/>
      <c r="I60" s="35"/>
      <c r="J60" s="35"/>
      <c r="K60" s="35"/>
    </row>
    <row r="61" spans="1:11">
      <c r="A61" s="12"/>
      <c r="B61" s="13"/>
      <c r="C61" s="13"/>
    </row>
    <row r="62" spans="1:11" ht="25.5">
      <c r="A62" s="12"/>
      <c r="B62" s="29" t="s">
        <v>160</v>
      </c>
      <c r="C62" s="30" t="s">
        <v>203</v>
      </c>
    </row>
    <row r="63" spans="1:11">
      <c r="A63" s="12"/>
      <c r="B63" s="13"/>
      <c r="C63" s="13"/>
    </row>
    <row r="64" spans="1:11">
      <c r="A64" s="12"/>
      <c r="B64" s="29" t="s">
        <v>160</v>
      </c>
      <c r="C64" s="30" t="s">
        <v>204</v>
      </c>
    </row>
    <row r="65" spans="1:11">
      <c r="A65" s="12"/>
      <c r="B65" s="33"/>
      <c r="C65" s="33"/>
      <c r="D65" s="33"/>
      <c r="E65" s="33"/>
      <c r="F65" s="33"/>
      <c r="G65" s="33"/>
      <c r="H65" s="33"/>
      <c r="I65" s="33"/>
      <c r="J65" s="33"/>
      <c r="K65" s="33"/>
    </row>
    <row r="66" spans="1:11" ht="51" customHeight="1">
      <c r="A66" s="12"/>
      <c r="B66" s="35" t="s">
        <v>210</v>
      </c>
      <c r="C66" s="35"/>
      <c r="D66" s="35"/>
      <c r="E66" s="35"/>
      <c r="F66" s="35"/>
      <c r="G66" s="35"/>
      <c r="H66" s="35"/>
      <c r="I66" s="35"/>
      <c r="J66" s="35"/>
      <c r="K66" s="35"/>
    </row>
    <row r="67" spans="1:11">
      <c r="A67" s="12"/>
      <c r="B67" s="33"/>
      <c r="C67" s="33"/>
      <c r="D67" s="33"/>
      <c r="E67" s="33"/>
      <c r="F67" s="33"/>
      <c r="G67" s="33"/>
      <c r="H67" s="33"/>
      <c r="I67" s="33"/>
      <c r="J67" s="33"/>
      <c r="K67" s="33"/>
    </row>
    <row r="68" spans="1:11" ht="51" customHeight="1">
      <c r="A68" s="12"/>
      <c r="B68" s="35" t="s">
        <v>211</v>
      </c>
      <c r="C68" s="35"/>
      <c r="D68" s="35"/>
      <c r="E68" s="35"/>
      <c r="F68" s="35"/>
      <c r="G68" s="35"/>
      <c r="H68" s="35"/>
      <c r="I68" s="35"/>
      <c r="J68" s="35"/>
      <c r="K68" s="35"/>
    </row>
    <row r="69" spans="1:11">
      <c r="A69" s="12"/>
      <c r="B69" s="33"/>
      <c r="C69" s="33"/>
      <c r="D69" s="33"/>
      <c r="E69" s="33"/>
      <c r="F69" s="33"/>
      <c r="G69" s="33"/>
      <c r="H69" s="33"/>
      <c r="I69" s="33"/>
      <c r="J69" s="33"/>
      <c r="K69" s="33"/>
    </row>
    <row r="70" spans="1:11" ht="63.75" customHeight="1">
      <c r="A70" s="12"/>
      <c r="B70" s="53" t="s">
        <v>212</v>
      </c>
      <c r="C70" s="53"/>
      <c r="D70" s="53"/>
      <c r="E70" s="53"/>
      <c r="F70" s="53"/>
      <c r="G70" s="53"/>
      <c r="H70" s="53"/>
      <c r="I70" s="53"/>
      <c r="J70" s="53"/>
      <c r="K70" s="53"/>
    </row>
    <row r="71" spans="1:11">
      <c r="A71" s="12"/>
      <c r="B71" s="33"/>
      <c r="C71" s="33"/>
      <c r="D71" s="33"/>
      <c r="E71" s="33"/>
      <c r="F71" s="33"/>
      <c r="G71" s="33"/>
      <c r="H71" s="33"/>
      <c r="I71" s="33"/>
      <c r="J71" s="33"/>
      <c r="K71" s="33"/>
    </row>
    <row r="72" spans="1:11" ht="89.25" customHeight="1">
      <c r="A72" s="12"/>
      <c r="B72" s="35" t="s">
        <v>213</v>
      </c>
      <c r="C72" s="35"/>
      <c r="D72" s="35"/>
      <c r="E72" s="35"/>
      <c r="F72" s="35"/>
      <c r="G72" s="35"/>
      <c r="H72" s="35"/>
      <c r="I72" s="35"/>
      <c r="J72" s="35"/>
      <c r="K72" s="35"/>
    </row>
    <row r="73" spans="1:11">
      <c r="A73" s="12"/>
      <c r="B73" s="33"/>
      <c r="C73" s="33"/>
      <c r="D73" s="33"/>
      <c r="E73" s="33"/>
      <c r="F73" s="33"/>
      <c r="G73" s="33"/>
      <c r="H73" s="33"/>
      <c r="I73" s="33"/>
      <c r="J73" s="33"/>
      <c r="K73" s="33"/>
    </row>
    <row r="74" spans="1:11" ht="38.25" customHeight="1">
      <c r="A74" s="12"/>
      <c r="B74" s="35" t="s">
        <v>214</v>
      </c>
      <c r="C74" s="35"/>
      <c r="D74" s="35"/>
      <c r="E74" s="35"/>
      <c r="F74" s="35"/>
      <c r="G74" s="35"/>
      <c r="H74" s="35"/>
      <c r="I74" s="35"/>
      <c r="J74" s="35"/>
      <c r="K74" s="35"/>
    </row>
    <row r="75" spans="1:11">
      <c r="A75" s="12"/>
      <c r="B75" s="33"/>
      <c r="C75" s="33"/>
      <c r="D75" s="33"/>
      <c r="E75" s="33"/>
      <c r="F75" s="33"/>
      <c r="G75" s="33"/>
      <c r="H75" s="33"/>
      <c r="I75" s="33"/>
      <c r="J75" s="33"/>
      <c r="K75" s="33"/>
    </row>
    <row r="76" spans="1:11">
      <c r="A76" s="12"/>
      <c r="B76" s="53" t="s">
        <v>215</v>
      </c>
      <c r="C76" s="53"/>
      <c r="D76" s="53"/>
      <c r="E76" s="53"/>
      <c r="F76" s="53"/>
      <c r="G76" s="53"/>
      <c r="H76" s="53"/>
      <c r="I76" s="53"/>
      <c r="J76" s="53"/>
      <c r="K76" s="53"/>
    </row>
    <row r="77" spans="1:11">
      <c r="A77" s="12" t="s">
        <v>216</v>
      </c>
      <c r="B77" s="52" t="s">
        <v>216</v>
      </c>
      <c r="C77" s="52"/>
      <c r="D77" s="52"/>
      <c r="E77" s="52"/>
      <c r="F77" s="52"/>
      <c r="G77" s="52"/>
      <c r="H77" s="52"/>
      <c r="I77" s="52"/>
      <c r="J77" s="52"/>
      <c r="K77" s="52"/>
    </row>
    <row r="78" spans="1:11">
      <c r="A78" s="12"/>
      <c r="B78" s="33"/>
      <c r="C78" s="33"/>
      <c r="D78" s="33"/>
      <c r="E78" s="33"/>
      <c r="F78" s="33"/>
      <c r="G78" s="33"/>
      <c r="H78" s="33"/>
      <c r="I78" s="33"/>
      <c r="J78" s="33"/>
      <c r="K78" s="33"/>
    </row>
    <row r="79" spans="1:11" ht="51" customHeight="1">
      <c r="A79" s="12"/>
      <c r="B79" s="35" t="s">
        <v>217</v>
      </c>
      <c r="C79" s="35"/>
      <c r="D79" s="35"/>
      <c r="E79" s="35"/>
      <c r="F79" s="35"/>
      <c r="G79" s="35"/>
      <c r="H79" s="35"/>
      <c r="I79" s="35"/>
      <c r="J79" s="35"/>
      <c r="K79" s="35"/>
    </row>
    <row r="80" spans="1:11">
      <c r="A80" s="12"/>
      <c r="B80" s="33"/>
      <c r="C80" s="33"/>
      <c r="D80" s="33"/>
      <c r="E80" s="33"/>
      <c r="F80" s="33"/>
      <c r="G80" s="33"/>
      <c r="H80" s="33"/>
      <c r="I80" s="33"/>
      <c r="J80" s="33"/>
      <c r="K80" s="33"/>
    </row>
    <row r="81" spans="1:11" ht="38.25" customHeight="1">
      <c r="A81" s="12"/>
      <c r="B81" s="35" t="s">
        <v>218</v>
      </c>
      <c r="C81" s="35"/>
      <c r="D81" s="35"/>
      <c r="E81" s="35"/>
      <c r="F81" s="35"/>
      <c r="G81" s="35"/>
      <c r="H81" s="35"/>
      <c r="I81" s="35"/>
      <c r="J81" s="35"/>
      <c r="K81" s="35"/>
    </row>
    <row r="82" spans="1:11">
      <c r="A82" s="12"/>
      <c r="B82" s="22"/>
      <c r="C82" s="22"/>
      <c r="D82" s="22"/>
      <c r="E82" s="22"/>
      <c r="F82" s="22"/>
      <c r="G82" s="22"/>
      <c r="H82" s="22"/>
      <c r="I82" s="22"/>
    </row>
    <row r="83" spans="1:11">
      <c r="A83" s="12"/>
      <c r="B83" s="13"/>
      <c r="C83" s="13"/>
      <c r="D83" s="13"/>
      <c r="E83" s="13"/>
      <c r="F83" s="13"/>
      <c r="G83" s="13"/>
      <c r="H83" s="13"/>
      <c r="I83" s="13"/>
    </row>
    <row r="84" spans="1:11">
      <c r="A84" s="12"/>
      <c r="B84" s="40" t="s">
        <v>219</v>
      </c>
      <c r="C84" s="41" t="s">
        <v>220</v>
      </c>
      <c r="D84" s="41"/>
      <c r="E84" s="41"/>
      <c r="F84" s="41"/>
      <c r="G84" s="41"/>
      <c r="H84" s="41"/>
      <c r="I84" s="41"/>
    </row>
    <row r="85" spans="1:11" ht="15.75" thickBot="1">
      <c r="A85" s="12"/>
      <c r="B85" s="40"/>
      <c r="C85" s="23" t="s">
        <v>221</v>
      </c>
      <c r="D85" s="23"/>
      <c r="E85" s="23"/>
      <c r="F85" s="23"/>
      <c r="G85" s="23"/>
      <c r="H85" s="23"/>
      <c r="I85" s="23"/>
    </row>
    <row r="86" spans="1:11" ht="16.5" thickTop="1" thickBot="1">
      <c r="A86" s="12"/>
      <c r="B86" s="39"/>
      <c r="C86" s="24">
        <v>2015</v>
      </c>
      <c r="D86" s="24"/>
      <c r="E86" s="24"/>
      <c r="F86" s="14"/>
      <c r="G86" s="24">
        <v>2014</v>
      </c>
      <c r="H86" s="24"/>
      <c r="I86" s="24"/>
    </row>
    <row r="87" spans="1:11" ht="15.75" thickTop="1">
      <c r="A87" s="12"/>
      <c r="B87" s="42" t="s">
        <v>222</v>
      </c>
      <c r="C87" s="43" t="s">
        <v>223</v>
      </c>
      <c r="D87" s="45">
        <v>15.5</v>
      </c>
      <c r="E87" s="47"/>
      <c r="F87" s="46"/>
      <c r="G87" s="43" t="s">
        <v>223</v>
      </c>
      <c r="H87" s="45">
        <v>14.7</v>
      </c>
      <c r="I87" s="47"/>
    </row>
    <row r="88" spans="1:11">
      <c r="A88" s="12"/>
      <c r="B88" s="42"/>
      <c r="C88" s="42"/>
      <c r="D88" s="44"/>
      <c r="E88" s="46"/>
      <c r="F88" s="46"/>
      <c r="G88" s="42"/>
      <c r="H88" s="44"/>
      <c r="I88" s="46"/>
    </row>
    <row r="89" spans="1:11">
      <c r="A89" s="12"/>
      <c r="B89" s="48" t="s">
        <v>224</v>
      </c>
      <c r="C89" s="49">
        <v>12.1</v>
      </c>
      <c r="D89" s="49"/>
      <c r="E89" s="37"/>
      <c r="F89" s="37"/>
      <c r="G89" s="49">
        <v>13.2</v>
      </c>
      <c r="H89" s="49"/>
      <c r="I89" s="37"/>
    </row>
    <row r="90" spans="1:11">
      <c r="A90" s="12"/>
      <c r="B90" s="48"/>
      <c r="C90" s="49"/>
      <c r="D90" s="49"/>
      <c r="E90" s="37"/>
      <c r="F90" s="37"/>
      <c r="G90" s="49"/>
      <c r="H90" s="49"/>
      <c r="I90" s="37"/>
    </row>
    <row r="91" spans="1:11">
      <c r="A91" s="12"/>
      <c r="B91" s="42" t="s">
        <v>75</v>
      </c>
      <c r="C91" s="44">
        <v>8.6</v>
      </c>
      <c r="D91" s="44"/>
      <c r="E91" s="46"/>
      <c r="F91" s="46"/>
      <c r="G91" s="44">
        <v>11</v>
      </c>
      <c r="H91" s="44"/>
      <c r="I91" s="46"/>
    </row>
    <row r="92" spans="1:11">
      <c r="A92" s="12"/>
      <c r="B92" s="42"/>
      <c r="C92" s="44"/>
      <c r="D92" s="44"/>
      <c r="E92" s="46"/>
      <c r="F92" s="46"/>
      <c r="G92" s="44"/>
      <c r="H92" s="44"/>
      <c r="I92" s="46"/>
    </row>
    <row r="93" spans="1:11">
      <c r="A93" s="12"/>
      <c r="B93" s="48" t="s">
        <v>225</v>
      </c>
      <c r="C93" s="49">
        <v>0.3</v>
      </c>
      <c r="D93" s="49"/>
      <c r="E93" s="37"/>
      <c r="F93" s="37"/>
      <c r="G93" s="49">
        <v>0.3</v>
      </c>
      <c r="H93" s="49"/>
      <c r="I93" s="37"/>
    </row>
    <row r="94" spans="1:11">
      <c r="A94" s="12"/>
      <c r="B94" s="48"/>
      <c r="C94" s="49"/>
      <c r="D94" s="49"/>
      <c r="E94" s="37"/>
      <c r="F94" s="37"/>
      <c r="G94" s="49"/>
      <c r="H94" s="49"/>
      <c r="I94" s="37"/>
    </row>
    <row r="95" spans="1:11">
      <c r="A95" s="12"/>
      <c r="B95" s="33"/>
      <c r="C95" s="33"/>
      <c r="D95" s="33"/>
      <c r="E95" s="33"/>
      <c r="F95" s="33"/>
      <c r="G95" s="33"/>
      <c r="H95" s="33"/>
      <c r="I95" s="33"/>
      <c r="J95" s="33"/>
      <c r="K95" s="33"/>
    </row>
    <row r="96" spans="1:11">
      <c r="A96" s="12"/>
      <c r="B96" s="35" t="s">
        <v>226</v>
      </c>
      <c r="C96" s="35"/>
      <c r="D96" s="35"/>
      <c r="E96" s="35"/>
      <c r="F96" s="35"/>
      <c r="G96" s="35"/>
      <c r="H96" s="35"/>
      <c r="I96" s="35"/>
      <c r="J96" s="35"/>
      <c r="K96" s="35"/>
    </row>
    <row r="97" spans="1:11">
      <c r="A97" s="12"/>
      <c r="B97" s="22"/>
      <c r="C97" s="22"/>
      <c r="D97" s="22"/>
      <c r="E97" s="22"/>
      <c r="F97" s="22"/>
      <c r="G97" s="22"/>
      <c r="H97" s="22"/>
      <c r="I97" s="22"/>
      <c r="J97" s="22"/>
      <c r="K97" s="22"/>
    </row>
    <row r="98" spans="1:11">
      <c r="A98" s="12"/>
      <c r="B98" s="13"/>
      <c r="C98" s="13"/>
      <c r="D98" s="13"/>
      <c r="E98" s="13"/>
      <c r="F98" s="13"/>
      <c r="G98" s="13"/>
      <c r="H98" s="13"/>
      <c r="I98" s="13"/>
      <c r="J98" s="13"/>
      <c r="K98" s="13"/>
    </row>
    <row r="99" spans="1:11" ht="15.75" thickBot="1">
      <c r="A99" s="12"/>
      <c r="B99" s="39" t="s">
        <v>219</v>
      </c>
      <c r="C99" s="39"/>
      <c r="D99" s="14"/>
      <c r="E99" s="23" t="s">
        <v>227</v>
      </c>
      <c r="F99" s="23"/>
      <c r="G99" s="23"/>
      <c r="H99" s="23"/>
      <c r="I99" s="23"/>
      <c r="J99" s="23"/>
      <c r="K99" s="23"/>
    </row>
    <row r="100" spans="1:11" ht="16.5" thickTop="1" thickBot="1">
      <c r="A100" s="12"/>
      <c r="B100" s="39"/>
      <c r="C100" s="16" t="s">
        <v>228</v>
      </c>
      <c r="D100" s="14"/>
      <c r="E100" s="24" t="s">
        <v>229</v>
      </c>
      <c r="F100" s="24"/>
      <c r="G100" s="24"/>
      <c r="H100" s="14"/>
      <c r="I100" s="24" t="s">
        <v>230</v>
      </c>
      <c r="J100" s="24"/>
      <c r="K100" s="24"/>
    </row>
    <row r="101" spans="1:11" ht="15.75" thickTop="1">
      <c r="A101" s="12"/>
      <c r="B101" s="42" t="s">
        <v>231</v>
      </c>
      <c r="C101" s="43" t="s">
        <v>24</v>
      </c>
      <c r="D101" s="46"/>
      <c r="E101" s="43" t="s">
        <v>223</v>
      </c>
      <c r="F101" s="45">
        <v>2.1</v>
      </c>
      <c r="G101" s="47"/>
      <c r="H101" s="46"/>
      <c r="I101" s="43" t="s">
        <v>223</v>
      </c>
      <c r="J101" s="45">
        <v>0.2</v>
      </c>
      <c r="K101" s="47"/>
    </row>
    <row r="102" spans="1:11">
      <c r="A102" s="12"/>
      <c r="B102" s="42"/>
      <c r="C102" s="42"/>
      <c r="D102" s="46"/>
      <c r="E102" s="42"/>
      <c r="F102" s="44"/>
      <c r="G102" s="46"/>
      <c r="H102" s="46"/>
      <c r="I102" s="42"/>
      <c r="J102" s="44"/>
      <c r="K102" s="46"/>
    </row>
    <row r="103" spans="1:11">
      <c r="A103" s="12"/>
      <c r="B103" s="48" t="s">
        <v>231</v>
      </c>
      <c r="C103" s="48" t="s">
        <v>25</v>
      </c>
      <c r="D103" s="37"/>
      <c r="E103" s="49">
        <v>53</v>
      </c>
      <c r="F103" s="49"/>
      <c r="G103" s="37"/>
      <c r="H103" s="37"/>
      <c r="I103" s="49">
        <v>53.2</v>
      </c>
      <c r="J103" s="49"/>
      <c r="K103" s="37"/>
    </row>
    <row r="104" spans="1:11">
      <c r="A104" s="12"/>
      <c r="B104" s="48"/>
      <c r="C104" s="48"/>
      <c r="D104" s="37"/>
      <c r="E104" s="49"/>
      <c r="F104" s="49"/>
      <c r="G104" s="37"/>
      <c r="H104" s="37"/>
      <c r="I104" s="49"/>
      <c r="J104" s="49"/>
      <c r="K104" s="37"/>
    </row>
    <row r="105" spans="1:11">
      <c r="A105" s="12"/>
      <c r="B105" s="42" t="s">
        <v>232</v>
      </c>
      <c r="C105" s="42" t="s">
        <v>34</v>
      </c>
      <c r="D105" s="46"/>
      <c r="E105" s="44">
        <v>41.8</v>
      </c>
      <c r="F105" s="44"/>
      <c r="G105" s="46"/>
      <c r="H105" s="46"/>
      <c r="I105" s="44">
        <v>38.4</v>
      </c>
      <c r="J105" s="44"/>
      <c r="K105" s="46"/>
    </row>
    <row r="106" spans="1:11">
      <c r="A106" s="12"/>
      <c r="B106" s="42"/>
      <c r="C106" s="42"/>
      <c r="D106" s="46"/>
      <c r="E106" s="44"/>
      <c r="F106" s="44"/>
      <c r="G106" s="46"/>
      <c r="H106" s="46"/>
      <c r="I106" s="44"/>
      <c r="J106" s="44"/>
      <c r="K106" s="46"/>
    </row>
    <row r="107" spans="1:11">
      <c r="A107" s="12"/>
      <c r="B107" s="48" t="s">
        <v>233</v>
      </c>
      <c r="C107" s="48" t="s">
        <v>34</v>
      </c>
      <c r="D107" s="37"/>
      <c r="E107" s="49">
        <v>1.4</v>
      </c>
      <c r="F107" s="49"/>
      <c r="G107" s="37"/>
      <c r="H107" s="37"/>
      <c r="I107" s="49">
        <v>1.5</v>
      </c>
      <c r="J107" s="49"/>
      <c r="K107" s="37"/>
    </row>
    <row r="108" spans="1:11">
      <c r="A108" s="12"/>
      <c r="B108" s="48"/>
      <c r="C108" s="48"/>
      <c r="D108" s="37"/>
      <c r="E108" s="49"/>
      <c r="F108" s="49"/>
      <c r="G108" s="37"/>
      <c r="H108" s="37"/>
      <c r="I108" s="49"/>
      <c r="J108" s="49"/>
      <c r="K108" s="37"/>
    </row>
    <row r="109" spans="1:11">
      <c r="A109" s="12"/>
      <c r="B109" s="37"/>
      <c r="C109" s="37"/>
      <c r="D109" s="37"/>
      <c r="E109" s="37"/>
      <c r="F109" s="37"/>
      <c r="G109" s="37"/>
      <c r="H109" s="37"/>
      <c r="I109" s="37"/>
      <c r="J109" s="37"/>
      <c r="K109" s="37"/>
    </row>
    <row r="110" spans="1:11">
      <c r="A110" s="12"/>
      <c r="B110" s="13"/>
      <c r="C110" s="13"/>
    </row>
    <row r="111" spans="1:11" ht="22.5">
      <c r="A111" s="12"/>
      <c r="B111" s="50">
        <v>-1</v>
      </c>
      <c r="C111" s="51" t="s">
        <v>234</v>
      </c>
    </row>
    <row r="112" spans="1:11">
      <c r="A112" s="12"/>
      <c r="B112" s="33"/>
      <c r="C112" s="33"/>
      <c r="D112" s="33"/>
      <c r="E112" s="33"/>
      <c r="F112" s="33"/>
      <c r="G112" s="33"/>
      <c r="H112" s="33"/>
      <c r="I112" s="33"/>
      <c r="J112" s="33"/>
      <c r="K112" s="33"/>
    </row>
    <row r="113" spans="1:11">
      <c r="A113" s="12"/>
      <c r="B113" s="35" t="s">
        <v>235</v>
      </c>
      <c r="C113" s="35"/>
      <c r="D113" s="35"/>
      <c r="E113" s="35"/>
      <c r="F113" s="35"/>
      <c r="G113" s="35"/>
      <c r="H113" s="35"/>
      <c r="I113" s="35"/>
      <c r="J113" s="35"/>
      <c r="K113" s="35"/>
    </row>
    <row r="114" spans="1:11">
      <c r="A114" s="12"/>
      <c r="B114" s="37"/>
      <c r="C114" s="37"/>
      <c r="D114" s="37"/>
      <c r="E114" s="37"/>
      <c r="F114" s="37"/>
      <c r="G114" s="37"/>
      <c r="H114" s="37"/>
      <c r="I114" s="37"/>
      <c r="J114" s="37"/>
      <c r="K114" s="37"/>
    </row>
    <row r="115" spans="1:11">
      <c r="A115" s="12"/>
      <c r="B115" s="13"/>
      <c r="C115" s="13"/>
    </row>
    <row r="116" spans="1:11" ht="76.5">
      <c r="A116" s="12"/>
      <c r="B116" s="29" t="s">
        <v>160</v>
      </c>
      <c r="C116" s="30" t="s">
        <v>236</v>
      </c>
    </row>
    <row r="117" spans="1:11">
      <c r="A117" s="12"/>
      <c r="B117" s="13"/>
      <c r="C117" s="13"/>
    </row>
    <row r="118" spans="1:11" ht="114.75">
      <c r="A118" s="12"/>
      <c r="B118" s="29" t="s">
        <v>160</v>
      </c>
      <c r="C118" s="30" t="s">
        <v>237</v>
      </c>
    </row>
    <row r="119" spans="1:11">
      <c r="A119" s="12"/>
      <c r="B119" s="13"/>
      <c r="C119" s="13"/>
    </row>
    <row r="120" spans="1:11" ht="102">
      <c r="A120" s="12"/>
      <c r="B120" s="29" t="s">
        <v>160</v>
      </c>
      <c r="C120" s="30" t="s">
        <v>238</v>
      </c>
    </row>
    <row r="121" spans="1:11">
      <c r="A121" s="12"/>
      <c r="B121" s="13"/>
      <c r="C121" s="13"/>
    </row>
    <row r="122" spans="1:11" ht="165.75">
      <c r="A122" s="12"/>
      <c r="B122" s="29" t="s">
        <v>160</v>
      </c>
      <c r="C122" s="30" t="s">
        <v>239</v>
      </c>
    </row>
    <row r="123" spans="1:11">
      <c r="A123" s="12" t="s">
        <v>240</v>
      </c>
      <c r="B123" s="34" t="s">
        <v>240</v>
      </c>
      <c r="C123" s="34"/>
      <c r="D123" s="34"/>
      <c r="E123" s="34"/>
      <c r="F123" s="34"/>
      <c r="G123" s="34"/>
      <c r="H123" s="34"/>
      <c r="I123" s="34"/>
      <c r="J123" s="34"/>
      <c r="K123" s="34"/>
    </row>
    <row r="124" spans="1:11">
      <c r="A124" s="12"/>
      <c r="B124" s="33"/>
      <c r="C124" s="33"/>
      <c r="D124" s="33"/>
      <c r="E124" s="33"/>
      <c r="F124" s="33"/>
      <c r="G124" s="33"/>
      <c r="H124" s="33"/>
      <c r="I124" s="33"/>
      <c r="J124" s="33"/>
      <c r="K124" s="33"/>
    </row>
    <row r="125" spans="1:11" ht="51" customHeight="1">
      <c r="A125" s="12"/>
      <c r="B125" s="53" t="s">
        <v>241</v>
      </c>
      <c r="C125" s="53"/>
      <c r="D125" s="53"/>
      <c r="E125" s="53"/>
      <c r="F125" s="53"/>
      <c r="G125" s="53"/>
      <c r="H125" s="53"/>
      <c r="I125" s="53"/>
      <c r="J125" s="53"/>
      <c r="K125" s="53"/>
    </row>
    <row r="126" spans="1:11">
      <c r="A126" s="12"/>
      <c r="B126" s="33"/>
      <c r="C126" s="33"/>
      <c r="D126" s="33"/>
      <c r="E126" s="33"/>
      <c r="F126" s="33"/>
      <c r="G126" s="33"/>
      <c r="H126" s="33"/>
      <c r="I126" s="33"/>
      <c r="J126" s="33"/>
      <c r="K126" s="33"/>
    </row>
    <row r="127" spans="1:11" ht="38.25" customHeight="1">
      <c r="A127" s="12"/>
      <c r="B127" s="53" t="s">
        <v>242</v>
      </c>
      <c r="C127" s="53"/>
      <c r="D127" s="53"/>
      <c r="E127" s="53"/>
      <c r="F127" s="53"/>
      <c r="G127" s="53"/>
      <c r="H127" s="53"/>
      <c r="I127" s="53"/>
      <c r="J127" s="53"/>
      <c r="K127" s="53"/>
    </row>
    <row r="128" spans="1:11">
      <c r="A128" s="12"/>
      <c r="B128" s="33"/>
      <c r="C128" s="33"/>
      <c r="D128" s="33"/>
      <c r="E128" s="33"/>
      <c r="F128" s="33"/>
      <c r="G128" s="33"/>
      <c r="H128" s="33"/>
      <c r="I128" s="33"/>
      <c r="J128" s="33"/>
      <c r="K128" s="33"/>
    </row>
    <row r="129" spans="1:11" ht="63.75" customHeight="1">
      <c r="A129" s="12"/>
      <c r="B129" s="53" t="s">
        <v>243</v>
      </c>
      <c r="C129" s="53"/>
      <c r="D129" s="53"/>
      <c r="E129" s="53"/>
      <c r="F129" s="53"/>
      <c r="G129" s="53"/>
      <c r="H129" s="53"/>
      <c r="I129" s="53"/>
      <c r="J129" s="53"/>
      <c r="K129" s="53"/>
    </row>
    <row r="130" spans="1:11">
      <c r="A130" s="12"/>
      <c r="B130" s="33"/>
      <c r="C130" s="33"/>
      <c r="D130" s="33"/>
      <c r="E130" s="33"/>
      <c r="F130" s="33"/>
      <c r="G130" s="33"/>
      <c r="H130" s="33"/>
      <c r="I130" s="33"/>
      <c r="J130" s="33"/>
      <c r="K130" s="33"/>
    </row>
    <row r="131" spans="1:11" ht="51" customHeight="1">
      <c r="A131" s="12"/>
      <c r="B131" s="53" t="s">
        <v>244</v>
      </c>
      <c r="C131" s="53"/>
      <c r="D131" s="53"/>
      <c r="E131" s="53"/>
      <c r="F131" s="53"/>
      <c r="G131" s="53"/>
      <c r="H131" s="53"/>
      <c r="I131" s="53"/>
      <c r="J131" s="53"/>
      <c r="K131" s="53"/>
    </row>
  </sheetData>
  <mergeCells count="141">
    <mergeCell ref="B131:K131"/>
    <mergeCell ref="B114:K114"/>
    <mergeCell ref="A123:A131"/>
    <mergeCell ref="B123:K123"/>
    <mergeCell ref="B124:K124"/>
    <mergeCell ref="B125:K125"/>
    <mergeCell ref="B126:K126"/>
    <mergeCell ref="B127:K127"/>
    <mergeCell ref="B128:K128"/>
    <mergeCell ref="B129:K129"/>
    <mergeCell ref="B130:K130"/>
    <mergeCell ref="B81:K81"/>
    <mergeCell ref="B95:K95"/>
    <mergeCell ref="B96:K96"/>
    <mergeCell ref="B109:K109"/>
    <mergeCell ref="B112:K112"/>
    <mergeCell ref="B113:K113"/>
    <mergeCell ref="B72:K72"/>
    <mergeCell ref="B73:K73"/>
    <mergeCell ref="B74:K74"/>
    <mergeCell ref="B75:K75"/>
    <mergeCell ref="B76:K76"/>
    <mergeCell ref="A77:A122"/>
    <mergeCell ref="B77:K77"/>
    <mergeCell ref="B78:K78"/>
    <mergeCell ref="B79:K79"/>
    <mergeCell ref="B80:K80"/>
    <mergeCell ref="B66:K66"/>
    <mergeCell ref="B67:K67"/>
    <mergeCell ref="B68:K68"/>
    <mergeCell ref="B69:K69"/>
    <mergeCell ref="B70:K70"/>
    <mergeCell ref="B71:K71"/>
    <mergeCell ref="B50:K50"/>
    <mergeCell ref="B51:K51"/>
    <mergeCell ref="B52:K52"/>
    <mergeCell ref="B59:K59"/>
    <mergeCell ref="B60:K60"/>
    <mergeCell ref="B65:K65"/>
    <mergeCell ref="B40:K40"/>
    <mergeCell ref="B41:K41"/>
    <mergeCell ref="B46:K46"/>
    <mergeCell ref="B47:K47"/>
    <mergeCell ref="B48:K48"/>
    <mergeCell ref="B49:K49"/>
    <mergeCell ref="A13:A76"/>
    <mergeCell ref="B13:K13"/>
    <mergeCell ref="B14:K14"/>
    <mergeCell ref="B15:K15"/>
    <mergeCell ref="B16:K16"/>
    <mergeCell ref="B25:K25"/>
    <mergeCell ref="B26:K26"/>
    <mergeCell ref="B27:K27"/>
    <mergeCell ref="B28:K28"/>
    <mergeCell ref="B29:K29"/>
    <mergeCell ref="A7:A9"/>
    <mergeCell ref="B7:K7"/>
    <mergeCell ref="B8:K8"/>
    <mergeCell ref="B9:K9"/>
    <mergeCell ref="A10:A12"/>
    <mergeCell ref="B10:K10"/>
    <mergeCell ref="B11:K11"/>
    <mergeCell ref="B12:K12"/>
    <mergeCell ref="I107:J108"/>
    <mergeCell ref="K107:K108"/>
    <mergeCell ref="A1:A2"/>
    <mergeCell ref="B1:K1"/>
    <mergeCell ref="B2:K2"/>
    <mergeCell ref="B3:K3"/>
    <mergeCell ref="A4:A6"/>
    <mergeCell ref="B4:K4"/>
    <mergeCell ref="B5:K5"/>
    <mergeCell ref="B6:K6"/>
    <mergeCell ref="B107:B108"/>
    <mergeCell ref="C107:C108"/>
    <mergeCell ref="D107:D108"/>
    <mergeCell ref="E107:F108"/>
    <mergeCell ref="G107:G108"/>
    <mergeCell ref="H107:H108"/>
    <mergeCell ref="I103:J104"/>
    <mergeCell ref="K103:K104"/>
    <mergeCell ref="B105:B106"/>
    <mergeCell ref="C105:C106"/>
    <mergeCell ref="D105:D106"/>
    <mergeCell ref="E105:F106"/>
    <mergeCell ref="G105:G106"/>
    <mergeCell ref="H105:H106"/>
    <mergeCell ref="I105:J106"/>
    <mergeCell ref="K105:K106"/>
    <mergeCell ref="H101:H102"/>
    <mergeCell ref="I101:I102"/>
    <mergeCell ref="J101:J102"/>
    <mergeCell ref="K101:K102"/>
    <mergeCell ref="B103:B104"/>
    <mergeCell ref="C103:C104"/>
    <mergeCell ref="D103:D104"/>
    <mergeCell ref="E103:F104"/>
    <mergeCell ref="G103:G104"/>
    <mergeCell ref="H103:H104"/>
    <mergeCell ref="B97:K97"/>
    <mergeCell ref="E99:K99"/>
    <mergeCell ref="E100:G100"/>
    <mergeCell ref="I100:K100"/>
    <mergeCell ref="B101:B102"/>
    <mergeCell ref="C101:C102"/>
    <mergeCell ref="D101:D102"/>
    <mergeCell ref="E101:E102"/>
    <mergeCell ref="F101:F102"/>
    <mergeCell ref="G101:G102"/>
    <mergeCell ref="B93:B94"/>
    <mergeCell ref="C93:D94"/>
    <mergeCell ref="E93:E94"/>
    <mergeCell ref="F93:F94"/>
    <mergeCell ref="G93:H94"/>
    <mergeCell ref="I93:I94"/>
    <mergeCell ref="B91:B92"/>
    <mergeCell ref="C91:D92"/>
    <mergeCell ref="E91:E92"/>
    <mergeCell ref="F91:F92"/>
    <mergeCell ref="G91:H92"/>
    <mergeCell ref="I91:I92"/>
    <mergeCell ref="H87:H88"/>
    <mergeCell ref="I87:I88"/>
    <mergeCell ref="B89:B90"/>
    <mergeCell ref="C89:D90"/>
    <mergeCell ref="E89:E90"/>
    <mergeCell ref="F89:F90"/>
    <mergeCell ref="G89:H90"/>
    <mergeCell ref="I89:I90"/>
    <mergeCell ref="B87:B88"/>
    <mergeCell ref="C87:C88"/>
    <mergeCell ref="D87:D88"/>
    <mergeCell ref="E87:E88"/>
    <mergeCell ref="F87:F88"/>
    <mergeCell ref="G87:G88"/>
    <mergeCell ref="B82:I82"/>
    <mergeCell ref="B84:B85"/>
    <mergeCell ref="C84:I84"/>
    <mergeCell ref="C85:I85"/>
    <mergeCell ref="C86:E86"/>
    <mergeCell ref="G86:I8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2" width="36.5703125" bestFit="1" customWidth="1"/>
    <col min="3" max="3" width="22.42578125" customWidth="1"/>
    <col min="4" max="4" width="12.140625" customWidth="1"/>
    <col min="5" max="5" width="6.5703125" customWidth="1"/>
    <col min="6" max="6" width="22.42578125" customWidth="1"/>
    <col min="7" max="7" width="12.140625" customWidth="1"/>
    <col min="8" max="8" width="6.5703125" customWidth="1"/>
  </cols>
  <sheetData>
    <row r="1" spans="1:8" ht="15" customHeight="1">
      <c r="A1" s="7" t="s">
        <v>561</v>
      </c>
      <c r="B1" s="7" t="s">
        <v>1</v>
      </c>
      <c r="C1" s="7"/>
      <c r="D1" s="7"/>
      <c r="E1" s="7"/>
      <c r="F1" s="7"/>
      <c r="G1" s="7"/>
      <c r="H1" s="7"/>
    </row>
    <row r="2" spans="1:8" ht="15" customHeight="1">
      <c r="A2" s="7"/>
      <c r="B2" s="7" t="s">
        <v>2</v>
      </c>
      <c r="C2" s="7"/>
      <c r="D2" s="7"/>
      <c r="E2" s="7"/>
      <c r="F2" s="7"/>
      <c r="G2" s="7"/>
      <c r="H2" s="7"/>
    </row>
    <row r="3" spans="1:8">
      <c r="A3" s="3" t="s">
        <v>146</v>
      </c>
      <c r="B3" s="33"/>
      <c r="C3" s="33"/>
      <c r="D3" s="33"/>
      <c r="E3" s="33"/>
      <c r="F3" s="33"/>
      <c r="G3" s="33"/>
      <c r="H3" s="33"/>
    </row>
    <row r="4" spans="1:8">
      <c r="A4" s="12" t="s">
        <v>562</v>
      </c>
      <c r="B4" s="35" t="s">
        <v>563</v>
      </c>
      <c r="C4" s="35"/>
      <c r="D4" s="35"/>
      <c r="E4" s="35"/>
      <c r="F4" s="35"/>
      <c r="G4" s="35"/>
      <c r="H4" s="35"/>
    </row>
    <row r="5" spans="1:8">
      <c r="A5" s="12"/>
      <c r="B5" s="22"/>
      <c r="C5" s="22"/>
      <c r="D5" s="22"/>
      <c r="E5" s="22"/>
      <c r="F5" s="22"/>
      <c r="G5" s="22"/>
      <c r="H5" s="22"/>
    </row>
    <row r="6" spans="1:8">
      <c r="A6" s="12"/>
      <c r="B6" s="13"/>
      <c r="C6" s="13"/>
      <c r="D6" s="13"/>
      <c r="E6" s="13"/>
      <c r="F6" s="13"/>
      <c r="G6" s="13"/>
      <c r="H6" s="13"/>
    </row>
    <row r="7" spans="1:8" ht="15.75" thickBot="1">
      <c r="A7" s="12"/>
      <c r="B7" s="14"/>
      <c r="C7" s="14"/>
      <c r="D7" s="23" t="s">
        <v>151</v>
      </c>
      <c r="E7" s="23"/>
      <c r="F7" s="23"/>
      <c r="G7" s="23"/>
      <c r="H7" s="23"/>
    </row>
    <row r="8" spans="1:8" ht="16.5" thickTop="1" thickBot="1">
      <c r="A8" s="12"/>
      <c r="B8" s="17" t="s">
        <v>152</v>
      </c>
      <c r="C8" s="14"/>
      <c r="D8" s="24">
        <v>2015</v>
      </c>
      <c r="E8" s="24"/>
      <c r="F8" s="14"/>
      <c r="G8" s="24">
        <v>2014</v>
      </c>
      <c r="H8" s="24"/>
    </row>
    <row r="9" spans="1:8" ht="39.75" thickTop="1">
      <c r="A9" s="12"/>
      <c r="B9" s="18" t="s">
        <v>153</v>
      </c>
      <c r="C9" s="19"/>
      <c r="D9" s="20">
        <v>96.7</v>
      </c>
      <c r="E9" s="21" t="s">
        <v>154</v>
      </c>
      <c r="F9" s="19"/>
      <c r="G9" s="20">
        <v>96.3</v>
      </c>
      <c r="H9" s="21" t="s">
        <v>154</v>
      </c>
    </row>
    <row r="10" spans="1:8" ht="25.5" customHeight="1">
      <c r="A10" s="12" t="s">
        <v>564</v>
      </c>
      <c r="B10" s="35" t="s">
        <v>565</v>
      </c>
      <c r="C10" s="35"/>
      <c r="D10" s="35"/>
      <c r="E10" s="35"/>
      <c r="F10" s="35"/>
      <c r="G10" s="35"/>
      <c r="H10" s="35"/>
    </row>
    <row r="11" spans="1:8">
      <c r="A11" s="12"/>
      <c r="B11" s="22"/>
      <c r="C11" s="22"/>
      <c r="D11" s="22"/>
      <c r="E11" s="22"/>
      <c r="F11" s="22"/>
      <c r="G11" s="22"/>
      <c r="H11" s="22"/>
    </row>
    <row r="12" spans="1:8">
      <c r="A12" s="12"/>
      <c r="B12" s="13"/>
      <c r="C12" s="13"/>
      <c r="D12" s="13"/>
      <c r="E12" s="13"/>
      <c r="F12" s="13"/>
      <c r="G12" s="13"/>
      <c r="H12" s="13"/>
    </row>
    <row r="13" spans="1:8" ht="15.75" thickBot="1">
      <c r="A13" s="12"/>
      <c r="B13" s="16" t="s">
        <v>156</v>
      </c>
      <c r="C13" s="14"/>
      <c r="D13" s="23" t="s">
        <v>157</v>
      </c>
      <c r="E13" s="23"/>
      <c r="F13" s="14"/>
      <c r="G13" s="23" t="s">
        <v>158</v>
      </c>
      <c r="H13" s="23"/>
    </row>
    <row r="14" spans="1:8" ht="15.75" thickTop="1">
      <c r="A14" s="12"/>
      <c r="B14" s="25">
        <v>41729</v>
      </c>
      <c r="C14" s="19"/>
      <c r="D14" s="20">
        <v>91.7</v>
      </c>
      <c r="E14" s="21" t="s">
        <v>154</v>
      </c>
      <c r="F14" s="19"/>
      <c r="G14" s="20">
        <v>8.3000000000000007</v>
      </c>
      <c r="H14" s="21" t="s">
        <v>154</v>
      </c>
    </row>
    <row r="15" spans="1:8">
      <c r="A15" s="12"/>
      <c r="B15" s="26">
        <v>41820</v>
      </c>
      <c r="C15" s="14"/>
      <c r="D15" s="27">
        <v>91.4</v>
      </c>
      <c r="E15" s="28" t="s">
        <v>154</v>
      </c>
      <c r="F15" s="14"/>
      <c r="G15" s="27">
        <v>8.6</v>
      </c>
      <c r="H15" s="28" t="s">
        <v>154</v>
      </c>
    </row>
    <row r="16" spans="1:8">
      <c r="A16" s="12"/>
      <c r="B16" s="25">
        <v>41912</v>
      </c>
      <c r="C16" s="19"/>
      <c r="D16" s="20">
        <v>90.5</v>
      </c>
      <c r="E16" s="21" t="s">
        <v>154</v>
      </c>
      <c r="F16" s="19"/>
      <c r="G16" s="20">
        <v>9.5</v>
      </c>
      <c r="H16" s="21" t="s">
        <v>154</v>
      </c>
    </row>
    <row r="17" spans="1:8">
      <c r="A17" s="12"/>
      <c r="B17" s="26">
        <v>42004</v>
      </c>
      <c r="C17" s="14"/>
      <c r="D17" s="27">
        <v>89</v>
      </c>
      <c r="E17" s="28" t="s">
        <v>154</v>
      </c>
      <c r="F17" s="14"/>
      <c r="G17" s="27">
        <v>11</v>
      </c>
      <c r="H17" s="28" t="s">
        <v>154</v>
      </c>
    </row>
    <row r="18" spans="1:8">
      <c r="A18" s="12"/>
      <c r="B18" s="25">
        <v>42094</v>
      </c>
      <c r="C18" s="19"/>
      <c r="D18" s="20">
        <v>88.6</v>
      </c>
      <c r="E18" s="21" t="s">
        <v>154</v>
      </c>
      <c r="F18" s="19"/>
      <c r="G18" s="20">
        <v>11.4</v>
      </c>
      <c r="H18" s="21" t="s">
        <v>154</v>
      </c>
    </row>
  </sheetData>
  <mergeCells count="15">
    <mergeCell ref="A10:A18"/>
    <mergeCell ref="B10:H10"/>
    <mergeCell ref="A1:A2"/>
    <mergeCell ref="B1:H1"/>
    <mergeCell ref="B2:H2"/>
    <mergeCell ref="B3:H3"/>
    <mergeCell ref="A4:A9"/>
    <mergeCell ref="B4:H4"/>
    <mergeCell ref="B5:H5"/>
    <mergeCell ref="D7:H7"/>
    <mergeCell ref="D8:E8"/>
    <mergeCell ref="G8:H8"/>
    <mergeCell ref="B11:H11"/>
    <mergeCell ref="D13:E13"/>
    <mergeCell ref="G13:H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cols>
    <col min="1" max="3" width="36.5703125" bestFit="1" customWidth="1"/>
    <col min="4" max="4" width="7.7109375" customWidth="1"/>
    <col min="5" max="5" width="3" customWidth="1"/>
    <col min="6" max="6" width="6.140625" customWidth="1"/>
    <col min="7" max="7" width="3" customWidth="1"/>
    <col min="8" max="8" width="7.7109375" customWidth="1"/>
    <col min="9" max="9" width="3" customWidth="1"/>
    <col min="10" max="10" width="6.140625" customWidth="1"/>
    <col min="11" max="11" width="14.28515625" customWidth="1"/>
  </cols>
  <sheetData>
    <row r="1" spans="1:11" ht="15" customHeight="1">
      <c r="A1" s="7" t="s">
        <v>566</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181</v>
      </c>
      <c r="B3" s="33"/>
      <c r="C3" s="33"/>
      <c r="D3" s="33"/>
      <c r="E3" s="33"/>
      <c r="F3" s="33"/>
      <c r="G3" s="33"/>
      <c r="H3" s="33"/>
      <c r="I3" s="33"/>
      <c r="J3" s="33"/>
      <c r="K3" s="33"/>
    </row>
    <row r="4" spans="1:11">
      <c r="A4" s="12" t="s">
        <v>567</v>
      </c>
      <c r="B4" s="35" t="s">
        <v>568</v>
      </c>
      <c r="C4" s="35"/>
      <c r="D4" s="35"/>
      <c r="E4" s="35"/>
      <c r="F4" s="35"/>
      <c r="G4" s="35"/>
      <c r="H4" s="35"/>
      <c r="I4" s="35"/>
      <c r="J4" s="35"/>
      <c r="K4" s="35"/>
    </row>
    <row r="5" spans="1:11">
      <c r="A5" s="12"/>
      <c r="B5" s="22"/>
      <c r="C5" s="22"/>
      <c r="D5" s="22"/>
      <c r="E5" s="22"/>
      <c r="F5" s="22"/>
      <c r="G5" s="22"/>
      <c r="H5" s="22"/>
      <c r="I5" s="22"/>
    </row>
    <row r="6" spans="1:11">
      <c r="A6" s="12"/>
      <c r="B6" s="13"/>
      <c r="C6" s="13"/>
      <c r="D6" s="13"/>
      <c r="E6" s="13"/>
      <c r="F6" s="13"/>
      <c r="G6" s="13"/>
      <c r="H6" s="13"/>
      <c r="I6" s="13"/>
    </row>
    <row r="7" spans="1:11">
      <c r="A7" s="12"/>
      <c r="B7" s="40" t="s">
        <v>219</v>
      </c>
      <c r="C7" s="41" t="s">
        <v>220</v>
      </c>
      <c r="D7" s="41"/>
      <c r="E7" s="41"/>
      <c r="F7" s="41"/>
      <c r="G7" s="41"/>
      <c r="H7" s="41"/>
      <c r="I7" s="41"/>
    </row>
    <row r="8" spans="1:11" ht="15.75" thickBot="1">
      <c r="A8" s="12"/>
      <c r="B8" s="40"/>
      <c r="C8" s="23" t="s">
        <v>221</v>
      </c>
      <c r="D8" s="23"/>
      <c r="E8" s="23"/>
      <c r="F8" s="23"/>
      <c r="G8" s="23"/>
      <c r="H8" s="23"/>
      <c r="I8" s="23"/>
    </row>
    <row r="9" spans="1:11" ht="16.5" thickTop="1" thickBot="1">
      <c r="A9" s="12"/>
      <c r="B9" s="39"/>
      <c r="C9" s="24">
        <v>2015</v>
      </c>
      <c r="D9" s="24"/>
      <c r="E9" s="24"/>
      <c r="F9" s="14"/>
      <c r="G9" s="24">
        <v>2014</v>
      </c>
      <c r="H9" s="24"/>
      <c r="I9" s="24"/>
    </row>
    <row r="10" spans="1:11" ht="15.75" thickTop="1">
      <c r="A10" s="12"/>
      <c r="B10" s="42" t="s">
        <v>222</v>
      </c>
      <c r="C10" s="43" t="s">
        <v>223</v>
      </c>
      <c r="D10" s="45">
        <v>15.5</v>
      </c>
      <c r="E10" s="47"/>
      <c r="F10" s="46"/>
      <c r="G10" s="43" t="s">
        <v>223</v>
      </c>
      <c r="H10" s="45">
        <v>14.7</v>
      </c>
      <c r="I10" s="47"/>
    </row>
    <row r="11" spans="1:11">
      <c r="A11" s="12"/>
      <c r="B11" s="42"/>
      <c r="C11" s="42"/>
      <c r="D11" s="44"/>
      <c r="E11" s="46"/>
      <c r="F11" s="46"/>
      <c r="G11" s="42"/>
      <c r="H11" s="44"/>
      <c r="I11" s="46"/>
    </row>
    <row r="12" spans="1:11">
      <c r="A12" s="12"/>
      <c r="B12" s="48" t="s">
        <v>224</v>
      </c>
      <c r="C12" s="49">
        <v>12.1</v>
      </c>
      <c r="D12" s="49"/>
      <c r="E12" s="37"/>
      <c r="F12" s="37"/>
      <c r="G12" s="49">
        <v>13.2</v>
      </c>
      <c r="H12" s="49"/>
      <c r="I12" s="37"/>
    </row>
    <row r="13" spans="1:11">
      <c r="A13" s="12"/>
      <c r="B13" s="48"/>
      <c r="C13" s="49"/>
      <c r="D13" s="49"/>
      <c r="E13" s="37"/>
      <c r="F13" s="37"/>
      <c r="G13" s="49"/>
      <c r="H13" s="49"/>
      <c r="I13" s="37"/>
    </row>
    <row r="14" spans="1:11">
      <c r="A14" s="12"/>
      <c r="B14" s="42" t="s">
        <v>75</v>
      </c>
      <c r="C14" s="44">
        <v>8.6</v>
      </c>
      <c r="D14" s="44"/>
      <c r="E14" s="46"/>
      <c r="F14" s="46"/>
      <c r="G14" s="44">
        <v>11</v>
      </c>
      <c r="H14" s="44"/>
      <c r="I14" s="46"/>
    </row>
    <row r="15" spans="1:11">
      <c r="A15" s="12"/>
      <c r="B15" s="42"/>
      <c r="C15" s="44"/>
      <c r="D15" s="44"/>
      <c r="E15" s="46"/>
      <c r="F15" s="46"/>
      <c r="G15" s="44"/>
      <c r="H15" s="44"/>
      <c r="I15" s="46"/>
    </row>
    <row r="16" spans="1:11">
      <c r="A16" s="12"/>
      <c r="B16" s="48" t="s">
        <v>225</v>
      </c>
      <c r="C16" s="49">
        <v>0.3</v>
      </c>
      <c r="D16" s="49"/>
      <c r="E16" s="37"/>
      <c r="F16" s="37"/>
      <c r="G16" s="49">
        <v>0.3</v>
      </c>
      <c r="H16" s="49"/>
      <c r="I16" s="37"/>
    </row>
    <row r="17" spans="1:11">
      <c r="A17" s="12"/>
      <c r="B17" s="48"/>
      <c r="C17" s="49"/>
      <c r="D17" s="49"/>
      <c r="E17" s="37"/>
      <c r="F17" s="37"/>
      <c r="G17" s="49"/>
      <c r="H17" s="49"/>
      <c r="I17" s="37"/>
    </row>
    <row r="18" spans="1:11" ht="25.5" customHeight="1">
      <c r="A18" s="12" t="s">
        <v>569</v>
      </c>
      <c r="B18" s="35" t="s">
        <v>226</v>
      </c>
      <c r="C18" s="35"/>
      <c r="D18" s="35"/>
      <c r="E18" s="35"/>
      <c r="F18" s="35"/>
      <c r="G18" s="35"/>
      <c r="H18" s="35"/>
      <c r="I18" s="35"/>
      <c r="J18" s="35"/>
      <c r="K18" s="35"/>
    </row>
    <row r="19" spans="1:11">
      <c r="A19" s="12"/>
      <c r="B19" s="22"/>
      <c r="C19" s="22"/>
      <c r="D19" s="22"/>
      <c r="E19" s="22"/>
      <c r="F19" s="22"/>
      <c r="G19" s="22"/>
      <c r="H19" s="22"/>
      <c r="I19" s="22"/>
      <c r="J19" s="22"/>
      <c r="K19" s="22"/>
    </row>
    <row r="20" spans="1:11">
      <c r="A20" s="12"/>
      <c r="B20" s="13"/>
      <c r="C20" s="13"/>
      <c r="D20" s="13"/>
      <c r="E20" s="13"/>
      <c r="F20" s="13"/>
      <c r="G20" s="13"/>
      <c r="H20" s="13"/>
      <c r="I20" s="13"/>
      <c r="J20" s="13"/>
      <c r="K20" s="13"/>
    </row>
    <row r="21" spans="1:11" ht="15.75" thickBot="1">
      <c r="A21" s="12"/>
      <c r="B21" s="39" t="s">
        <v>219</v>
      </c>
      <c r="C21" s="39"/>
      <c r="D21" s="14"/>
      <c r="E21" s="23" t="s">
        <v>227</v>
      </c>
      <c r="F21" s="23"/>
      <c r="G21" s="23"/>
      <c r="H21" s="23"/>
      <c r="I21" s="23"/>
      <c r="J21" s="23"/>
      <c r="K21" s="23"/>
    </row>
    <row r="22" spans="1:11" ht="16.5" thickTop="1" thickBot="1">
      <c r="A22" s="12"/>
      <c r="B22" s="39"/>
      <c r="C22" s="16" t="s">
        <v>228</v>
      </c>
      <c r="D22" s="14"/>
      <c r="E22" s="24" t="s">
        <v>229</v>
      </c>
      <c r="F22" s="24"/>
      <c r="G22" s="24"/>
      <c r="H22" s="14"/>
      <c r="I22" s="24" t="s">
        <v>230</v>
      </c>
      <c r="J22" s="24"/>
      <c r="K22" s="24"/>
    </row>
    <row r="23" spans="1:11" ht="15.75" thickTop="1">
      <c r="A23" s="12"/>
      <c r="B23" s="42" t="s">
        <v>231</v>
      </c>
      <c r="C23" s="43" t="s">
        <v>24</v>
      </c>
      <c r="D23" s="46"/>
      <c r="E23" s="43" t="s">
        <v>223</v>
      </c>
      <c r="F23" s="45">
        <v>2.1</v>
      </c>
      <c r="G23" s="47"/>
      <c r="H23" s="46"/>
      <c r="I23" s="43" t="s">
        <v>223</v>
      </c>
      <c r="J23" s="45">
        <v>0.2</v>
      </c>
      <c r="K23" s="47"/>
    </row>
    <row r="24" spans="1:11">
      <c r="A24" s="12"/>
      <c r="B24" s="42"/>
      <c r="C24" s="42"/>
      <c r="D24" s="46"/>
      <c r="E24" s="42"/>
      <c r="F24" s="44"/>
      <c r="G24" s="46"/>
      <c r="H24" s="46"/>
      <c r="I24" s="42"/>
      <c r="J24" s="44"/>
      <c r="K24" s="46"/>
    </row>
    <row r="25" spans="1:11">
      <c r="A25" s="12"/>
      <c r="B25" s="48" t="s">
        <v>231</v>
      </c>
      <c r="C25" s="48" t="s">
        <v>25</v>
      </c>
      <c r="D25" s="37"/>
      <c r="E25" s="49">
        <v>53</v>
      </c>
      <c r="F25" s="49"/>
      <c r="G25" s="37"/>
      <c r="H25" s="37"/>
      <c r="I25" s="49">
        <v>53.2</v>
      </c>
      <c r="J25" s="49"/>
      <c r="K25" s="37"/>
    </row>
    <row r="26" spans="1:11">
      <c r="A26" s="12"/>
      <c r="B26" s="48"/>
      <c r="C26" s="48"/>
      <c r="D26" s="37"/>
      <c r="E26" s="49"/>
      <c r="F26" s="49"/>
      <c r="G26" s="37"/>
      <c r="H26" s="37"/>
      <c r="I26" s="49"/>
      <c r="J26" s="49"/>
      <c r="K26" s="37"/>
    </row>
    <row r="27" spans="1:11">
      <c r="A27" s="12"/>
      <c r="B27" s="42" t="s">
        <v>232</v>
      </c>
      <c r="C27" s="42" t="s">
        <v>34</v>
      </c>
      <c r="D27" s="46"/>
      <c r="E27" s="44">
        <v>41.8</v>
      </c>
      <c r="F27" s="44"/>
      <c r="G27" s="46"/>
      <c r="H27" s="46"/>
      <c r="I27" s="44">
        <v>38.4</v>
      </c>
      <c r="J27" s="44"/>
      <c r="K27" s="46"/>
    </row>
    <row r="28" spans="1:11">
      <c r="A28" s="12"/>
      <c r="B28" s="42"/>
      <c r="C28" s="42"/>
      <c r="D28" s="46"/>
      <c r="E28" s="44"/>
      <c r="F28" s="44"/>
      <c r="G28" s="46"/>
      <c r="H28" s="46"/>
      <c r="I28" s="44"/>
      <c r="J28" s="44"/>
      <c r="K28" s="46"/>
    </row>
    <row r="29" spans="1:11">
      <c r="A29" s="12"/>
      <c r="B29" s="48" t="s">
        <v>233</v>
      </c>
      <c r="C29" s="48" t="s">
        <v>34</v>
      </c>
      <c r="D29" s="37"/>
      <c r="E29" s="49">
        <v>1.4</v>
      </c>
      <c r="F29" s="49"/>
      <c r="G29" s="37"/>
      <c r="H29" s="37"/>
      <c r="I29" s="49">
        <v>1.5</v>
      </c>
      <c r="J29" s="49"/>
      <c r="K29" s="37"/>
    </row>
    <row r="30" spans="1:11">
      <c r="A30" s="12"/>
      <c r="B30" s="48"/>
      <c r="C30" s="48"/>
      <c r="D30" s="37"/>
      <c r="E30" s="49"/>
      <c r="F30" s="49"/>
      <c r="G30" s="37"/>
      <c r="H30" s="37"/>
      <c r="I30" s="49"/>
      <c r="J30" s="49"/>
      <c r="K30" s="37"/>
    </row>
    <row r="31" spans="1:11">
      <c r="A31" s="12"/>
      <c r="B31" s="37"/>
      <c r="C31" s="37"/>
      <c r="D31" s="37"/>
      <c r="E31" s="37"/>
      <c r="F31" s="37"/>
      <c r="G31" s="37"/>
      <c r="H31" s="37"/>
      <c r="I31" s="37"/>
      <c r="J31" s="37"/>
      <c r="K31" s="37"/>
    </row>
    <row r="32" spans="1:11">
      <c r="A32" s="12"/>
      <c r="B32" s="13"/>
      <c r="C32" s="13"/>
    </row>
    <row r="33" spans="1:3" ht="22.5">
      <c r="A33" s="12"/>
      <c r="B33" s="50">
        <v>-1</v>
      </c>
      <c r="C33" s="51" t="s">
        <v>234</v>
      </c>
    </row>
  </sheetData>
  <mergeCells count="79">
    <mergeCell ref="B31:K31"/>
    <mergeCell ref="I29:J30"/>
    <mergeCell ref="K29:K30"/>
    <mergeCell ref="A1:A2"/>
    <mergeCell ref="B1:K1"/>
    <mergeCell ref="B2:K2"/>
    <mergeCell ref="B3:K3"/>
    <mergeCell ref="A4:A17"/>
    <mergeCell ref="B4:K4"/>
    <mergeCell ref="A18:A33"/>
    <mergeCell ref="B18:K18"/>
    <mergeCell ref="B29:B30"/>
    <mergeCell ref="C29:C30"/>
    <mergeCell ref="D29:D30"/>
    <mergeCell ref="E29:F30"/>
    <mergeCell ref="G29:G30"/>
    <mergeCell ref="H29:H30"/>
    <mergeCell ref="I25:J26"/>
    <mergeCell ref="K25:K26"/>
    <mergeCell ref="B27:B28"/>
    <mergeCell ref="C27:C28"/>
    <mergeCell ref="D27:D28"/>
    <mergeCell ref="E27:F28"/>
    <mergeCell ref="G27:G28"/>
    <mergeCell ref="H27:H28"/>
    <mergeCell ref="I27:J28"/>
    <mergeCell ref="K27:K28"/>
    <mergeCell ref="H23:H24"/>
    <mergeCell ref="I23:I24"/>
    <mergeCell ref="J23:J24"/>
    <mergeCell ref="K23:K24"/>
    <mergeCell ref="B25:B26"/>
    <mergeCell ref="C25:C26"/>
    <mergeCell ref="D25:D26"/>
    <mergeCell ref="E25:F26"/>
    <mergeCell ref="G25:G26"/>
    <mergeCell ref="H25:H26"/>
    <mergeCell ref="B19:K19"/>
    <mergeCell ref="E21:K21"/>
    <mergeCell ref="E22:G22"/>
    <mergeCell ref="I22:K22"/>
    <mergeCell ref="B23:B24"/>
    <mergeCell ref="C23:C24"/>
    <mergeCell ref="D23:D24"/>
    <mergeCell ref="E23:E24"/>
    <mergeCell ref="F23:F24"/>
    <mergeCell ref="G23:G24"/>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5"/>
  <sheetViews>
    <sheetView showGridLines="0" workbookViewId="0"/>
  </sheetViews>
  <sheetFormatPr defaultRowHeight="15"/>
  <cols>
    <col min="1" max="2" width="36.5703125" bestFit="1" customWidth="1"/>
    <col min="3" max="3" width="4" customWidth="1"/>
    <col min="4" max="5" width="10.28515625" customWidth="1"/>
    <col min="6" max="6" width="18.7109375" customWidth="1"/>
    <col min="7" max="7" width="4" customWidth="1"/>
    <col min="8" max="8" width="8.42578125" customWidth="1"/>
    <col min="9" max="9" width="8.140625" customWidth="1"/>
    <col min="10" max="10" width="18.7109375" customWidth="1"/>
    <col min="11" max="11" width="4" customWidth="1"/>
    <col min="12" max="12" width="8.42578125" customWidth="1"/>
    <col min="13" max="13" width="10.28515625" customWidth="1"/>
    <col min="14" max="14" width="18.7109375" customWidth="1"/>
    <col min="15" max="15" width="4" customWidth="1"/>
    <col min="16" max="17" width="10.28515625" customWidth="1"/>
    <col min="18" max="18" width="18.7109375" customWidth="1"/>
    <col min="19" max="19" width="4" customWidth="1"/>
    <col min="20" max="20" width="10.28515625" customWidth="1"/>
    <col min="21" max="22" width="18.7109375" customWidth="1"/>
    <col min="23" max="23" width="4" customWidth="1"/>
    <col min="24" max="24" width="8.42578125" customWidth="1"/>
    <col min="25" max="25" width="3.140625" customWidth="1"/>
  </cols>
  <sheetData>
    <row r="1" spans="1:25" ht="15" customHeight="1">
      <c r="A1" s="7" t="s">
        <v>570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246</v>
      </c>
      <c r="B3" s="33"/>
      <c r="C3" s="33"/>
      <c r="D3" s="33"/>
      <c r="E3" s="33"/>
      <c r="F3" s="33"/>
      <c r="G3" s="33"/>
      <c r="H3" s="33"/>
      <c r="I3" s="33"/>
      <c r="J3" s="33"/>
      <c r="K3" s="33"/>
      <c r="L3" s="33"/>
      <c r="M3" s="33"/>
      <c r="N3" s="33"/>
      <c r="O3" s="33"/>
      <c r="P3" s="33"/>
      <c r="Q3" s="33"/>
      <c r="R3" s="33"/>
      <c r="S3" s="33"/>
      <c r="T3" s="33"/>
      <c r="U3" s="33"/>
      <c r="V3" s="33"/>
      <c r="W3" s="33"/>
      <c r="X3" s="33"/>
      <c r="Y3" s="33"/>
    </row>
    <row r="4" spans="1:25">
      <c r="A4" s="12" t="s">
        <v>571</v>
      </c>
      <c r="B4" s="35" t="s">
        <v>249</v>
      </c>
      <c r="C4" s="35"/>
      <c r="D4" s="35"/>
      <c r="E4" s="35"/>
      <c r="F4" s="35"/>
      <c r="G4" s="35"/>
      <c r="H4" s="35"/>
      <c r="I4" s="35"/>
      <c r="J4" s="35"/>
      <c r="K4" s="35"/>
      <c r="L4" s="35"/>
      <c r="M4" s="35"/>
      <c r="N4" s="35"/>
      <c r="O4" s="35"/>
      <c r="P4" s="35"/>
      <c r="Q4" s="35"/>
      <c r="R4" s="35"/>
      <c r="S4" s="35"/>
      <c r="T4" s="35"/>
      <c r="U4" s="35"/>
      <c r="V4" s="35"/>
      <c r="W4" s="35"/>
      <c r="X4" s="35"/>
      <c r="Y4" s="35"/>
    </row>
    <row r="5" spans="1:25">
      <c r="A5" s="12"/>
      <c r="B5" s="22"/>
      <c r="C5" s="22"/>
      <c r="D5" s="22"/>
      <c r="E5" s="22"/>
      <c r="F5" s="22"/>
      <c r="G5" s="22"/>
      <c r="H5" s="22"/>
      <c r="I5" s="22"/>
      <c r="J5" s="22"/>
      <c r="K5" s="22"/>
      <c r="L5" s="22"/>
      <c r="M5" s="22"/>
      <c r="N5" s="22"/>
      <c r="O5" s="22"/>
      <c r="P5" s="22"/>
      <c r="Q5" s="22"/>
    </row>
    <row r="6" spans="1:25">
      <c r="A6" s="12"/>
      <c r="B6" s="13"/>
      <c r="C6" s="13"/>
      <c r="D6" s="13"/>
      <c r="E6" s="13"/>
      <c r="F6" s="13"/>
      <c r="G6" s="13"/>
      <c r="H6" s="13"/>
      <c r="I6" s="13"/>
      <c r="J6" s="13"/>
      <c r="K6" s="13"/>
      <c r="L6" s="13"/>
      <c r="M6" s="13"/>
      <c r="N6" s="13"/>
      <c r="O6" s="13"/>
      <c r="P6" s="13"/>
      <c r="Q6" s="13"/>
    </row>
    <row r="7" spans="1:25" ht="15.75" thickBot="1">
      <c r="A7" s="12"/>
      <c r="B7" s="39" t="s">
        <v>219</v>
      </c>
      <c r="C7" s="23" t="s">
        <v>250</v>
      </c>
      <c r="D7" s="23"/>
      <c r="E7" s="23"/>
      <c r="F7" s="23"/>
      <c r="G7" s="23"/>
      <c r="H7" s="23"/>
      <c r="I7" s="23"/>
      <c r="J7" s="23"/>
      <c r="K7" s="23"/>
      <c r="L7" s="23"/>
      <c r="M7" s="23"/>
      <c r="N7" s="23"/>
      <c r="O7" s="23"/>
      <c r="P7" s="23"/>
      <c r="Q7" s="23"/>
    </row>
    <row r="8" spans="1:25" ht="15.75" thickTop="1">
      <c r="A8" s="12"/>
      <c r="B8" s="40"/>
      <c r="C8" s="57" t="s">
        <v>251</v>
      </c>
      <c r="D8" s="57"/>
      <c r="E8" s="57"/>
      <c r="F8" s="58"/>
      <c r="G8" s="57" t="s">
        <v>252</v>
      </c>
      <c r="H8" s="57"/>
      <c r="I8" s="57"/>
      <c r="J8" s="58"/>
      <c r="K8" s="57" t="s">
        <v>252</v>
      </c>
      <c r="L8" s="57"/>
      <c r="M8" s="57"/>
      <c r="N8" s="58"/>
      <c r="O8" s="57" t="s">
        <v>255</v>
      </c>
      <c r="P8" s="57"/>
      <c r="Q8" s="57"/>
    </row>
    <row r="9" spans="1:25" ht="15.75" thickBot="1">
      <c r="A9" s="12"/>
      <c r="B9" s="40"/>
      <c r="C9" s="23"/>
      <c r="D9" s="23"/>
      <c r="E9" s="23"/>
      <c r="F9" s="37"/>
      <c r="G9" s="23" t="s">
        <v>253</v>
      </c>
      <c r="H9" s="23"/>
      <c r="I9" s="23"/>
      <c r="J9" s="37"/>
      <c r="K9" s="23" t="s">
        <v>254</v>
      </c>
      <c r="L9" s="23"/>
      <c r="M9" s="23"/>
      <c r="N9" s="37"/>
      <c r="O9" s="23" t="s">
        <v>256</v>
      </c>
      <c r="P9" s="23"/>
      <c r="Q9" s="23"/>
    </row>
    <row r="10" spans="1:25" ht="15.75" thickTop="1">
      <c r="A10" s="12"/>
      <c r="B10" s="42" t="s">
        <v>257</v>
      </c>
      <c r="C10" s="43" t="s">
        <v>223</v>
      </c>
      <c r="D10" s="45">
        <v>21.8</v>
      </c>
      <c r="E10" s="47"/>
      <c r="F10" s="46"/>
      <c r="G10" s="43" t="s">
        <v>223</v>
      </c>
      <c r="H10" s="45">
        <v>0.2</v>
      </c>
      <c r="I10" s="47"/>
      <c r="J10" s="46"/>
      <c r="K10" s="43" t="s">
        <v>223</v>
      </c>
      <c r="L10" s="45" t="s">
        <v>258</v>
      </c>
      <c r="M10" s="47"/>
      <c r="N10" s="46"/>
      <c r="O10" s="43" t="s">
        <v>223</v>
      </c>
      <c r="P10" s="45">
        <v>22</v>
      </c>
      <c r="Q10" s="47"/>
    </row>
    <row r="11" spans="1:25">
      <c r="A11" s="12"/>
      <c r="B11" s="42"/>
      <c r="C11" s="42"/>
      <c r="D11" s="44"/>
      <c r="E11" s="46"/>
      <c r="F11" s="46"/>
      <c r="G11" s="42"/>
      <c r="H11" s="44"/>
      <c r="I11" s="46"/>
      <c r="J11" s="46"/>
      <c r="K11" s="42"/>
      <c r="L11" s="44"/>
      <c r="M11" s="46"/>
      <c r="N11" s="46"/>
      <c r="O11" s="42"/>
      <c r="P11" s="44"/>
      <c r="Q11" s="46"/>
    </row>
    <row r="12" spans="1:25">
      <c r="A12" s="12"/>
      <c r="B12" s="48" t="s">
        <v>259</v>
      </c>
      <c r="C12" s="49">
        <v>21</v>
      </c>
      <c r="D12" s="49"/>
      <c r="E12" s="37"/>
      <c r="F12" s="37"/>
      <c r="G12" s="49" t="s">
        <v>258</v>
      </c>
      <c r="H12" s="49"/>
      <c r="I12" s="37"/>
      <c r="J12" s="37"/>
      <c r="K12" s="49" t="s">
        <v>258</v>
      </c>
      <c r="L12" s="49"/>
      <c r="M12" s="37"/>
      <c r="N12" s="37"/>
      <c r="O12" s="49">
        <v>21</v>
      </c>
      <c r="P12" s="49"/>
      <c r="Q12" s="37"/>
    </row>
    <row r="13" spans="1:25">
      <c r="A13" s="12"/>
      <c r="B13" s="48"/>
      <c r="C13" s="49"/>
      <c r="D13" s="49"/>
      <c r="E13" s="37"/>
      <c r="F13" s="37"/>
      <c r="G13" s="49"/>
      <c r="H13" s="49"/>
      <c r="I13" s="37"/>
      <c r="J13" s="37"/>
      <c r="K13" s="49"/>
      <c r="L13" s="49"/>
      <c r="M13" s="37"/>
      <c r="N13" s="37"/>
      <c r="O13" s="49"/>
      <c r="P13" s="49"/>
      <c r="Q13" s="37"/>
    </row>
    <row r="14" spans="1:25">
      <c r="A14" s="12"/>
      <c r="B14" s="42" t="s">
        <v>260</v>
      </c>
      <c r="C14" s="44">
        <v>6.2</v>
      </c>
      <c r="D14" s="44"/>
      <c r="E14" s="46"/>
      <c r="F14" s="46"/>
      <c r="G14" s="44" t="s">
        <v>258</v>
      </c>
      <c r="H14" s="44"/>
      <c r="I14" s="46"/>
      <c r="J14" s="46"/>
      <c r="K14" s="44" t="s">
        <v>258</v>
      </c>
      <c r="L14" s="44"/>
      <c r="M14" s="46"/>
      <c r="N14" s="46"/>
      <c r="O14" s="44">
        <v>6.2</v>
      </c>
      <c r="P14" s="44"/>
      <c r="Q14" s="46"/>
    </row>
    <row r="15" spans="1:25">
      <c r="A15" s="12"/>
      <c r="B15" s="42"/>
      <c r="C15" s="44"/>
      <c r="D15" s="44"/>
      <c r="E15" s="46"/>
      <c r="F15" s="46"/>
      <c r="G15" s="44"/>
      <c r="H15" s="44"/>
      <c r="I15" s="46"/>
      <c r="J15" s="46"/>
      <c r="K15" s="44"/>
      <c r="L15" s="44"/>
      <c r="M15" s="46"/>
      <c r="N15" s="46"/>
      <c r="O15" s="44"/>
      <c r="P15" s="44"/>
      <c r="Q15" s="46"/>
    </row>
    <row r="16" spans="1:25">
      <c r="A16" s="12"/>
      <c r="B16" s="48" t="s">
        <v>261</v>
      </c>
      <c r="C16" s="49">
        <v>3.8</v>
      </c>
      <c r="D16" s="49"/>
      <c r="E16" s="37"/>
      <c r="F16" s="37"/>
      <c r="G16" s="49" t="s">
        <v>258</v>
      </c>
      <c r="H16" s="49"/>
      <c r="I16" s="37"/>
      <c r="J16" s="37"/>
      <c r="K16" s="49" t="s">
        <v>258</v>
      </c>
      <c r="L16" s="49"/>
      <c r="M16" s="37"/>
      <c r="N16" s="37"/>
      <c r="O16" s="49">
        <v>3.8</v>
      </c>
      <c r="P16" s="49"/>
      <c r="Q16" s="37"/>
    </row>
    <row r="17" spans="1:17" ht="15.75" thickBot="1">
      <c r="A17" s="12"/>
      <c r="B17" s="48"/>
      <c r="C17" s="59"/>
      <c r="D17" s="59"/>
      <c r="E17" s="60"/>
      <c r="F17" s="37"/>
      <c r="G17" s="59"/>
      <c r="H17" s="59"/>
      <c r="I17" s="60"/>
      <c r="J17" s="37"/>
      <c r="K17" s="59"/>
      <c r="L17" s="59"/>
      <c r="M17" s="60"/>
      <c r="N17" s="37"/>
      <c r="O17" s="59"/>
      <c r="P17" s="59"/>
      <c r="Q17" s="60"/>
    </row>
    <row r="18" spans="1:17" ht="15.75" thickTop="1">
      <c r="A18" s="12"/>
      <c r="B18" s="61" t="s">
        <v>262</v>
      </c>
      <c r="C18" s="43" t="s">
        <v>223</v>
      </c>
      <c r="D18" s="45">
        <v>52.8</v>
      </c>
      <c r="E18" s="47"/>
      <c r="F18" s="46"/>
      <c r="G18" s="43" t="s">
        <v>223</v>
      </c>
      <c r="H18" s="45">
        <v>0.2</v>
      </c>
      <c r="I18" s="47"/>
      <c r="J18" s="46"/>
      <c r="K18" s="43" t="s">
        <v>223</v>
      </c>
      <c r="L18" s="45" t="s">
        <v>258</v>
      </c>
      <c r="M18" s="47"/>
      <c r="N18" s="46"/>
      <c r="O18" s="43" t="s">
        <v>223</v>
      </c>
      <c r="P18" s="45">
        <v>53</v>
      </c>
      <c r="Q18" s="47"/>
    </row>
    <row r="19" spans="1:17" ht="15.75" thickBot="1">
      <c r="A19" s="12"/>
      <c r="B19" s="61"/>
      <c r="C19" s="62"/>
      <c r="D19" s="63"/>
      <c r="E19" s="64"/>
      <c r="F19" s="46"/>
      <c r="G19" s="62"/>
      <c r="H19" s="63"/>
      <c r="I19" s="64"/>
      <c r="J19" s="46"/>
      <c r="K19" s="62"/>
      <c r="L19" s="63"/>
      <c r="M19" s="64"/>
      <c r="N19" s="46"/>
      <c r="O19" s="62"/>
      <c r="P19" s="63"/>
      <c r="Q19" s="64"/>
    </row>
    <row r="20" spans="1:17" ht="15.75" thickTop="1">
      <c r="A20" s="12"/>
      <c r="B20" s="14"/>
      <c r="C20" s="65"/>
      <c r="D20" s="65"/>
      <c r="E20" s="65"/>
      <c r="F20" s="14"/>
      <c r="G20" s="65"/>
      <c r="H20" s="65"/>
      <c r="I20" s="65"/>
      <c r="J20" s="14"/>
      <c r="K20" s="65"/>
      <c r="L20" s="65"/>
      <c r="M20" s="65"/>
      <c r="N20" s="14"/>
      <c r="O20" s="65"/>
      <c r="P20" s="65"/>
      <c r="Q20" s="65"/>
    </row>
    <row r="21" spans="1:17" ht="15.75" thickBot="1">
      <c r="A21" s="12"/>
      <c r="B21" s="39" t="s">
        <v>219</v>
      </c>
      <c r="C21" s="23" t="s">
        <v>263</v>
      </c>
      <c r="D21" s="23"/>
      <c r="E21" s="23"/>
      <c r="F21" s="23"/>
      <c r="G21" s="23"/>
      <c r="H21" s="23"/>
      <c r="I21" s="23"/>
      <c r="J21" s="23"/>
      <c r="K21" s="23"/>
      <c r="L21" s="23"/>
      <c r="M21" s="23"/>
      <c r="N21" s="23"/>
      <c r="O21" s="23"/>
      <c r="P21" s="23"/>
      <c r="Q21" s="23"/>
    </row>
    <row r="22" spans="1:17" ht="15.75" thickTop="1">
      <c r="A22" s="12"/>
      <c r="B22" s="40"/>
      <c r="C22" s="57" t="s">
        <v>251</v>
      </c>
      <c r="D22" s="57"/>
      <c r="E22" s="57"/>
      <c r="F22" s="58"/>
      <c r="G22" s="57" t="s">
        <v>252</v>
      </c>
      <c r="H22" s="57"/>
      <c r="I22" s="57"/>
      <c r="J22" s="58"/>
      <c r="K22" s="57" t="s">
        <v>252</v>
      </c>
      <c r="L22" s="57"/>
      <c r="M22" s="57"/>
      <c r="N22" s="58"/>
      <c r="O22" s="57" t="s">
        <v>255</v>
      </c>
      <c r="P22" s="57"/>
      <c r="Q22" s="57"/>
    </row>
    <row r="23" spans="1:17" ht="15.75" thickBot="1">
      <c r="A23" s="12"/>
      <c r="B23" s="40"/>
      <c r="C23" s="23"/>
      <c r="D23" s="23"/>
      <c r="E23" s="23"/>
      <c r="F23" s="37"/>
      <c r="G23" s="23" t="s">
        <v>253</v>
      </c>
      <c r="H23" s="23"/>
      <c r="I23" s="23"/>
      <c r="J23" s="37"/>
      <c r="K23" s="23" t="s">
        <v>254</v>
      </c>
      <c r="L23" s="23"/>
      <c r="M23" s="23"/>
      <c r="N23" s="37"/>
      <c r="O23" s="23" t="s">
        <v>256</v>
      </c>
      <c r="P23" s="23"/>
      <c r="Q23" s="23"/>
    </row>
    <row r="24" spans="1:17" ht="15.75" thickTop="1">
      <c r="A24" s="12"/>
      <c r="B24" s="42" t="s">
        <v>257</v>
      </c>
      <c r="C24" s="43" t="s">
        <v>223</v>
      </c>
      <c r="D24" s="45">
        <v>28.8</v>
      </c>
      <c r="E24" s="47"/>
      <c r="F24" s="46"/>
      <c r="G24" s="43" t="s">
        <v>223</v>
      </c>
      <c r="H24" s="45">
        <v>0.1</v>
      </c>
      <c r="I24" s="47"/>
      <c r="J24" s="46"/>
      <c r="K24" s="43" t="s">
        <v>223</v>
      </c>
      <c r="L24" s="45" t="s">
        <v>264</v>
      </c>
      <c r="M24" s="43" t="s">
        <v>265</v>
      </c>
      <c r="N24" s="46"/>
      <c r="O24" s="43" t="s">
        <v>223</v>
      </c>
      <c r="P24" s="45">
        <v>28.8</v>
      </c>
      <c r="Q24" s="47"/>
    </row>
    <row r="25" spans="1:17">
      <c r="A25" s="12"/>
      <c r="B25" s="42"/>
      <c r="C25" s="66"/>
      <c r="D25" s="67"/>
      <c r="E25" s="68"/>
      <c r="F25" s="46"/>
      <c r="G25" s="66"/>
      <c r="H25" s="67"/>
      <c r="I25" s="68"/>
      <c r="J25" s="46"/>
      <c r="K25" s="66"/>
      <c r="L25" s="67"/>
      <c r="M25" s="66"/>
      <c r="N25" s="46"/>
      <c r="O25" s="66"/>
      <c r="P25" s="67"/>
      <c r="Q25" s="68"/>
    </row>
    <row r="26" spans="1:17">
      <c r="A26" s="12"/>
      <c r="B26" s="48" t="s">
        <v>259</v>
      </c>
      <c r="C26" s="49">
        <v>19.100000000000001</v>
      </c>
      <c r="D26" s="49"/>
      <c r="E26" s="37"/>
      <c r="F26" s="37"/>
      <c r="G26" s="49" t="s">
        <v>258</v>
      </c>
      <c r="H26" s="49"/>
      <c r="I26" s="37"/>
      <c r="J26" s="37"/>
      <c r="K26" s="49" t="s">
        <v>264</v>
      </c>
      <c r="L26" s="49"/>
      <c r="M26" s="48" t="s">
        <v>265</v>
      </c>
      <c r="N26" s="37"/>
      <c r="O26" s="49">
        <v>19</v>
      </c>
      <c r="P26" s="49"/>
      <c r="Q26" s="37"/>
    </row>
    <row r="27" spans="1:17">
      <c r="A27" s="12"/>
      <c r="B27" s="48"/>
      <c r="C27" s="49"/>
      <c r="D27" s="49"/>
      <c r="E27" s="37"/>
      <c r="F27" s="37"/>
      <c r="G27" s="49"/>
      <c r="H27" s="49"/>
      <c r="I27" s="37"/>
      <c r="J27" s="37"/>
      <c r="K27" s="49"/>
      <c r="L27" s="49"/>
      <c r="M27" s="48"/>
      <c r="N27" s="37"/>
      <c r="O27" s="49"/>
      <c r="P27" s="49"/>
      <c r="Q27" s="37"/>
    </row>
    <row r="28" spans="1:17">
      <c r="A28" s="12"/>
      <c r="B28" s="42" t="s">
        <v>260</v>
      </c>
      <c r="C28" s="44">
        <v>4.8</v>
      </c>
      <c r="D28" s="44"/>
      <c r="E28" s="46"/>
      <c r="F28" s="46"/>
      <c r="G28" s="44" t="s">
        <v>258</v>
      </c>
      <c r="H28" s="44"/>
      <c r="I28" s="46"/>
      <c r="J28" s="46"/>
      <c r="K28" s="44" t="s">
        <v>258</v>
      </c>
      <c r="L28" s="44"/>
      <c r="M28" s="46"/>
      <c r="N28" s="46"/>
      <c r="O28" s="44">
        <v>4.8</v>
      </c>
      <c r="P28" s="44"/>
      <c r="Q28" s="46"/>
    </row>
    <row r="29" spans="1:17">
      <c r="A29" s="12"/>
      <c r="B29" s="42"/>
      <c r="C29" s="44"/>
      <c r="D29" s="44"/>
      <c r="E29" s="46"/>
      <c r="F29" s="46"/>
      <c r="G29" s="44"/>
      <c r="H29" s="44"/>
      <c r="I29" s="46"/>
      <c r="J29" s="46"/>
      <c r="K29" s="44"/>
      <c r="L29" s="44"/>
      <c r="M29" s="46"/>
      <c r="N29" s="46"/>
      <c r="O29" s="44"/>
      <c r="P29" s="44"/>
      <c r="Q29" s="46"/>
    </row>
    <row r="30" spans="1:17">
      <c r="A30" s="12"/>
      <c r="B30" s="48" t="s">
        <v>261</v>
      </c>
      <c r="C30" s="49">
        <v>0.6</v>
      </c>
      <c r="D30" s="49"/>
      <c r="E30" s="37"/>
      <c r="F30" s="37"/>
      <c r="G30" s="49" t="s">
        <v>258</v>
      </c>
      <c r="H30" s="49"/>
      <c r="I30" s="37"/>
      <c r="J30" s="37"/>
      <c r="K30" s="49" t="s">
        <v>258</v>
      </c>
      <c r="L30" s="49"/>
      <c r="M30" s="37"/>
      <c r="N30" s="37"/>
      <c r="O30" s="49">
        <v>0.6</v>
      </c>
      <c r="P30" s="49"/>
      <c r="Q30" s="37"/>
    </row>
    <row r="31" spans="1:17" ht="15.75" thickBot="1">
      <c r="A31" s="12"/>
      <c r="B31" s="48"/>
      <c r="C31" s="59"/>
      <c r="D31" s="59"/>
      <c r="E31" s="60"/>
      <c r="F31" s="37"/>
      <c r="G31" s="59"/>
      <c r="H31" s="59"/>
      <c r="I31" s="60"/>
      <c r="J31" s="37"/>
      <c r="K31" s="59"/>
      <c r="L31" s="59"/>
      <c r="M31" s="60"/>
      <c r="N31" s="37"/>
      <c r="O31" s="59"/>
      <c r="P31" s="59"/>
      <c r="Q31" s="60"/>
    </row>
    <row r="32" spans="1:17" ht="15.75" thickTop="1">
      <c r="A32" s="12"/>
      <c r="B32" s="61" t="s">
        <v>262</v>
      </c>
      <c r="C32" s="43" t="s">
        <v>223</v>
      </c>
      <c r="D32" s="45">
        <v>53.3</v>
      </c>
      <c r="E32" s="47"/>
      <c r="F32" s="46"/>
      <c r="G32" s="43" t="s">
        <v>223</v>
      </c>
      <c r="H32" s="45">
        <v>0.1</v>
      </c>
      <c r="I32" s="47"/>
      <c r="J32" s="46"/>
      <c r="K32" s="43" t="s">
        <v>223</v>
      </c>
      <c r="L32" s="45" t="s">
        <v>266</v>
      </c>
      <c r="M32" s="43" t="s">
        <v>265</v>
      </c>
      <c r="N32" s="46"/>
      <c r="O32" s="43" t="s">
        <v>223</v>
      </c>
      <c r="P32" s="45">
        <v>53.2</v>
      </c>
      <c r="Q32" s="47"/>
    </row>
    <row r="33" spans="1:25" ht="15.75" thickBot="1">
      <c r="A33" s="12"/>
      <c r="B33" s="61"/>
      <c r="C33" s="62"/>
      <c r="D33" s="63"/>
      <c r="E33" s="64"/>
      <c r="F33" s="46"/>
      <c r="G33" s="62"/>
      <c r="H33" s="63"/>
      <c r="I33" s="64"/>
      <c r="J33" s="46"/>
      <c r="K33" s="62"/>
      <c r="L33" s="63"/>
      <c r="M33" s="62"/>
      <c r="N33" s="46"/>
      <c r="O33" s="62"/>
      <c r="P33" s="63"/>
      <c r="Q33" s="64"/>
    </row>
    <row r="34" spans="1:25" ht="15.75" thickTop="1">
      <c r="A34" s="12" t="s">
        <v>572</v>
      </c>
      <c r="B34" s="35" t="s">
        <v>267</v>
      </c>
      <c r="C34" s="35"/>
      <c r="D34" s="35"/>
      <c r="E34" s="35"/>
      <c r="F34" s="35"/>
      <c r="G34" s="35"/>
      <c r="H34" s="35"/>
      <c r="I34" s="35"/>
      <c r="J34" s="35"/>
      <c r="K34" s="35"/>
      <c r="L34" s="35"/>
      <c r="M34" s="35"/>
      <c r="N34" s="35"/>
      <c r="O34" s="35"/>
      <c r="P34" s="35"/>
      <c r="Q34" s="35"/>
      <c r="R34" s="35"/>
      <c r="S34" s="35"/>
      <c r="T34" s="35"/>
      <c r="U34" s="35"/>
      <c r="V34" s="35"/>
      <c r="W34" s="35"/>
      <c r="X34" s="35"/>
      <c r="Y34" s="35"/>
    </row>
    <row r="35" spans="1:25">
      <c r="A35" s="12"/>
      <c r="B35" s="22"/>
      <c r="C35" s="22"/>
      <c r="D35" s="22"/>
      <c r="E35" s="22"/>
      <c r="F35" s="22"/>
      <c r="G35" s="22"/>
      <c r="H35" s="22"/>
      <c r="I35" s="22"/>
      <c r="J35" s="22"/>
      <c r="K35" s="22"/>
      <c r="L35" s="22"/>
      <c r="M35" s="22"/>
      <c r="N35" s="22"/>
      <c r="O35" s="22"/>
      <c r="P35" s="22"/>
      <c r="Q35" s="22"/>
      <c r="R35" s="22"/>
      <c r="S35" s="22"/>
      <c r="T35" s="22"/>
      <c r="U35" s="22"/>
      <c r="V35" s="22"/>
      <c r="W35" s="22"/>
      <c r="X35" s="22"/>
      <c r="Y35" s="22"/>
    </row>
    <row r="36" spans="1:25">
      <c r="A36" s="12"/>
      <c r="B36" s="13"/>
      <c r="C36" s="13"/>
      <c r="D36" s="13"/>
      <c r="E36" s="13"/>
      <c r="F36" s="13"/>
      <c r="G36" s="13"/>
      <c r="H36" s="13"/>
      <c r="I36" s="13"/>
      <c r="J36" s="13"/>
      <c r="K36" s="13"/>
      <c r="L36" s="13"/>
      <c r="M36" s="13"/>
      <c r="N36" s="13"/>
      <c r="O36" s="13"/>
      <c r="P36" s="13"/>
      <c r="Q36" s="13"/>
      <c r="R36" s="13"/>
      <c r="S36" s="13"/>
      <c r="T36" s="13"/>
      <c r="U36" s="13"/>
      <c r="V36" s="13"/>
      <c r="W36" s="13"/>
      <c r="X36" s="13"/>
      <c r="Y36" s="13"/>
    </row>
    <row r="37" spans="1:25" ht="15.75" thickBot="1">
      <c r="A37" s="12"/>
      <c r="B37" s="39" t="s">
        <v>219</v>
      </c>
      <c r="C37" s="23" t="s">
        <v>268</v>
      </c>
      <c r="D37" s="23"/>
      <c r="E37" s="23"/>
      <c r="F37" s="23"/>
      <c r="G37" s="23"/>
      <c r="H37" s="23"/>
      <c r="I37" s="23"/>
      <c r="J37" s="23"/>
      <c r="K37" s="23"/>
      <c r="L37" s="23"/>
      <c r="M37" s="23"/>
      <c r="N37" s="23"/>
      <c r="O37" s="23"/>
      <c r="P37" s="23"/>
      <c r="Q37" s="23"/>
      <c r="R37" s="23"/>
      <c r="S37" s="23"/>
      <c r="T37" s="23"/>
      <c r="U37" s="23"/>
      <c r="V37" s="23"/>
      <c r="W37" s="23"/>
      <c r="X37" s="23"/>
      <c r="Y37" s="23"/>
    </row>
    <row r="38" spans="1:25" ht="16.5" thickTop="1" thickBot="1">
      <c r="A38" s="12"/>
      <c r="B38" s="39"/>
      <c r="C38" s="24" t="s">
        <v>269</v>
      </c>
      <c r="D38" s="24"/>
      <c r="E38" s="24"/>
      <c r="F38" s="24"/>
      <c r="G38" s="24"/>
      <c r="H38" s="24"/>
      <c r="I38" s="24"/>
      <c r="J38" s="14"/>
      <c r="K38" s="24" t="s">
        <v>270</v>
      </c>
      <c r="L38" s="24"/>
      <c r="M38" s="24"/>
      <c r="N38" s="24"/>
      <c r="O38" s="24"/>
      <c r="P38" s="24"/>
      <c r="Q38" s="24"/>
      <c r="R38" s="14"/>
      <c r="S38" s="70"/>
      <c r="T38" s="70"/>
      <c r="U38" s="70"/>
      <c r="V38" s="14"/>
      <c r="W38" s="70"/>
      <c r="X38" s="70"/>
      <c r="Y38" s="70"/>
    </row>
    <row r="39" spans="1:25" ht="15.75" thickTop="1">
      <c r="A39" s="12"/>
      <c r="B39" s="40"/>
      <c r="C39" s="57" t="s">
        <v>271</v>
      </c>
      <c r="D39" s="57"/>
      <c r="E39" s="57"/>
      <c r="F39" s="58"/>
      <c r="G39" s="57" t="s">
        <v>273</v>
      </c>
      <c r="H39" s="57"/>
      <c r="I39" s="57"/>
      <c r="J39" s="37"/>
      <c r="K39" s="57" t="s">
        <v>271</v>
      </c>
      <c r="L39" s="57"/>
      <c r="M39" s="57"/>
      <c r="N39" s="58"/>
      <c r="O39" s="57" t="s">
        <v>273</v>
      </c>
      <c r="P39" s="57"/>
      <c r="Q39" s="57"/>
      <c r="R39" s="37"/>
      <c r="S39" s="41" t="s">
        <v>275</v>
      </c>
      <c r="T39" s="41"/>
      <c r="U39" s="41"/>
      <c r="V39" s="37"/>
      <c r="W39" s="41" t="s">
        <v>275</v>
      </c>
      <c r="X39" s="41"/>
      <c r="Y39" s="41"/>
    </row>
    <row r="40" spans="1:25">
      <c r="A40" s="12"/>
      <c r="B40" s="40"/>
      <c r="C40" s="41" t="s">
        <v>272</v>
      </c>
      <c r="D40" s="41"/>
      <c r="E40" s="41"/>
      <c r="F40" s="37"/>
      <c r="G40" s="41" t="s">
        <v>274</v>
      </c>
      <c r="H40" s="41"/>
      <c r="I40" s="41"/>
      <c r="J40" s="37"/>
      <c r="K40" s="41" t="s">
        <v>272</v>
      </c>
      <c r="L40" s="41"/>
      <c r="M40" s="41"/>
      <c r="N40" s="37"/>
      <c r="O40" s="41" t="s">
        <v>274</v>
      </c>
      <c r="P40" s="41"/>
      <c r="Q40" s="41"/>
      <c r="R40" s="37"/>
      <c r="S40" s="41" t="s">
        <v>271</v>
      </c>
      <c r="T40" s="41"/>
      <c r="U40" s="41"/>
      <c r="V40" s="37"/>
      <c r="W40" s="41" t="s">
        <v>273</v>
      </c>
      <c r="X40" s="41"/>
      <c r="Y40" s="41"/>
    </row>
    <row r="41" spans="1:25">
      <c r="A41" s="12"/>
      <c r="B41" s="40"/>
      <c r="C41" s="33"/>
      <c r="D41" s="33"/>
      <c r="E41" s="33"/>
      <c r="F41" s="37"/>
      <c r="G41" s="41" t="s">
        <v>254</v>
      </c>
      <c r="H41" s="41"/>
      <c r="I41" s="41"/>
      <c r="J41" s="37"/>
      <c r="K41" s="33"/>
      <c r="L41" s="33"/>
      <c r="M41" s="33"/>
      <c r="N41" s="37"/>
      <c r="O41" s="41" t="s">
        <v>254</v>
      </c>
      <c r="P41" s="41"/>
      <c r="Q41" s="41"/>
      <c r="R41" s="37"/>
      <c r="S41" s="41" t="s">
        <v>272</v>
      </c>
      <c r="T41" s="41"/>
      <c r="U41" s="41"/>
      <c r="V41" s="37"/>
      <c r="W41" s="41" t="s">
        <v>274</v>
      </c>
      <c r="X41" s="41"/>
      <c r="Y41" s="41"/>
    </row>
    <row r="42" spans="1:25" ht="15.75" thickBot="1">
      <c r="A42" s="12"/>
      <c r="B42" s="40"/>
      <c r="C42" s="71"/>
      <c r="D42" s="71"/>
      <c r="E42" s="71"/>
      <c r="F42" s="37"/>
      <c r="G42" s="71"/>
      <c r="H42" s="71"/>
      <c r="I42" s="71"/>
      <c r="J42" s="37"/>
      <c r="K42" s="71"/>
      <c r="L42" s="71"/>
      <c r="M42" s="71"/>
      <c r="N42" s="37"/>
      <c r="O42" s="71"/>
      <c r="P42" s="71"/>
      <c r="Q42" s="71"/>
      <c r="R42" s="37"/>
      <c r="S42" s="71"/>
      <c r="T42" s="71"/>
      <c r="U42" s="71"/>
      <c r="V42" s="37"/>
      <c r="W42" s="23" t="s">
        <v>254</v>
      </c>
      <c r="X42" s="23"/>
      <c r="Y42" s="23"/>
    </row>
    <row r="43" spans="1:25" ht="15.75" thickTop="1">
      <c r="A43" s="12"/>
      <c r="B43" s="72" t="s">
        <v>259</v>
      </c>
      <c r="C43" s="43" t="s">
        <v>223</v>
      </c>
      <c r="D43" s="45">
        <v>7.5</v>
      </c>
      <c r="E43" s="47"/>
      <c r="F43" s="46"/>
      <c r="G43" s="43" t="s">
        <v>223</v>
      </c>
      <c r="H43" s="45" t="s">
        <v>258</v>
      </c>
      <c r="I43" s="47"/>
      <c r="J43" s="46"/>
      <c r="K43" s="43" t="s">
        <v>223</v>
      </c>
      <c r="L43" s="45">
        <v>0.7</v>
      </c>
      <c r="M43" s="47"/>
      <c r="N43" s="46"/>
      <c r="O43" s="43" t="s">
        <v>223</v>
      </c>
      <c r="P43" s="45" t="s">
        <v>258</v>
      </c>
      <c r="Q43" s="47"/>
      <c r="R43" s="46"/>
      <c r="S43" s="43" t="s">
        <v>223</v>
      </c>
      <c r="T43" s="45">
        <v>8.1999999999999993</v>
      </c>
      <c r="U43" s="47"/>
      <c r="V43" s="46"/>
      <c r="W43" s="43" t="s">
        <v>223</v>
      </c>
      <c r="X43" s="45" t="s">
        <v>258</v>
      </c>
      <c r="Y43" s="47"/>
    </row>
    <row r="44" spans="1:25">
      <c r="A44" s="12"/>
      <c r="B44" s="72"/>
      <c r="C44" s="66"/>
      <c r="D44" s="67"/>
      <c r="E44" s="68"/>
      <c r="F44" s="46"/>
      <c r="G44" s="66"/>
      <c r="H44" s="67"/>
      <c r="I44" s="68"/>
      <c r="J44" s="46"/>
      <c r="K44" s="66"/>
      <c r="L44" s="67"/>
      <c r="M44" s="68"/>
      <c r="N44" s="46"/>
      <c r="O44" s="66"/>
      <c r="P44" s="67"/>
      <c r="Q44" s="68"/>
      <c r="R44" s="46"/>
      <c r="S44" s="66"/>
      <c r="T44" s="67"/>
      <c r="U44" s="68"/>
      <c r="V44" s="46"/>
      <c r="W44" s="66"/>
      <c r="X44" s="67"/>
      <c r="Y44" s="68"/>
    </row>
    <row r="45" spans="1:25">
      <c r="A45" s="12"/>
      <c r="B45" s="73" t="s">
        <v>257</v>
      </c>
      <c r="C45" s="49">
        <v>1.8</v>
      </c>
      <c r="D45" s="49"/>
      <c r="E45" s="37"/>
      <c r="F45" s="37"/>
      <c r="G45" s="49" t="s">
        <v>258</v>
      </c>
      <c r="H45" s="49"/>
      <c r="I45" s="37"/>
      <c r="J45" s="37"/>
      <c r="K45" s="49">
        <v>2.5</v>
      </c>
      <c r="L45" s="49"/>
      <c r="M45" s="37"/>
      <c r="N45" s="37"/>
      <c r="O45" s="49" t="s">
        <v>258</v>
      </c>
      <c r="P45" s="49"/>
      <c r="Q45" s="37"/>
      <c r="R45" s="37"/>
      <c r="S45" s="49">
        <v>4.3</v>
      </c>
      <c r="T45" s="49"/>
      <c r="U45" s="37"/>
      <c r="V45" s="37"/>
      <c r="W45" s="49" t="s">
        <v>258</v>
      </c>
      <c r="X45" s="49"/>
      <c r="Y45" s="37"/>
    </row>
    <row r="46" spans="1:25">
      <c r="A46" s="12"/>
      <c r="B46" s="73"/>
      <c r="C46" s="49"/>
      <c r="D46" s="49"/>
      <c r="E46" s="37"/>
      <c r="F46" s="37"/>
      <c r="G46" s="49"/>
      <c r="H46" s="49"/>
      <c r="I46" s="37"/>
      <c r="J46" s="37"/>
      <c r="K46" s="49"/>
      <c r="L46" s="49"/>
      <c r="M46" s="37"/>
      <c r="N46" s="37"/>
      <c r="O46" s="49"/>
      <c r="P46" s="49"/>
      <c r="Q46" s="37"/>
      <c r="R46" s="37"/>
      <c r="S46" s="49"/>
      <c r="T46" s="49"/>
      <c r="U46" s="37"/>
      <c r="V46" s="37"/>
      <c r="W46" s="49"/>
      <c r="X46" s="49"/>
      <c r="Y46" s="37"/>
    </row>
    <row r="47" spans="1:25">
      <c r="A47" s="12"/>
      <c r="B47" s="42" t="s">
        <v>260</v>
      </c>
      <c r="C47" s="44">
        <v>0.9</v>
      </c>
      <c r="D47" s="44"/>
      <c r="E47" s="46"/>
      <c r="F47" s="46"/>
      <c r="G47" s="44" t="s">
        <v>258</v>
      </c>
      <c r="H47" s="44"/>
      <c r="I47" s="46"/>
      <c r="J47" s="46"/>
      <c r="K47" s="44" t="s">
        <v>258</v>
      </c>
      <c r="L47" s="44"/>
      <c r="M47" s="46"/>
      <c r="N47" s="46"/>
      <c r="O47" s="44" t="s">
        <v>258</v>
      </c>
      <c r="P47" s="44"/>
      <c r="Q47" s="46"/>
      <c r="R47" s="46"/>
      <c r="S47" s="44">
        <v>0.9</v>
      </c>
      <c r="T47" s="44"/>
      <c r="U47" s="46"/>
      <c r="V47" s="46"/>
      <c r="W47" s="44" t="s">
        <v>258</v>
      </c>
      <c r="X47" s="44"/>
      <c r="Y47" s="46"/>
    </row>
    <row r="48" spans="1:25" ht="15.75" thickBot="1">
      <c r="A48" s="12"/>
      <c r="B48" s="42"/>
      <c r="C48" s="74"/>
      <c r="D48" s="74"/>
      <c r="E48" s="75"/>
      <c r="F48" s="46"/>
      <c r="G48" s="74"/>
      <c r="H48" s="74"/>
      <c r="I48" s="75"/>
      <c r="J48" s="46"/>
      <c r="K48" s="74"/>
      <c r="L48" s="74"/>
      <c r="M48" s="75"/>
      <c r="N48" s="46"/>
      <c r="O48" s="74"/>
      <c r="P48" s="74"/>
      <c r="Q48" s="75"/>
      <c r="R48" s="46"/>
      <c r="S48" s="74"/>
      <c r="T48" s="74"/>
      <c r="U48" s="75"/>
      <c r="V48" s="46"/>
      <c r="W48" s="74"/>
      <c r="X48" s="74"/>
      <c r="Y48" s="75"/>
    </row>
    <row r="49" spans="1:25" ht="15.75" thickTop="1">
      <c r="A49" s="12"/>
      <c r="B49" s="76" t="s">
        <v>262</v>
      </c>
      <c r="C49" s="77" t="s">
        <v>223</v>
      </c>
      <c r="D49" s="79">
        <v>10.199999999999999</v>
      </c>
      <c r="E49" s="58"/>
      <c r="F49" s="37"/>
      <c r="G49" s="77" t="s">
        <v>223</v>
      </c>
      <c r="H49" s="79" t="s">
        <v>258</v>
      </c>
      <c r="I49" s="58"/>
      <c r="J49" s="37"/>
      <c r="K49" s="77" t="s">
        <v>223</v>
      </c>
      <c r="L49" s="79">
        <v>3.2</v>
      </c>
      <c r="M49" s="58"/>
      <c r="N49" s="37"/>
      <c r="O49" s="77" t="s">
        <v>223</v>
      </c>
      <c r="P49" s="79" t="s">
        <v>258</v>
      </c>
      <c r="Q49" s="58"/>
      <c r="R49" s="37"/>
      <c r="S49" s="77" t="s">
        <v>223</v>
      </c>
      <c r="T49" s="79">
        <v>13.4</v>
      </c>
      <c r="U49" s="58"/>
      <c r="V49" s="37"/>
      <c r="W49" s="77" t="s">
        <v>223</v>
      </c>
      <c r="X49" s="79" t="s">
        <v>258</v>
      </c>
      <c r="Y49" s="58"/>
    </row>
    <row r="50" spans="1:25" ht="15.75" thickBot="1">
      <c r="A50" s="12"/>
      <c r="B50" s="76"/>
      <c r="C50" s="78"/>
      <c r="D50" s="80"/>
      <c r="E50" s="81"/>
      <c r="F50" s="37"/>
      <c r="G50" s="78"/>
      <c r="H50" s="80"/>
      <c r="I50" s="81"/>
      <c r="J50" s="37"/>
      <c r="K50" s="78"/>
      <c r="L50" s="80"/>
      <c r="M50" s="81"/>
      <c r="N50" s="37"/>
      <c r="O50" s="78"/>
      <c r="P50" s="80"/>
      <c r="Q50" s="81"/>
      <c r="R50" s="37"/>
      <c r="S50" s="78"/>
      <c r="T50" s="80"/>
      <c r="U50" s="81"/>
      <c r="V50" s="37"/>
      <c r="W50" s="78"/>
      <c r="X50" s="80"/>
      <c r="Y50" s="81"/>
    </row>
    <row r="51" spans="1:25" ht="15.75" thickTop="1">
      <c r="A51" s="12"/>
      <c r="B51" s="22"/>
      <c r="C51" s="22"/>
      <c r="D51" s="22"/>
      <c r="E51" s="22"/>
      <c r="F51" s="22"/>
      <c r="G51" s="22"/>
      <c r="H51" s="22"/>
      <c r="I51" s="22"/>
      <c r="J51" s="22"/>
      <c r="K51" s="22"/>
      <c r="L51" s="22"/>
      <c r="M51" s="22"/>
      <c r="N51" s="22"/>
      <c r="O51" s="22"/>
      <c r="P51" s="22"/>
      <c r="Q51" s="22"/>
      <c r="R51" s="22"/>
      <c r="S51" s="22"/>
      <c r="T51" s="22"/>
      <c r="U51" s="22"/>
      <c r="V51" s="22"/>
      <c r="W51" s="22"/>
      <c r="X51" s="22"/>
      <c r="Y51" s="22"/>
    </row>
    <row r="52" spans="1:25">
      <c r="A52" s="12"/>
      <c r="B52" s="22"/>
      <c r="C52" s="22"/>
      <c r="D52" s="22"/>
      <c r="E52" s="22"/>
      <c r="F52" s="22"/>
      <c r="G52" s="22"/>
      <c r="H52" s="22"/>
      <c r="I52" s="22"/>
      <c r="J52" s="22"/>
      <c r="K52" s="22"/>
      <c r="L52" s="22"/>
      <c r="M52" s="22"/>
      <c r="N52" s="22"/>
      <c r="O52" s="22"/>
      <c r="P52" s="22"/>
      <c r="Q52" s="22"/>
      <c r="R52" s="22"/>
      <c r="S52" s="22"/>
      <c r="T52" s="22"/>
      <c r="U52" s="22"/>
      <c r="V52" s="22"/>
      <c r="W52" s="22"/>
      <c r="X52" s="22"/>
      <c r="Y52" s="22"/>
    </row>
    <row r="53" spans="1:25">
      <c r="A53" s="12"/>
      <c r="B53" s="13"/>
      <c r="C53" s="13"/>
      <c r="D53" s="13"/>
      <c r="E53" s="13"/>
      <c r="F53" s="13"/>
      <c r="G53" s="13"/>
      <c r="H53" s="13"/>
      <c r="I53" s="13"/>
      <c r="J53" s="13"/>
      <c r="K53" s="13"/>
      <c r="L53" s="13"/>
      <c r="M53" s="13"/>
      <c r="N53" s="13"/>
      <c r="O53" s="13"/>
      <c r="P53" s="13"/>
      <c r="Q53" s="13"/>
      <c r="R53" s="13"/>
      <c r="S53" s="13"/>
      <c r="T53" s="13"/>
      <c r="U53" s="13"/>
      <c r="V53" s="13"/>
      <c r="W53" s="13"/>
      <c r="X53" s="13"/>
      <c r="Y53" s="13"/>
    </row>
    <row r="54" spans="1:25" ht="15.75" thickBot="1">
      <c r="A54" s="12"/>
      <c r="B54" s="39" t="s">
        <v>219</v>
      </c>
      <c r="C54" s="23" t="s">
        <v>276</v>
      </c>
      <c r="D54" s="23"/>
      <c r="E54" s="23"/>
      <c r="F54" s="23"/>
      <c r="G54" s="23"/>
      <c r="H54" s="23"/>
      <c r="I54" s="23"/>
      <c r="J54" s="23"/>
      <c r="K54" s="23"/>
      <c r="L54" s="23"/>
      <c r="M54" s="23"/>
      <c r="N54" s="23"/>
      <c r="O54" s="23"/>
      <c r="P54" s="23"/>
      <c r="Q54" s="23"/>
      <c r="R54" s="23"/>
      <c r="S54" s="23"/>
      <c r="T54" s="23"/>
      <c r="U54" s="23"/>
      <c r="V54" s="23"/>
      <c r="W54" s="23"/>
      <c r="X54" s="23"/>
      <c r="Y54" s="23"/>
    </row>
    <row r="55" spans="1:25" ht="16.5" thickTop="1" thickBot="1">
      <c r="A55" s="12"/>
      <c r="B55" s="39"/>
      <c r="C55" s="24" t="s">
        <v>269</v>
      </c>
      <c r="D55" s="24"/>
      <c r="E55" s="24"/>
      <c r="F55" s="24"/>
      <c r="G55" s="24"/>
      <c r="H55" s="24"/>
      <c r="I55" s="24"/>
      <c r="J55" s="14"/>
      <c r="K55" s="24" t="s">
        <v>270</v>
      </c>
      <c r="L55" s="24"/>
      <c r="M55" s="24"/>
      <c r="N55" s="24"/>
      <c r="O55" s="24"/>
      <c r="P55" s="24"/>
      <c r="Q55" s="24"/>
      <c r="R55" s="14"/>
      <c r="S55" s="70"/>
      <c r="T55" s="70"/>
      <c r="U55" s="70"/>
      <c r="V55" s="14"/>
      <c r="W55" s="70"/>
      <c r="X55" s="70"/>
      <c r="Y55" s="70"/>
    </row>
    <row r="56" spans="1:25" ht="15.75" thickTop="1">
      <c r="A56" s="12"/>
      <c r="B56" s="40"/>
      <c r="C56" s="57" t="s">
        <v>271</v>
      </c>
      <c r="D56" s="57"/>
      <c r="E56" s="57"/>
      <c r="F56" s="58"/>
      <c r="G56" s="57" t="s">
        <v>273</v>
      </c>
      <c r="H56" s="57"/>
      <c r="I56" s="57"/>
      <c r="J56" s="37"/>
      <c r="K56" s="57" t="s">
        <v>271</v>
      </c>
      <c r="L56" s="57"/>
      <c r="M56" s="57"/>
      <c r="N56" s="58"/>
      <c r="O56" s="57" t="s">
        <v>273</v>
      </c>
      <c r="P56" s="57"/>
      <c r="Q56" s="57"/>
      <c r="R56" s="37"/>
      <c r="S56" s="41" t="s">
        <v>275</v>
      </c>
      <c r="T56" s="41"/>
      <c r="U56" s="41"/>
      <c r="V56" s="37"/>
      <c r="W56" s="41" t="s">
        <v>275</v>
      </c>
      <c r="X56" s="41"/>
      <c r="Y56" s="41"/>
    </row>
    <row r="57" spans="1:25">
      <c r="A57" s="12"/>
      <c r="B57" s="40"/>
      <c r="C57" s="41" t="s">
        <v>272</v>
      </c>
      <c r="D57" s="41"/>
      <c r="E57" s="41"/>
      <c r="F57" s="37"/>
      <c r="G57" s="41" t="s">
        <v>274</v>
      </c>
      <c r="H57" s="41"/>
      <c r="I57" s="41"/>
      <c r="J57" s="37"/>
      <c r="K57" s="41" t="s">
        <v>272</v>
      </c>
      <c r="L57" s="41"/>
      <c r="M57" s="41"/>
      <c r="N57" s="37"/>
      <c r="O57" s="41" t="s">
        <v>274</v>
      </c>
      <c r="P57" s="41"/>
      <c r="Q57" s="41"/>
      <c r="R57" s="37"/>
      <c r="S57" s="41" t="s">
        <v>271</v>
      </c>
      <c r="T57" s="41"/>
      <c r="U57" s="41"/>
      <c r="V57" s="37"/>
      <c r="W57" s="41" t="s">
        <v>273</v>
      </c>
      <c r="X57" s="41"/>
      <c r="Y57" s="41"/>
    </row>
    <row r="58" spans="1:25">
      <c r="A58" s="12"/>
      <c r="B58" s="40"/>
      <c r="C58" s="33"/>
      <c r="D58" s="33"/>
      <c r="E58" s="33"/>
      <c r="F58" s="37"/>
      <c r="G58" s="41" t="s">
        <v>254</v>
      </c>
      <c r="H58" s="41"/>
      <c r="I58" s="41"/>
      <c r="J58" s="37"/>
      <c r="K58" s="33"/>
      <c r="L58" s="33"/>
      <c r="M58" s="33"/>
      <c r="N58" s="37"/>
      <c r="O58" s="41" t="s">
        <v>254</v>
      </c>
      <c r="P58" s="41"/>
      <c r="Q58" s="41"/>
      <c r="R58" s="37"/>
      <c r="S58" s="41" t="s">
        <v>272</v>
      </c>
      <c r="T58" s="41"/>
      <c r="U58" s="41"/>
      <c r="V58" s="37"/>
      <c r="W58" s="41" t="s">
        <v>274</v>
      </c>
      <c r="X58" s="41"/>
      <c r="Y58" s="41"/>
    </row>
    <row r="59" spans="1:25" ht="15.75" thickBot="1">
      <c r="A59" s="12"/>
      <c r="B59" s="40"/>
      <c r="C59" s="71"/>
      <c r="D59" s="71"/>
      <c r="E59" s="71"/>
      <c r="F59" s="37"/>
      <c r="G59" s="71"/>
      <c r="H59" s="71"/>
      <c r="I59" s="71"/>
      <c r="J59" s="37"/>
      <c r="K59" s="71"/>
      <c r="L59" s="71"/>
      <c r="M59" s="71"/>
      <c r="N59" s="37"/>
      <c r="O59" s="71"/>
      <c r="P59" s="71"/>
      <c r="Q59" s="71"/>
      <c r="R59" s="37"/>
      <c r="S59" s="71"/>
      <c r="T59" s="71"/>
      <c r="U59" s="71"/>
      <c r="V59" s="37"/>
      <c r="W59" s="23" t="s">
        <v>254</v>
      </c>
      <c r="X59" s="23"/>
      <c r="Y59" s="23"/>
    </row>
    <row r="60" spans="1:25" ht="15.75" thickTop="1">
      <c r="A60" s="12"/>
      <c r="B60" s="42" t="s">
        <v>259</v>
      </c>
      <c r="C60" s="43" t="s">
        <v>223</v>
      </c>
      <c r="D60" s="45">
        <v>15.3</v>
      </c>
      <c r="E60" s="47"/>
      <c r="F60" s="46"/>
      <c r="G60" s="43" t="s">
        <v>223</v>
      </c>
      <c r="H60" s="45" t="s">
        <v>264</v>
      </c>
      <c r="I60" s="43" t="s">
        <v>265</v>
      </c>
      <c r="J60" s="46"/>
      <c r="K60" s="43" t="s">
        <v>223</v>
      </c>
      <c r="L60" s="45">
        <v>2.7</v>
      </c>
      <c r="M60" s="47"/>
      <c r="N60" s="46"/>
      <c r="O60" s="43" t="s">
        <v>223</v>
      </c>
      <c r="P60" s="45" t="s">
        <v>258</v>
      </c>
      <c r="Q60" s="47"/>
      <c r="R60" s="46"/>
      <c r="S60" s="43" t="s">
        <v>223</v>
      </c>
      <c r="T60" s="45">
        <v>18</v>
      </c>
      <c r="U60" s="47"/>
      <c r="V60" s="46"/>
      <c r="W60" s="43" t="s">
        <v>223</v>
      </c>
      <c r="X60" s="45" t="s">
        <v>264</v>
      </c>
      <c r="Y60" s="43" t="s">
        <v>265</v>
      </c>
    </row>
    <row r="61" spans="1:25">
      <c r="A61" s="12"/>
      <c r="B61" s="42"/>
      <c r="C61" s="66"/>
      <c r="D61" s="67"/>
      <c r="E61" s="68"/>
      <c r="F61" s="46"/>
      <c r="G61" s="66"/>
      <c r="H61" s="67"/>
      <c r="I61" s="66"/>
      <c r="J61" s="46"/>
      <c r="K61" s="66"/>
      <c r="L61" s="67"/>
      <c r="M61" s="68"/>
      <c r="N61" s="46"/>
      <c r="O61" s="66"/>
      <c r="P61" s="67"/>
      <c r="Q61" s="68"/>
      <c r="R61" s="46"/>
      <c r="S61" s="66"/>
      <c r="T61" s="67"/>
      <c r="U61" s="68"/>
      <c r="V61" s="46"/>
      <c r="W61" s="66"/>
      <c r="X61" s="67"/>
      <c r="Y61" s="66"/>
    </row>
    <row r="62" spans="1:25">
      <c r="A62" s="12"/>
      <c r="B62" s="73" t="s">
        <v>257</v>
      </c>
      <c r="C62" s="49">
        <v>9.3000000000000007</v>
      </c>
      <c r="D62" s="49"/>
      <c r="E62" s="37"/>
      <c r="F62" s="37"/>
      <c r="G62" s="49" t="s">
        <v>258</v>
      </c>
      <c r="H62" s="49"/>
      <c r="I62" s="37"/>
      <c r="J62" s="37"/>
      <c r="K62" s="49">
        <v>2.5</v>
      </c>
      <c r="L62" s="49"/>
      <c r="M62" s="37"/>
      <c r="N62" s="37"/>
      <c r="O62" s="49" t="s">
        <v>264</v>
      </c>
      <c r="P62" s="49"/>
      <c r="Q62" s="48" t="s">
        <v>265</v>
      </c>
      <c r="R62" s="37"/>
      <c r="S62" s="49">
        <v>11.8</v>
      </c>
      <c r="T62" s="49"/>
      <c r="U62" s="37"/>
      <c r="V62" s="37"/>
      <c r="W62" s="49" t="s">
        <v>264</v>
      </c>
      <c r="X62" s="49"/>
      <c r="Y62" s="48" t="s">
        <v>265</v>
      </c>
    </row>
    <row r="63" spans="1:25">
      <c r="A63" s="12"/>
      <c r="B63" s="73"/>
      <c r="C63" s="49"/>
      <c r="D63" s="49"/>
      <c r="E63" s="37"/>
      <c r="F63" s="37"/>
      <c r="G63" s="49"/>
      <c r="H63" s="49"/>
      <c r="I63" s="37"/>
      <c r="J63" s="37"/>
      <c r="K63" s="49"/>
      <c r="L63" s="49"/>
      <c r="M63" s="37"/>
      <c r="N63" s="37"/>
      <c r="O63" s="49"/>
      <c r="P63" s="49"/>
      <c r="Q63" s="48"/>
      <c r="R63" s="37"/>
      <c r="S63" s="49"/>
      <c r="T63" s="49"/>
      <c r="U63" s="37"/>
      <c r="V63" s="37"/>
      <c r="W63" s="49"/>
      <c r="X63" s="49"/>
      <c r="Y63" s="48"/>
    </row>
    <row r="64" spans="1:25">
      <c r="A64" s="12"/>
      <c r="B64" s="42" t="s">
        <v>260</v>
      </c>
      <c r="C64" s="44">
        <v>3.7</v>
      </c>
      <c r="D64" s="44"/>
      <c r="E64" s="46"/>
      <c r="F64" s="46"/>
      <c r="G64" s="44" t="s">
        <v>258</v>
      </c>
      <c r="H64" s="44"/>
      <c r="I64" s="46"/>
      <c r="J64" s="46"/>
      <c r="K64" s="44" t="s">
        <v>258</v>
      </c>
      <c r="L64" s="44"/>
      <c r="M64" s="46"/>
      <c r="N64" s="46"/>
      <c r="O64" s="44" t="s">
        <v>258</v>
      </c>
      <c r="P64" s="44"/>
      <c r="Q64" s="46"/>
      <c r="R64" s="46"/>
      <c r="S64" s="44">
        <v>3.7</v>
      </c>
      <c r="T64" s="44"/>
      <c r="U64" s="46"/>
      <c r="V64" s="46"/>
      <c r="W64" s="44" t="s">
        <v>258</v>
      </c>
      <c r="X64" s="44"/>
      <c r="Y64" s="46"/>
    </row>
    <row r="65" spans="1:25" ht="15.75" thickBot="1">
      <c r="A65" s="12"/>
      <c r="B65" s="42"/>
      <c r="C65" s="74"/>
      <c r="D65" s="74"/>
      <c r="E65" s="75"/>
      <c r="F65" s="46"/>
      <c r="G65" s="74"/>
      <c r="H65" s="74"/>
      <c r="I65" s="75"/>
      <c r="J65" s="46"/>
      <c r="K65" s="74"/>
      <c r="L65" s="74"/>
      <c r="M65" s="75"/>
      <c r="N65" s="46"/>
      <c r="O65" s="74"/>
      <c r="P65" s="74"/>
      <c r="Q65" s="75"/>
      <c r="R65" s="46"/>
      <c r="S65" s="74"/>
      <c r="T65" s="74"/>
      <c r="U65" s="75"/>
      <c r="V65" s="46"/>
      <c r="W65" s="74"/>
      <c r="X65" s="74"/>
      <c r="Y65" s="75"/>
    </row>
    <row r="66" spans="1:25" ht="15.75" thickTop="1">
      <c r="A66" s="12"/>
      <c r="B66" s="76" t="s">
        <v>262</v>
      </c>
      <c r="C66" s="77" t="s">
        <v>223</v>
      </c>
      <c r="D66" s="79">
        <v>28.3</v>
      </c>
      <c r="E66" s="58"/>
      <c r="F66" s="37"/>
      <c r="G66" s="77" t="s">
        <v>223</v>
      </c>
      <c r="H66" s="79" t="s">
        <v>264</v>
      </c>
      <c r="I66" s="77" t="s">
        <v>265</v>
      </c>
      <c r="J66" s="37"/>
      <c r="K66" s="77" t="s">
        <v>223</v>
      </c>
      <c r="L66" s="79">
        <v>5.2</v>
      </c>
      <c r="M66" s="58"/>
      <c r="N66" s="37"/>
      <c r="O66" s="77" t="s">
        <v>223</v>
      </c>
      <c r="P66" s="79" t="s">
        <v>264</v>
      </c>
      <c r="Q66" s="77" t="s">
        <v>265</v>
      </c>
      <c r="R66" s="37"/>
      <c r="S66" s="77" t="s">
        <v>223</v>
      </c>
      <c r="T66" s="79">
        <v>33.5</v>
      </c>
      <c r="U66" s="58"/>
      <c r="V66" s="37"/>
      <c r="W66" s="77" t="s">
        <v>223</v>
      </c>
      <c r="X66" s="79" t="s">
        <v>266</v>
      </c>
      <c r="Y66" s="77" t="s">
        <v>265</v>
      </c>
    </row>
    <row r="67" spans="1:25" ht="15.75" thickBot="1">
      <c r="A67" s="12"/>
      <c r="B67" s="76"/>
      <c r="C67" s="78"/>
      <c r="D67" s="80"/>
      <c r="E67" s="81"/>
      <c r="F67" s="37"/>
      <c r="G67" s="78"/>
      <c r="H67" s="80"/>
      <c r="I67" s="78"/>
      <c r="J67" s="37"/>
      <c r="K67" s="78"/>
      <c r="L67" s="80"/>
      <c r="M67" s="81"/>
      <c r="N67" s="37"/>
      <c r="O67" s="78"/>
      <c r="P67" s="80"/>
      <c r="Q67" s="78"/>
      <c r="R67" s="37"/>
      <c r="S67" s="78"/>
      <c r="T67" s="80"/>
      <c r="U67" s="81"/>
      <c r="V67" s="37"/>
      <c r="W67" s="78"/>
      <c r="X67" s="80"/>
      <c r="Y67" s="78"/>
    </row>
    <row r="68" spans="1:25" ht="25.5" customHeight="1" thickTop="1">
      <c r="A68" s="12" t="s">
        <v>573</v>
      </c>
      <c r="B68" s="35" t="s">
        <v>277</v>
      </c>
      <c r="C68" s="35"/>
      <c r="D68" s="35"/>
      <c r="E68" s="35"/>
      <c r="F68" s="35"/>
      <c r="G68" s="35"/>
      <c r="H68" s="35"/>
      <c r="I68" s="35"/>
      <c r="J68" s="35"/>
      <c r="K68" s="35"/>
      <c r="L68" s="35"/>
      <c r="M68" s="35"/>
      <c r="N68" s="35"/>
      <c r="O68" s="35"/>
      <c r="P68" s="35"/>
      <c r="Q68" s="35"/>
      <c r="R68" s="35"/>
      <c r="S68" s="35"/>
      <c r="T68" s="35"/>
      <c r="U68" s="35"/>
      <c r="V68" s="35"/>
      <c r="W68" s="35"/>
      <c r="X68" s="35"/>
      <c r="Y68" s="35"/>
    </row>
    <row r="69" spans="1:25">
      <c r="A69" s="12"/>
      <c r="B69" s="22"/>
      <c r="C69" s="22"/>
      <c r="D69" s="22"/>
      <c r="E69" s="22"/>
      <c r="F69" s="22"/>
      <c r="G69" s="22"/>
      <c r="H69" s="22"/>
      <c r="I69" s="22"/>
      <c r="J69" s="22"/>
      <c r="K69" s="22"/>
      <c r="L69" s="22"/>
      <c r="M69" s="22"/>
      <c r="N69" s="22"/>
      <c r="O69" s="22"/>
      <c r="P69" s="22"/>
      <c r="Q69" s="22"/>
      <c r="R69" s="22"/>
    </row>
    <row r="70" spans="1:25">
      <c r="A70" s="12"/>
      <c r="B70" s="13"/>
      <c r="C70" s="13"/>
      <c r="D70" s="13"/>
      <c r="E70" s="13"/>
      <c r="F70" s="13"/>
      <c r="G70" s="13"/>
      <c r="H70" s="13"/>
      <c r="I70" s="13"/>
      <c r="J70" s="13"/>
      <c r="K70" s="13"/>
      <c r="L70" s="13"/>
      <c r="M70" s="13"/>
      <c r="N70" s="13"/>
      <c r="O70" s="13"/>
      <c r="P70" s="13"/>
      <c r="Q70" s="13"/>
      <c r="R70" s="13"/>
    </row>
    <row r="71" spans="1:25" ht="15.75" thickBot="1">
      <c r="A71" s="12"/>
      <c r="B71" s="39" t="s">
        <v>219</v>
      </c>
      <c r="C71" s="14"/>
      <c r="D71" s="23" t="s">
        <v>227</v>
      </c>
      <c r="E71" s="23"/>
      <c r="F71" s="23"/>
      <c r="G71" s="23"/>
      <c r="H71" s="23"/>
      <c r="I71" s="23"/>
      <c r="J71" s="23"/>
      <c r="K71" s="23"/>
      <c r="L71" s="23"/>
      <c r="M71" s="23"/>
      <c r="N71" s="23"/>
      <c r="O71" s="23"/>
      <c r="P71" s="23"/>
      <c r="Q71" s="23"/>
      <c r="R71" s="23"/>
    </row>
    <row r="72" spans="1:25" ht="16.5" thickTop="1" thickBot="1">
      <c r="A72" s="12"/>
      <c r="B72" s="39"/>
      <c r="C72" s="14"/>
      <c r="D72" s="24" t="s">
        <v>229</v>
      </c>
      <c r="E72" s="24"/>
      <c r="F72" s="24"/>
      <c r="G72" s="24"/>
      <c r="H72" s="24"/>
      <c r="I72" s="24"/>
      <c r="J72" s="24"/>
      <c r="K72" s="14"/>
      <c r="L72" s="24" t="s">
        <v>230</v>
      </c>
      <c r="M72" s="24"/>
      <c r="N72" s="24"/>
      <c r="O72" s="24"/>
      <c r="P72" s="24"/>
      <c r="Q72" s="24"/>
      <c r="R72" s="24"/>
    </row>
    <row r="73" spans="1:25" ht="15.75" thickTop="1">
      <c r="A73" s="12"/>
      <c r="B73" s="41" t="s">
        <v>278</v>
      </c>
      <c r="C73" s="37"/>
      <c r="D73" s="57" t="s">
        <v>251</v>
      </c>
      <c r="E73" s="57"/>
      <c r="F73" s="57"/>
      <c r="G73" s="58"/>
      <c r="H73" s="57" t="s">
        <v>255</v>
      </c>
      <c r="I73" s="57"/>
      <c r="J73" s="57"/>
      <c r="K73" s="37"/>
      <c r="L73" s="57" t="s">
        <v>251</v>
      </c>
      <c r="M73" s="57"/>
      <c r="N73" s="57"/>
      <c r="O73" s="58"/>
      <c r="P73" s="57" t="s">
        <v>255</v>
      </c>
      <c r="Q73" s="57"/>
      <c r="R73" s="57"/>
    </row>
    <row r="74" spans="1:25" ht="15.75" thickBot="1">
      <c r="A74" s="12"/>
      <c r="B74" s="23"/>
      <c r="C74" s="37"/>
      <c r="D74" s="23"/>
      <c r="E74" s="23"/>
      <c r="F74" s="23"/>
      <c r="G74" s="37"/>
      <c r="H74" s="23" t="s">
        <v>256</v>
      </c>
      <c r="I74" s="23"/>
      <c r="J74" s="23"/>
      <c r="K74" s="37"/>
      <c r="L74" s="23"/>
      <c r="M74" s="23"/>
      <c r="N74" s="23"/>
      <c r="O74" s="37"/>
      <c r="P74" s="23" t="s">
        <v>256</v>
      </c>
      <c r="Q74" s="23"/>
      <c r="R74" s="23"/>
    </row>
    <row r="75" spans="1:25" ht="15.75" thickTop="1">
      <c r="A75" s="12"/>
      <c r="B75" s="43" t="s">
        <v>279</v>
      </c>
      <c r="C75" s="46"/>
      <c r="D75" s="43" t="s">
        <v>223</v>
      </c>
      <c r="E75" s="45">
        <v>9.6999999999999993</v>
      </c>
      <c r="F75" s="47"/>
      <c r="G75" s="46"/>
      <c r="H75" s="43" t="s">
        <v>223</v>
      </c>
      <c r="I75" s="45">
        <v>9.6999999999999993</v>
      </c>
      <c r="J75" s="47"/>
      <c r="K75" s="46"/>
      <c r="L75" s="43" t="s">
        <v>223</v>
      </c>
      <c r="M75" s="45">
        <v>3.8</v>
      </c>
      <c r="N75" s="47"/>
      <c r="O75" s="46"/>
      <c r="P75" s="43" t="s">
        <v>223</v>
      </c>
      <c r="Q75" s="45">
        <v>3.8</v>
      </c>
      <c r="R75" s="47"/>
    </row>
    <row r="76" spans="1:25">
      <c r="A76" s="12"/>
      <c r="B76" s="42"/>
      <c r="C76" s="46"/>
      <c r="D76" s="42"/>
      <c r="E76" s="44"/>
      <c r="F76" s="46"/>
      <c r="G76" s="46"/>
      <c r="H76" s="42"/>
      <c r="I76" s="44"/>
      <c r="J76" s="46"/>
      <c r="K76" s="46"/>
      <c r="L76" s="42"/>
      <c r="M76" s="44"/>
      <c r="N76" s="46"/>
      <c r="O76" s="46"/>
      <c r="P76" s="42"/>
      <c r="Q76" s="44"/>
      <c r="R76" s="46"/>
    </row>
    <row r="77" spans="1:25">
      <c r="A77" s="12"/>
      <c r="B77" s="48" t="s">
        <v>280</v>
      </c>
      <c r="C77" s="37"/>
      <c r="D77" s="49">
        <v>38.799999999999997</v>
      </c>
      <c r="E77" s="49"/>
      <c r="F77" s="37"/>
      <c r="G77" s="37"/>
      <c r="H77" s="49">
        <v>39</v>
      </c>
      <c r="I77" s="49"/>
      <c r="J77" s="37"/>
      <c r="K77" s="37"/>
      <c r="L77" s="49">
        <v>45.1</v>
      </c>
      <c r="M77" s="49"/>
      <c r="N77" s="37"/>
      <c r="O77" s="37"/>
      <c r="P77" s="49">
        <v>45</v>
      </c>
      <c r="Q77" s="49"/>
      <c r="R77" s="37"/>
    </row>
    <row r="78" spans="1:25">
      <c r="A78" s="12"/>
      <c r="B78" s="48"/>
      <c r="C78" s="37"/>
      <c r="D78" s="49"/>
      <c r="E78" s="49"/>
      <c r="F78" s="37"/>
      <c r="G78" s="37"/>
      <c r="H78" s="49"/>
      <c r="I78" s="49"/>
      <c r="J78" s="37"/>
      <c r="K78" s="37"/>
      <c r="L78" s="49"/>
      <c r="M78" s="49"/>
      <c r="N78" s="37"/>
      <c r="O78" s="37"/>
      <c r="P78" s="49"/>
      <c r="Q78" s="49"/>
      <c r="R78" s="37"/>
    </row>
    <row r="79" spans="1:25">
      <c r="A79" s="12"/>
      <c r="B79" s="42" t="s">
        <v>281</v>
      </c>
      <c r="C79" s="46"/>
      <c r="D79" s="44">
        <v>1.9</v>
      </c>
      <c r="E79" s="44"/>
      <c r="F79" s="46"/>
      <c r="G79" s="46"/>
      <c r="H79" s="44">
        <v>1.9</v>
      </c>
      <c r="I79" s="44"/>
      <c r="J79" s="46"/>
      <c r="K79" s="46"/>
      <c r="L79" s="44">
        <v>4.0999999999999996</v>
      </c>
      <c r="M79" s="44"/>
      <c r="N79" s="46"/>
      <c r="O79" s="46"/>
      <c r="P79" s="44">
        <v>4.0999999999999996</v>
      </c>
      <c r="Q79" s="44"/>
      <c r="R79" s="46"/>
    </row>
    <row r="80" spans="1:25">
      <c r="A80" s="12"/>
      <c r="B80" s="42"/>
      <c r="C80" s="46"/>
      <c r="D80" s="44"/>
      <c r="E80" s="44"/>
      <c r="F80" s="46"/>
      <c r="G80" s="46"/>
      <c r="H80" s="44"/>
      <c r="I80" s="44"/>
      <c r="J80" s="46"/>
      <c r="K80" s="46"/>
      <c r="L80" s="44"/>
      <c r="M80" s="44"/>
      <c r="N80" s="46"/>
      <c r="O80" s="46"/>
      <c r="P80" s="44"/>
      <c r="Q80" s="44"/>
      <c r="R80" s="46"/>
    </row>
    <row r="81" spans="1:18">
      <c r="A81" s="12"/>
      <c r="B81" s="48" t="s">
        <v>282</v>
      </c>
      <c r="C81" s="37"/>
      <c r="D81" s="49">
        <v>2.4</v>
      </c>
      <c r="E81" s="49"/>
      <c r="F81" s="37"/>
      <c r="G81" s="37"/>
      <c r="H81" s="49">
        <v>2.4</v>
      </c>
      <c r="I81" s="49"/>
      <c r="J81" s="37"/>
      <c r="K81" s="37"/>
      <c r="L81" s="49">
        <v>0.3</v>
      </c>
      <c r="M81" s="49"/>
      <c r="N81" s="37"/>
      <c r="O81" s="37"/>
      <c r="P81" s="49">
        <v>0.3</v>
      </c>
      <c r="Q81" s="49"/>
      <c r="R81" s="37"/>
    </row>
    <row r="82" spans="1:18" ht="15.75" thickBot="1">
      <c r="A82" s="12"/>
      <c r="B82" s="48"/>
      <c r="C82" s="37"/>
      <c r="D82" s="59"/>
      <c r="E82" s="59"/>
      <c r="F82" s="60"/>
      <c r="G82" s="37"/>
      <c r="H82" s="59"/>
      <c r="I82" s="59"/>
      <c r="J82" s="60"/>
      <c r="K82" s="37"/>
      <c r="L82" s="59"/>
      <c r="M82" s="59"/>
      <c r="N82" s="60"/>
      <c r="O82" s="37"/>
      <c r="P82" s="59"/>
      <c r="Q82" s="59"/>
      <c r="R82" s="60"/>
    </row>
    <row r="83" spans="1:18" ht="15.75" thickTop="1">
      <c r="A83" s="12"/>
      <c r="B83" s="82" t="s">
        <v>262</v>
      </c>
      <c r="C83" s="46"/>
      <c r="D83" s="43" t="s">
        <v>223</v>
      </c>
      <c r="E83" s="45">
        <v>52.8</v>
      </c>
      <c r="F83" s="47"/>
      <c r="G83" s="46"/>
      <c r="H83" s="43" t="s">
        <v>223</v>
      </c>
      <c r="I83" s="45">
        <v>53</v>
      </c>
      <c r="J83" s="47"/>
      <c r="K83" s="46"/>
      <c r="L83" s="43" t="s">
        <v>223</v>
      </c>
      <c r="M83" s="45">
        <v>53.3</v>
      </c>
      <c r="N83" s="47"/>
      <c r="O83" s="46"/>
      <c r="P83" s="43" t="s">
        <v>223</v>
      </c>
      <c r="Q83" s="45">
        <v>53.2</v>
      </c>
      <c r="R83" s="47"/>
    </row>
    <row r="84" spans="1:18" ht="15.75" thickBot="1">
      <c r="A84" s="12"/>
      <c r="B84" s="82"/>
      <c r="C84" s="46"/>
      <c r="D84" s="62"/>
      <c r="E84" s="63"/>
      <c r="F84" s="64"/>
      <c r="G84" s="46"/>
      <c r="H84" s="62"/>
      <c r="I84" s="63"/>
      <c r="J84" s="64"/>
      <c r="K84" s="46"/>
      <c r="L84" s="62"/>
      <c r="M84" s="63"/>
      <c r="N84" s="64"/>
      <c r="O84" s="46"/>
      <c r="P84" s="62"/>
      <c r="Q84" s="63"/>
      <c r="R84" s="64"/>
    </row>
    <row r="85" spans="1:18" ht="15.75" thickTop="1"/>
  </sheetData>
  <mergeCells count="504">
    <mergeCell ref="B51:Y51"/>
    <mergeCell ref="A68:A84"/>
    <mergeCell ref="B68:Y68"/>
    <mergeCell ref="Q83:Q84"/>
    <mergeCell ref="R83:R84"/>
    <mergeCell ref="A1:A2"/>
    <mergeCell ref="B1:Y1"/>
    <mergeCell ref="B2:Y2"/>
    <mergeCell ref="B3:Y3"/>
    <mergeCell ref="A4:A33"/>
    <mergeCell ref="B4:Y4"/>
    <mergeCell ref="A34:A67"/>
    <mergeCell ref="B34:Y34"/>
    <mergeCell ref="K83:K84"/>
    <mergeCell ref="L83:L84"/>
    <mergeCell ref="M83:M84"/>
    <mergeCell ref="N83:N84"/>
    <mergeCell ref="O83:O84"/>
    <mergeCell ref="P83:P84"/>
    <mergeCell ref="R81:R82"/>
    <mergeCell ref="B83:B84"/>
    <mergeCell ref="C83:C84"/>
    <mergeCell ref="D83:D84"/>
    <mergeCell ref="E83:E84"/>
    <mergeCell ref="F83:F84"/>
    <mergeCell ref="G83:G84"/>
    <mergeCell ref="H83:H84"/>
    <mergeCell ref="I83:I84"/>
    <mergeCell ref="J83:J84"/>
    <mergeCell ref="J81:J82"/>
    <mergeCell ref="K81:K82"/>
    <mergeCell ref="L81:M82"/>
    <mergeCell ref="N81:N82"/>
    <mergeCell ref="O81:O82"/>
    <mergeCell ref="P81:Q82"/>
    <mergeCell ref="N79:N80"/>
    <mergeCell ref="O79:O80"/>
    <mergeCell ref="P79:Q80"/>
    <mergeCell ref="R79:R80"/>
    <mergeCell ref="B81:B82"/>
    <mergeCell ref="C81:C82"/>
    <mergeCell ref="D81:E82"/>
    <mergeCell ref="F81:F82"/>
    <mergeCell ref="G81:G82"/>
    <mergeCell ref="H81:I82"/>
    <mergeCell ref="R77:R78"/>
    <mergeCell ref="B79:B80"/>
    <mergeCell ref="C79:C80"/>
    <mergeCell ref="D79:E80"/>
    <mergeCell ref="F79:F80"/>
    <mergeCell ref="G79:G80"/>
    <mergeCell ref="H79:I80"/>
    <mergeCell ref="J79:J80"/>
    <mergeCell ref="K79:K80"/>
    <mergeCell ref="L79:M80"/>
    <mergeCell ref="J77:J78"/>
    <mergeCell ref="K77:K78"/>
    <mergeCell ref="L77:M78"/>
    <mergeCell ref="N77:N78"/>
    <mergeCell ref="O77:O78"/>
    <mergeCell ref="P77:Q78"/>
    <mergeCell ref="B77:B78"/>
    <mergeCell ref="C77:C78"/>
    <mergeCell ref="D77:E78"/>
    <mergeCell ref="F77:F78"/>
    <mergeCell ref="G77:G78"/>
    <mergeCell ref="H77:I78"/>
    <mergeCell ref="M75:M76"/>
    <mergeCell ref="N75:N76"/>
    <mergeCell ref="O75:O76"/>
    <mergeCell ref="P75:P76"/>
    <mergeCell ref="Q75:Q76"/>
    <mergeCell ref="R75:R76"/>
    <mergeCell ref="G75:G76"/>
    <mergeCell ref="H75:H76"/>
    <mergeCell ref="I75:I76"/>
    <mergeCell ref="J75:J76"/>
    <mergeCell ref="K75:K76"/>
    <mergeCell ref="L75:L76"/>
    <mergeCell ref="K73:K74"/>
    <mergeCell ref="L73:N74"/>
    <mergeCell ref="O73:O74"/>
    <mergeCell ref="P73:R73"/>
    <mergeCell ref="P74:R74"/>
    <mergeCell ref="B75:B76"/>
    <mergeCell ref="C75:C76"/>
    <mergeCell ref="D75:D76"/>
    <mergeCell ref="E75:E76"/>
    <mergeCell ref="F75:F76"/>
    <mergeCell ref="B69:R69"/>
    <mergeCell ref="D71:R71"/>
    <mergeCell ref="D72:J72"/>
    <mergeCell ref="L72:R72"/>
    <mergeCell ref="B73:B74"/>
    <mergeCell ref="C73:C74"/>
    <mergeCell ref="D73:F74"/>
    <mergeCell ref="G73:G74"/>
    <mergeCell ref="H73:J73"/>
    <mergeCell ref="H74:J74"/>
    <mergeCell ref="T66:T67"/>
    <mergeCell ref="U66:U67"/>
    <mergeCell ref="V66:V67"/>
    <mergeCell ref="W66:W67"/>
    <mergeCell ref="X66:X67"/>
    <mergeCell ref="Y66:Y67"/>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R64:R65"/>
    <mergeCell ref="S64:T65"/>
    <mergeCell ref="U64:U65"/>
    <mergeCell ref="V64:V65"/>
    <mergeCell ref="W64:X65"/>
    <mergeCell ref="Y64:Y65"/>
    <mergeCell ref="J64:J65"/>
    <mergeCell ref="K64:L65"/>
    <mergeCell ref="M64:M65"/>
    <mergeCell ref="N64:N65"/>
    <mergeCell ref="O64:P65"/>
    <mergeCell ref="Q64:Q65"/>
    <mergeCell ref="B64:B65"/>
    <mergeCell ref="C64:D65"/>
    <mergeCell ref="E64:E65"/>
    <mergeCell ref="F64:F65"/>
    <mergeCell ref="G64:H65"/>
    <mergeCell ref="I64:I65"/>
    <mergeCell ref="R62:R63"/>
    <mergeCell ref="S62:T63"/>
    <mergeCell ref="U62:U63"/>
    <mergeCell ref="V62:V63"/>
    <mergeCell ref="W62:X63"/>
    <mergeCell ref="Y62:Y63"/>
    <mergeCell ref="J62:J63"/>
    <mergeCell ref="K62:L63"/>
    <mergeCell ref="M62:M63"/>
    <mergeCell ref="N62:N63"/>
    <mergeCell ref="O62:P63"/>
    <mergeCell ref="Q62:Q63"/>
    <mergeCell ref="B62:B63"/>
    <mergeCell ref="C62:D63"/>
    <mergeCell ref="E62:E63"/>
    <mergeCell ref="F62:F63"/>
    <mergeCell ref="G62:H63"/>
    <mergeCell ref="I62:I63"/>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S56:U56"/>
    <mergeCell ref="S57:U57"/>
    <mergeCell ref="S58:U58"/>
    <mergeCell ref="S59:U59"/>
    <mergeCell ref="V56:V59"/>
    <mergeCell ref="W56:Y56"/>
    <mergeCell ref="W57:Y57"/>
    <mergeCell ref="W58:Y58"/>
    <mergeCell ref="W59:Y59"/>
    <mergeCell ref="N56:N59"/>
    <mergeCell ref="O56:Q56"/>
    <mergeCell ref="O57:Q57"/>
    <mergeCell ref="O58:Q58"/>
    <mergeCell ref="O59:Q59"/>
    <mergeCell ref="R56:R59"/>
    <mergeCell ref="G56:I56"/>
    <mergeCell ref="G57:I57"/>
    <mergeCell ref="G58:I58"/>
    <mergeCell ref="G59:I59"/>
    <mergeCell ref="J56:J59"/>
    <mergeCell ref="K56:M56"/>
    <mergeCell ref="K57:M57"/>
    <mergeCell ref="K58:M58"/>
    <mergeCell ref="K59:M59"/>
    <mergeCell ref="B56:B59"/>
    <mergeCell ref="C56:E56"/>
    <mergeCell ref="C57:E57"/>
    <mergeCell ref="C58:E58"/>
    <mergeCell ref="C59:E59"/>
    <mergeCell ref="F56:F59"/>
    <mergeCell ref="B52:Y52"/>
    <mergeCell ref="C54:Y54"/>
    <mergeCell ref="C55:I55"/>
    <mergeCell ref="K55:Q55"/>
    <mergeCell ref="S55:U55"/>
    <mergeCell ref="W55:Y55"/>
    <mergeCell ref="T49:T50"/>
    <mergeCell ref="U49:U50"/>
    <mergeCell ref="V49:V50"/>
    <mergeCell ref="W49:W50"/>
    <mergeCell ref="X49:X50"/>
    <mergeCell ref="Y49:Y50"/>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S39:U39"/>
    <mergeCell ref="S40:U40"/>
    <mergeCell ref="S41:U41"/>
    <mergeCell ref="S42:U42"/>
    <mergeCell ref="V39:V42"/>
    <mergeCell ref="W39:Y39"/>
    <mergeCell ref="W40:Y40"/>
    <mergeCell ref="W41:Y41"/>
    <mergeCell ref="W42:Y42"/>
    <mergeCell ref="N39:N42"/>
    <mergeCell ref="O39:Q39"/>
    <mergeCell ref="O40:Q40"/>
    <mergeCell ref="O41:Q41"/>
    <mergeCell ref="O42:Q42"/>
    <mergeCell ref="R39:R42"/>
    <mergeCell ref="G39:I39"/>
    <mergeCell ref="G40:I40"/>
    <mergeCell ref="G41:I41"/>
    <mergeCell ref="G42:I42"/>
    <mergeCell ref="J39:J42"/>
    <mergeCell ref="K39:M39"/>
    <mergeCell ref="K40:M40"/>
    <mergeCell ref="K41:M41"/>
    <mergeCell ref="K42:M42"/>
    <mergeCell ref="C38:I38"/>
    <mergeCell ref="K38:Q38"/>
    <mergeCell ref="S38:U38"/>
    <mergeCell ref="W38:Y38"/>
    <mergeCell ref="B39:B42"/>
    <mergeCell ref="C39:E39"/>
    <mergeCell ref="C40:E40"/>
    <mergeCell ref="C41:E41"/>
    <mergeCell ref="C42:E42"/>
    <mergeCell ref="F39:F42"/>
    <mergeCell ref="N32:N33"/>
    <mergeCell ref="O32:O33"/>
    <mergeCell ref="P32:P33"/>
    <mergeCell ref="Q32:Q33"/>
    <mergeCell ref="B35:Y35"/>
    <mergeCell ref="C37:Y37"/>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M26:M27"/>
    <mergeCell ref="N26:N27"/>
    <mergeCell ref="O26:P27"/>
    <mergeCell ref="Q26:Q27"/>
    <mergeCell ref="B28:B29"/>
    <mergeCell ref="C28:D29"/>
    <mergeCell ref="E28:E29"/>
    <mergeCell ref="F28:F29"/>
    <mergeCell ref="G28:H29"/>
    <mergeCell ref="I28:I29"/>
    <mergeCell ref="P24:P25"/>
    <mergeCell ref="Q24:Q25"/>
    <mergeCell ref="B26:B27"/>
    <mergeCell ref="C26:D27"/>
    <mergeCell ref="E26:E27"/>
    <mergeCell ref="F26:F27"/>
    <mergeCell ref="G26:H27"/>
    <mergeCell ref="I26:I27"/>
    <mergeCell ref="J26:J27"/>
    <mergeCell ref="K26:L27"/>
    <mergeCell ref="J24:J25"/>
    <mergeCell ref="K24:K25"/>
    <mergeCell ref="L24:L25"/>
    <mergeCell ref="M24:M25"/>
    <mergeCell ref="N24:N25"/>
    <mergeCell ref="O24:O25"/>
    <mergeCell ref="O22:Q22"/>
    <mergeCell ref="O23:Q23"/>
    <mergeCell ref="B24:B25"/>
    <mergeCell ref="C24:C25"/>
    <mergeCell ref="D24:D25"/>
    <mergeCell ref="E24:E25"/>
    <mergeCell ref="F24:F25"/>
    <mergeCell ref="G24:G25"/>
    <mergeCell ref="H24:H25"/>
    <mergeCell ref="I24:I25"/>
    <mergeCell ref="C21:Q21"/>
    <mergeCell ref="B22:B23"/>
    <mergeCell ref="C22:E23"/>
    <mergeCell ref="F22:F23"/>
    <mergeCell ref="G22:I22"/>
    <mergeCell ref="G23:I23"/>
    <mergeCell ref="J22:J23"/>
    <mergeCell ref="K22:M22"/>
    <mergeCell ref="K23:M23"/>
    <mergeCell ref="N22:N23"/>
    <mergeCell ref="O18:O19"/>
    <mergeCell ref="P18:P19"/>
    <mergeCell ref="Q18:Q19"/>
    <mergeCell ref="C20:E20"/>
    <mergeCell ref="G20:I20"/>
    <mergeCell ref="K20:M20"/>
    <mergeCell ref="O20:Q20"/>
    <mergeCell ref="I18:I19"/>
    <mergeCell ref="J18:J19"/>
    <mergeCell ref="K18:K19"/>
    <mergeCell ref="L18:L19"/>
    <mergeCell ref="M18:M19"/>
    <mergeCell ref="N18:N19"/>
    <mergeCell ref="N16:N17"/>
    <mergeCell ref="O16:P17"/>
    <mergeCell ref="Q16:Q17"/>
    <mergeCell ref="B18:B19"/>
    <mergeCell ref="C18:C19"/>
    <mergeCell ref="D18:D19"/>
    <mergeCell ref="E18:E19"/>
    <mergeCell ref="F18:F19"/>
    <mergeCell ref="G18:G19"/>
    <mergeCell ref="H18:H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K12:L13"/>
    <mergeCell ref="M12:M13"/>
    <mergeCell ref="N12:N13"/>
    <mergeCell ref="O12:P13"/>
    <mergeCell ref="Q12:Q13"/>
    <mergeCell ref="B14:B15"/>
    <mergeCell ref="C14:D15"/>
    <mergeCell ref="E14:E15"/>
    <mergeCell ref="F14:F15"/>
    <mergeCell ref="G14:H15"/>
    <mergeCell ref="O10:O11"/>
    <mergeCell ref="P10:P11"/>
    <mergeCell ref="Q10:Q11"/>
    <mergeCell ref="B12:B13"/>
    <mergeCell ref="C12:D13"/>
    <mergeCell ref="E12:E13"/>
    <mergeCell ref="F12:F13"/>
    <mergeCell ref="G12:H13"/>
    <mergeCell ref="I12:I13"/>
    <mergeCell ref="J12:J13"/>
    <mergeCell ref="I10:I11"/>
    <mergeCell ref="J10:J11"/>
    <mergeCell ref="K10:K11"/>
    <mergeCell ref="L10:L11"/>
    <mergeCell ref="M10:M11"/>
    <mergeCell ref="N10:N11"/>
    <mergeCell ref="N8:N9"/>
    <mergeCell ref="O8:Q8"/>
    <mergeCell ref="O9:Q9"/>
    <mergeCell ref="B10:B11"/>
    <mergeCell ref="C10:C11"/>
    <mergeCell ref="D10:D11"/>
    <mergeCell ref="E10:E11"/>
    <mergeCell ref="F10:F11"/>
    <mergeCell ref="G10:G11"/>
    <mergeCell ref="H10:H11"/>
    <mergeCell ref="B5:Q5"/>
    <mergeCell ref="C7:Q7"/>
    <mergeCell ref="B8:B9"/>
    <mergeCell ref="C8:E9"/>
    <mergeCell ref="F8:F9"/>
    <mergeCell ref="G8:I8"/>
    <mergeCell ref="G9:I9"/>
    <mergeCell ref="J8:J9"/>
    <mergeCell ref="K8:M8"/>
    <mergeCell ref="K9:M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9"/>
  <sheetViews>
    <sheetView showGridLines="0" workbookViewId="0"/>
  </sheetViews>
  <sheetFormatPr defaultRowHeight="15"/>
  <cols>
    <col min="1" max="3" width="36.5703125" bestFit="1" customWidth="1"/>
    <col min="4" max="4" width="8.140625" bestFit="1" customWidth="1"/>
    <col min="5" max="5" width="2.7109375" bestFit="1" customWidth="1"/>
    <col min="7" max="7" width="5.7109375" customWidth="1"/>
    <col min="8" max="8" width="7" customWidth="1"/>
    <col min="9" max="9" width="1.7109375" customWidth="1"/>
    <col min="10" max="10" width="5" bestFit="1" customWidth="1"/>
    <col min="11" max="11" width="2.7109375" bestFit="1" customWidth="1"/>
    <col min="12" max="12" width="8.140625" bestFit="1" customWidth="1"/>
    <col min="13" max="13" width="9" customWidth="1"/>
    <col min="14" max="14" width="6.42578125" customWidth="1"/>
    <col min="15" max="15" width="3.85546875" customWidth="1"/>
    <col min="16" max="16" width="16" customWidth="1"/>
    <col min="17" max="17" width="6.42578125" customWidth="1"/>
    <col min="19" max="19" width="2.140625" customWidth="1"/>
    <col min="20" max="20" width="5.42578125" customWidth="1"/>
    <col min="21" max="21" width="1.5703125" customWidth="1"/>
    <col min="23" max="23" width="2" bestFit="1" customWidth="1"/>
    <col min="24" max="24" width="8.140625" bestFit="1" customWidth="1"/>
    <col min="25" max="25" width="1.5703125" bestFit="1" customWidth="1"/>
  </cols>
  <sheetData>
    <row r="1" spans="1:25" ht="15" customHeight="1">
      <c r="A1" s="7" t="s">
        <v>574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284</v>
      </c>
      <c r="B3" s="33"/>
      <c r="C3" s="33"/>
      <c r="D3" s="33"/>
      <c r="E3" s="33"/>
      <c r="F3" s="33"/>
      <c r="G3" s="33"/>
      <c r="H3" s="33"/>
      <c r="I3" s="33"/>
      <c r="J3" s="33"/>
      <c r="K3" s="33"/>
      <c r="L3" s="33"/>
      <c r="M3" s="33"/>
      <c r="N3" s="33"/>
      <c r="O3" s="33"/>
      <c r="P3" s="33"/>
      <c r="Q3" s="33"/>
      <c r="R3" s="33"/>
      <c r="S3" s="33"/>
      <c r="T3" s="33"/>
      <c r="U3" s="33"/>
      <c r="V3" s="33"/>
      <c r="W3" s="33"/>
      <c r="X3" s="33"/>
      <c r="Y3" s="33"/>
    </row>
    <row r="4" spans="1:25">
      <c r="A4" s="12" t="s">
        <v>575</v>
      </c>
      <c r="B4" s="35" t="s">
        <v>286</v>
      </c>
      <c r="C4" s="35"/>
      <c r="D4" s="35"/>
      <c r="E4" s="35"/>
      <c r="F4" s="35"/>
      <c r="G4" s="35"/>
      <c r="H4" s="35"/>
      <c r="I4" s="35"/>
      <c r="J4" s="35"/>
      <c r="K4" s="35"/>
      <c r="L4" s="35"/>
      <c r="M4" s="35"/>
      <c r="N4" s="35"/>
      <c r="O4" s="35"/>
      <c r="P4" s="35"/>
      <c r="Q4" s="35"/>
      <c r="R4" s="35"/>
      <c r="S4" s="35"/>
      <c r="T4" s="35"/>
      <c r="U4" s="35"/>
      <c r="V4" s="35"/>
      <c r="W4" s="35"/>
      <c r="X4" s="35"/>
      <c r="Y4" s="35"/>
    </row>
    <row r="5" spans="1:25">
      <c r="A5" s="12"/>
      <c r="B5" s="22"/>
      <c r="C5" s="22"/>
      <c r="D5" s="22"/>
      <c r="E5" s="22"/>
      <c r="F5" s="22"/>
      <c r="G5" s="22"/>
      <c r="H5" s="22"/>
      <c r="I5" s="22"/>
      <c r="J5" s="22"/>
      <c r="K5" s="22"/>
      <c r="L5" s="22"/>
      <c r="M5" s="22"/>
    </row>
    <row r="6" spans="1:25">
      <c r="A6" s="12"/>
      <c r="B6" s="13"/>
      <c r="C6" s="13"/>
      <c r="D6" s="13"/>
      <c r="E6" s="13"/>
      <c r="F6" s="13"/>
      <c r="G6" s="13"/>
      <c r="H6" s="13"/>
      <c r="I6" s="13"/>
      <c r="J6" s="13"/>
      <c r="K6" s="13"/>
      <c r="L6" s="13"/>
      <c r="M6" s="13"/>
    </row>
    <row r="7" spans="1:25" ht="15.75" thickBot="1">
      <c r="A7" s="12"/>
      <c r="B7" s="39" t="s">
        <v>219</v>
      </c>
      <c r="C7" s="23" t="s">
        <v>250</v>
      </c>
      <c r="D7" s="23"/>
      <c r="E7" s="23"/>
      <c r="F7" s="23"/>
      <c r="G7" s="23"/>
      <c r="H7" s="23"/>
      <c r="I7" s="23"/>
      <c r="J7" s="23"/>
      <c r="K7" s="23"/>
      <c r="L7" s="23"/>
      <c r="M7" s="23"/>
    </row>
    <row r="8" spans="1:25" ht="16.5" thickTop="1" thickBot="1">
      <c r="A8" s="12"/>
      <c r="B8" s="39"/>
      <c r="C8" s="24" t="s">
        <v>287</v>
      </c>
      <c r="D8" s="24"/>
      <c r="E8" s="24"/>
      <c r="F8" s="14"/>
      <c r="G8" s="24" t="s">
        <v>288</v>
      </c>
      <c r="H8" s="24"/>
      <c r="I8" s="24"/>
      <c r="J8" s="14"/>
      <c r="K8" s="24" t="s">
        <v>275</v>
      </c>
      <c r="L8" s="24"/>
      <c r="M8" s="24"/>
    </row>
    <row r="9" spans="1:25" ht="15.75" thickTop="1">
      <c r="A9" s="12"/>
      <c r="B9" s="42" t="s">
        <v>289</v>
      </c>
      <c r="C9" s="43" t="s">
        <v>223</v>
      </c>
      <c r="D9" s="87">
        <v>2564.3000000000002</v>
      </c>
      <c r="E9" s="47"/>
      <c r="F9" s="46"/>
      <c r="G9" s="43" t="s">
        <v>223</v>
      </c>
      <c r="H9" s="45">
        <v>379.3</v>
      </c>
      <c r="I9" s="47"/>
      <c r="J9" s="46"/>
      <c r="K9" s="43" t="s">
        <v>223</v>
      </c>
      <c r="L9" s="87">
        <v>2943.6</v>
      </c>
      <c r="M9" s="47"/>
    </row>
    <row r="10" spans="1:25">
      <c r="A10" s="12"/>
      <c r="B10" s="42"/>
      <c r="C10" s="42"/>
      <c r="D10" s="86"/>
      <c r="E10" s="46"/>
      <c r="F10" s="46"/>
      <c r="G10" s="42"/>
      <c r="H10" s="44"/>
      <c r="I10" s="46"/>
      <c r="J10" s="46"/>
      <c r="K10" s="42"/>
      <c r="L10" s="86"/>
      <c r="M10" s="46"/>
    </row>
    <row r="11" spans="1:25" ht="15.75" thickBot="1">
      <c r="A11" s="12"/>
      <c r="B11" s="28" t="s">
        <v>27</v>
      </c>
      <c r="C11" s="59" t="s">
        <v>290</v>
      </c>
      <c r="D11" s="59"/>
      <c r="E11" s="84" t="s">
        <v>265</v>
      </c>
      <c r="F11" s="14"/>
      <c r="G11" s="59" t="s">
        <v>291</v>
      </c>
      <c r="H11" s="59"/>
      <c r="I11" s="84" t="s">
        <v>265</v>
      </c>
      <c r="J11" s="14"/>
      <c r="K11" s="59" t="s">
        <v>292</v>
      </c>
      <c r="L11" s="59"/>
      <c r="M11" s="84" t="s">
        <v>265</v>
      </c>
    </row>
    <row r="12" spans="1:25" ht="15.75" thickTop="1">
      <c r="A12" s="12"/>
      <c r="B12" s="88" t="s">
        <v>28</v>
      </c>
      <c r="C12" s="43" t="s">
        <v>223</v>
      </c>
      <c r="D12" s="87">
        <v>2362.6999999999998</v>
      </c>
      <c r="E12" s="47"/>
      <c r="F12" s="46"/>
      <c r="G12" s="43" t="s">
        <v>223</v>
      </c>
      <c r="H12" s="45">
        <v>370.5</v>
      </c>
      <c r="I12" s="47"/>
      <c r="J12" s="46"/>
      <c r="K12" s="43" t="s">
        <v>223</v>
      </c>
      <c r="L12" s="87">
        <v>2733.2</v>
      </c>
      <c r="M12" s="47"/>
    </row>
    <row r="13" spans="1:25" ht="15.75" thickBot="1">
      <c r="A13" s="12"/>
      <c r="B13" s="88"/>
      <c r="C13" s="62"/>
      <c r="D13" s="89"/>
      <c r="E13" s="64"/>
      <c r="F13" s="46"/>
      <c r="G13" s="62"/>
      <c r="H13" s="63"/>
      <c r="I13" s="64"/>
      <c r="J13" s="46"/>
      <c r="K13" s="62"/>
      <c r="L13" s="89"/>
      <c r="M13" s="64"/>
    </row>
    <row r="14" spans="1:25" ht="15.75" thickTop="1">
      <c r="A14" s="12"/>
      <c r="B14" s="14"/>
      <c r="C14" s="65"/>
      <c r="D14" s="65"/>
      <c r="E14" s="65"/>
      <c r="F14" s="14"/>
      <c r="G14" s="65"/>
      <c r="H14" s="65"/>
      <c r="I14" s="65"/>
      <c r="J14" s="14"/>
      <c r="K14" s="65"/>
      <c r="L14" s="65"/>
      <c r="M14" s="65"/>
    </row>
    <row r="15" spans="1:25" ht="15.75" thickBot="1">
      <c r="A15" s="12"/>
      <c r="B15" s="39" t="s">
        <v>219</v>
      </c>
      <c r="C15" s="23" t="s">
        <v>263</v>
      </c>
      <c r="D15" s="23"/>
      <c r="E15" s="23"/>
      <c r="F15" s="23"/>
      <c r="G15" s="23"/>
      <c r="H15" s="23"/>
      <c r="I15" s="23"/>
      <c r="J15" s="23"/>
      <c r="K15" s="23"/>
      <c r="L15" s="23"/>
      <c r="M15" s="23"/>
    </row>
    <row r="16" spans="1:25" ht="16.5" thickTop="1" thickBot="1">
      <c r="A16" s="12"/>
      <c r="B16" s="39"/>
      <c r="C16" s="24" t="s">
        <v>287</v>
      </c>
      <c r="D16" s="24"/>
      <c r="E16" s="24"/>
      <c r="F16" s="14"/>
      <c r="G16" s="24" t="s">
        <v>288</v>
      </c>
      <c r="H16" s="24"/>
      <c r="I16" s="24"/>
      <c r="J16" s="14"/>
      <c r="K16" s="24" t="s">
        <v>275</v>
      </c>
      <c r="L16" s="24"/>
      <c r="M16" s="24"/>
    </row>
    <row r="17" spans="1:25" ht="15.75" thickTop="1">
      <c r="A17" s="12"/>
      <c r="B17" s="42" t="s">
        <v>289</v>
      </c>
      <c r="C17" s="43" t="s">
        <v>223</v>
      </c>
      <c r="D17" s="87">
        <v>2389.8000000000002</v>
      </c>
      <c r="E17" s="47"/>
      <c r="F17" s="46"/>
      <c r="G17" s="43" t="s">
        <v>223</v>
      </c>
      <c r="H17" s="45">
        <v>330</v>
      </c>
      <c r="I17" s="47"/>
      <c r="J17" s="46"/>
      <c r="K17" s="43" t="s">
        <v>223</v>
      </c>
      <c r="L17" s="87">
        <v>2719.8</v>
      </c>
      <c r="M17" s="47"/>
    </row>
    <row r="18" spans="1:25">
      <c r="A18" s="12"/>
      <c r="B18" s="42"/>
      <c r="C18" s="42"/>
      <c r="D18" s="86"/>
      <c r="E18" s="46"/>
      <c r="F18" s="46"/>
      <c r="G18" s="42"/>
      <c r="H18" s="44"/>
      <c r="I18" s="46"/>
      <c r="J18" s="46"/>
      <c r="K18" s="42"/>
      <c r="L18" s="86"/>
      <c r="M18" s="46"/>
    </row>
    <row r="19" spans="1:25" ht="15.75" thickBot="1">
      <c r="A19" s="12"/>
      <c r="B19" s="28" t="s">
        <v>27</v>
      </c>
      <c r="C19" s="59" t="s">
        <v>293</v>
      </c>
      <c r="D19" s="59"/>
      <c r="E19" s="84" t="s">
        <v>265</v>
      </c>
      <c r="F19" s="14"/>
      <c r="G19" s="59" t="s">
        <v>291</v>
      </c>
      <c r="H19" s="59"/>
      <c r="I19" s="84" t="s">
        <v>265</v>
      </c>
      <c r="J19" s="14"/>
      <c r="K19" s="59" t="s">
        <v>294</v>
      </c>
      <c r="L19" s="59"/>
      <c r="M19" s="84" t="s">
        <v>265</v>
      </c>
    </row>
    <row r="20" spans="1:25" ht="15.75" thickTop="1">
      <c r="A20" s="12"/>
      <c r="B20" s="88" t="s">
        <v>28</v>
      </c>
      <c r="C20" s="43" t="s">
        <v>223</v>
      </c>
      <c r="D20" s="87">
        <v>2191.6999999999998</v>
      </c>
      <c r="E20" s="47"/>
      <c r="F20" s="46"/>
      <c r="G20" s="43" t="s">
        <v>223</v>
      </c>
      <c r="H20" s="45">
        <v>321.2</v>
      </c>
      <c r="I20" s="47"/>
      <c r="J20" s="46"/>
      <c r="K20" s="43" t="s">
        <v>223</v>
      </c>
      <c r="L20" s="87">
        <v>2512.9</v>
      </c>
      <c r="M20" s="47"/>
    </row>
    <row r="21" spans="1:25" ht="15.75" thickBot="1">
      <c r="A21" s="12"/>
      <c r="B21" s="88"/>
      <c r="C21" s="62"/>
      <c r="D21" s="89"/>
      <c r="E21" s="64"/>
      <c r="F21" s="46"/>
      <c r="G21" s="62"/>
      <c r="H21" s="63"/>
      <c r="I21" s="64"/>
      <c r="J21" s="46"/>
      <c r="K21" s="62"/>
      <c r="L21" s="89"/>
      <c r="M21" s="64"/>
    </row>
    <row r="22" spans="1:25" ht="15.75" thickTop="1">
      <c r="A22" s="12" t="s">
        <v>576</v>
      </c>
      <c r="B22" s="35" t="s">
        <v>295</v>
      </c>
      <c r="C22" s="35"/>
      <c r="D22" s="35"/>
      <c r="E22" s="35"/>
      <c r="F22" s="35"/>
      <c r="G22" s="35"/>
      <c r="H22" s="35"/>
      <c r="I22" s="35"/>
      <c r="J22" s="35"/>
      <c r="K22" s="35"/>
      <c r="L22" s="35"/>
      <c r="M22" s="35"/>
      <c r="N22" s="35"/>
      <c r="O22" s="35"/>
      <c r="P22" s="35"/>
      <c r="Q22" s="35"/>
      <c r="R22" s="35"/>
      <c r="S22" s="35"/>
      <c r="T22" s="35"/>
      <c r="U22" s="35"/>
      <c r="V22" s="35"/>
      <c r="W22" s="35"/>
      <c r="X22" s="35"/>
      <c r="Y22" s="35"/>
    </row>
    <row r="23" spans="1:25">
      <c r="A23" s="12"/>
      <c r="B23" s="22"/>
      <c r="C23" s="22"/>
      <c r="D23" s="22"/>
      <c r="E23" s="22"/>
      <c r="F23" s="22"/>
      <c r="G23" s="22"/>
      <c r="H23" s="22"/>
      <c r="I23" s="22"/>
      <c r="J23" s="22"/>
      <c r="K23" s="22"/>
      <c r="L23" s="22"/>
      <c r="M23" s="22"/>
      <c r="N23" s="22"/>
      <c r="O23" s="22"/>
      <c r="P23" s="22"/>
      <c r="Q23" s="22"/>
      <c r="R23" s="22"/>
      <c r="S23" s="22"/>
      <c r="T23" s="22"/>
      <c r="U23" s="22"/>
      <c r="V23" s="22"/>
      <c r="W23" s="22"/>
      <c r="X23" s="22"/>
      <c r="Y23" s="22"/>
    </row>
    <row r="24" spans="1:25">
      <c r="A24" s="12"/>
      <c r="B24" s="22"/>
      <c r="C24" s="22"/>
      <c r="D24" s="22"/>
      <c r="E24" s="22"/>
      <c r="F24" s="22"/>
      <c r="G24" s="22"/>
      <c r="H24" s="22"/>
      <c r="I24" s="22"/>
      <c r="J24" s="22"/>
      <c r="K24" s="22"/>
      <c r="L24" s="22"/>
      <c r="M24" s="22"/>
    </row>
    <row r="25" spans="1:25">
      <c r="A25" s="12"/>
      <c r="B25" s="13"/>
      <c r="C25" s="13"/>
      <c r="D25" s="13"/>
      <c r="E25" s="13"/>
      <c r="F25" s="13"/>
      <c r="G25" s="13"/>
      <c r="H25" s="13"/>
      <c r="I25" s="13"/>
      <c r="J25" s="13"/>
      <c r="K25" s="13"/>
      <c r="L25" s="13"/>
      <c r="M25" s="13"/>
    </row>
    <row r="26" spans="1:25" ht="15.75" thickBot="1">
      <c r="A26" s="12"/>
      <c r="B26" s="39" t="s">
        <v>219</v>
      </c>
      <c r="C26" s="23" t="s">
        <v>296</v>
      </c>
      <c r="D26" s="23"/>
      <c r="E26" s="23"/>
      <c r="F26" s="23"/>
      <c r="G26" s="23"/>
      <c r="H26" s="23"/>
      <c r="I26" s="23"/>
      <c r="J26" s="23"/>
      <c r="K26" s="23"/>
      <c r="L26" s="23"/>
      <c r="M26" s="23"/>
    </row>
    <row r="27" spans="1:25" ht="16.5" thickTop="1" thickBot="1">
      <c r="A27" s="12"/>
      <c r="B27" s="39"/>
      <c r="C27" s="24" t="s">
        <v>287</v>
      </c>
      <c r="D27" s="24"/>
      <c r="E27" s="24"/>
      <c r="F27" s="14"/>
      <c r="G27" s="24" t="s">
        <v>288</v>
      </c>
      <c r="H27" s="24"/>
      <c r="I27" s="24"/>
      <c r="J27" s="14"/>
      <c r="K27" s="24" t="s">
        <v>275</v>
      </c>
      <c r="L27" s="24"/>
      <c r="M27" s="24"/>
    </row>
    <row r="28" spans="1:25" ht="15.75" thickTop="1">
      <c r="A28" s="12"/>
      <c r="B28" s="42" t="s">
        <v>297</v>
      </c>
      <c r="C28" s="43" t="s">
        <v>223</v>
      </c>
      <c r="D28" s="87">
        <v>2389.8000000000002</v>
      </c>
      <c r="E28" s="47"/>
      <c r="F28" s="46"/>
      <c r="G28" s="43" t="s">
        <v>223</v>
      </c>
      <c r="H28" s="45">
        <v>330</v>
      </c>
      <c r="I28" s="47"/>
      <c r="J28" s="46"/>
      <c r="K28" s="43" t="s">
        <v>223</v>
      </c>
      <c r="L28" s="87">
        <v>2719.8</v>
      </c>
      <c r="M28" s="47"/>
    </row>
    <row r="29" spans="1:25">
      <c r="A29" s="12"/>
      <c r="B29" s="42"/>
      <c r="C29" s="42"/>
      <c r="D29" s="86"/>
      <c r="E29" s="46"/>
      <c r="F29" s="46"/>
      <c r="G29" s="42"/>
      <c r="H29" s="44"/>
      <c r="I29" s="46"/>
      <c r="J29" s="46"/>
      <c r="K29" s="42"/>
      <c r="L29" s="86"/>
      <c r="M29" s="46"/>
    </row>
    <row r="30" spans="1:25">
      <c r="A30" s="12"/>
      <c r="B30" s="90" t="s">
        <v>298</v>
      </c>
      <c r="C30" s="49">
        <v>533.5</v>
      </c>
      <c r="D30" s="49"/>
      <c r="E30" s="37"/>
      <c r="F30" s="37"/>
      <c r="G30" s="49">
        <v>92.6</v>
      </c>
      <c r="H30" s="49"/>
      <c r="I30" s="37"/>
      <c r="J30" s="37"/>
      <c r="K30" s="49">
        <v>626.1</v>
      </c>
      <c r="L30" s="49"/>
      <c r="M30" s="37"/>
    </row>
    <row r="31" spans="1:25">
      <c r="A31" s="12"/>
      <c r="B31" s="90"/>
      <c r="C31" s="49"/>
      <c r="D31" s="49"/>
      <c r="E31" s="37"/>
      <c r="F31" s="37"/>
      <c r="G31" s="49"/>
      <c r="H31" s="49"/>
      <c r="I31" s="37"/>
      <c r="J31" s="37"/>
      <c r="K31" s="49"/>
      <c r="L31" s="49"/>
      <c r="M31" s="37"/>
    </row>
    <row r="32" spans="1:25" ht="26.25">
      <c r="A32" s="12"/>
      <c r="B32" s="85" t="s">
        <v>112</v>
      </c>
      <c r="C32" s="44" t="s">
        <v>299</v>
      </c>
      <c r="D32" s="44"/>
      <c r="E32" s="21" t="s">
        <v>265</v>
      </c>
      <c r="F32" s="19"/>
      <c r="G32" s="44" t="s">
        <v>300</v>
      </c>
      <c r="H32" s="44"/>
      <c r="I32" s="21" t="s">
        <v>265</v>
      </c>
      <c r="J32" s="19"/>
      <c r="K32" s="44" t="s">
        <v>301</v>
      </c>
      <c r="L32" s="44"/>
      <c r="M32" s="21" t="s">
        <v>265</v>
      </c>
    </row>
    <row r="33" spans="1:13">
      <c r="A33" s="12"/>
      <c r="B33" s="90" t="s">
        <v>302</v>
      </c>
      <c r="C33" s="49">
        <v>13.8</v>
      </c>
      <c r="D33" s="49"/>
      <c r="E33" s="37"/>
      <c r="F33" s="37"/>
      <c r="G33" s="49" t="s">
        <v>258</v>
      </c>
      <c r="H33" s="49"/>
      <c r="I33" s="37"/>
      <c r="J33" s="37"/>
      <c r="K33" s="49">
        <v>13.8</v>
      </c>
      <c r="L33" s="49"/>
      <c r="M33" s="37"/>
    </row>
    <row r="34" spans="1:13">
      <c r="A34" s="12"/>
      <c r="B34" s="90"/>
      <c r="C34" s="49"/>
      <c r="D34" s="49"/>
      <c r="E34" s="37"/>
      <c r="F34" s="37"/>
      <c r="G34" s="49"/>
      <c r="H34" s="49"/>
      <c r="I34" s="37"/>
      <c r="J34" s="37"/>
      <c r="K34" s="49"/>
      <c r="L34" s="49"/>
      <c r="M34" s="37"/>
    </row>
    <row r="35" spans="1:13">
      <c r="A35" s="12"/>
      <c r="B35" s="88" t="s">
        <v>303</v>
      </c>
      <c r="C35" s="44">
        <v>41.1</v>
      </c>
      <c r="D35" s="44"/>
      <c r="E35" s="46"/>
      <c r="F35" s="46"/>
      <c r="G35" s="44" t="s">
        <v>258</v>
      </c>
      <c r="H35" s="44"/>
      <c r="I35" s="46"/>
      <c r="J35" s="46"/>
      <c r="K35" s="44">
        <v>41.1</v>
      </c>
      <c r="L35" s="44"/>
      <c r="M35" s="46"/>
    </row>
    <row r="36" spans="1:13">
      <c r="A36" s="12"/>
      <c r="B36" s="88"/>
      <c r="C36" s="44"/>
      <c r="D36" s="44"/>
      <c r="E36" s="46"/>
      <c r="F36" s="46"/>
      <c r="G36" s="44"/>
      <c r="H36" s="44"/>
      <c r="I36" s="46"/>
      <c r="J36" s="46"/>
      <c r="K36" s="44"/>
      <c r="L36" s="44"/>
      <c r="M36" s="46"/>
    </row>
    <row r="37" spans="1:13">
      <c r="A37" s="12"/>
      <c r="B37" s="90" t="s">
        <v>304</v>
      </c>
      <c r="C37" s="49" t="s">
        <v>305</v>
      </c>
      <c r="D37" s="49"/>
      <c r="E37" s="48" t="s">
        <v>265</v>
      </c>
      <c r="F37" s="37"/>
      <c r="G37" s="49">
        <v>3.6</v>
      </c>
      <c r="H37" s="49"/>
      <c r="I37" s="37"/>
      <c r="J37" s="37"/>
      <c r="K37" s="49" t="s">
        <v>258</v>
      </c>
      <c r="L37" s="49"/>
      <c r="M37" s="37"/>
    </row>
    <row r="38" spans="1:13">
      <c r="A38" s="12"/>
      <c r="B38" s="90"/>
      <c r="C38" s="49"/>
      <c r="D38" s="49"/>
      <c r="E38" s="48"/>
      <c r="F38" s="37"/>
      <c r="G38" s="49"/>
      <c r="H38" s="49"/>
      <c r="I38" s="37"/>
      <c r="J38" s="37"/>
      <c r="K38" s="49"/>
      <c r="L38" s="49"/>
      <c r="M38" s="37"/>
    </row>
    <row r="39" spans="1:13">
      <c r="A39" s="12"/>
      <c r="B39" s="85" t="s">
        <v>306</v>
      </c>
      <c r="C39" s="44" t="s">
        <v>307</v>
      </c>
      <c r="D39" s="44"/>
      <c r="E39" s="21" t="s">
        <v>265</v>
      </c>
      <c r="F39" s="19"/>
      <c r="G39" s="44" t="s">
        <v>264</v>
      </c>
      <c r="H39" s="44"/>
      <c r="I39" s="21" t="s">
        <v>265</v>
      </c>
      <c r="J39" s="19"/>
      <c r="K39" s="44" t="s">
        <v>308</v>
      </c>
      <c r="L39" s="44"/>
      <c r="M39" s="21" t="s">
        <v>265</v>
      </c>
    </row>
    <row r="40" spans="1:13">
      <c r="A40" s="12"/>
      <c r="B40" s="90" t="s">
        <v>309</v>
      </c>
      <c r="C40" s="49">
        <v>0.4</v>
      </c>
      <c r="D40" s="49"/>
      <c r="E40" s="37"/>
      <c r="F40" s="37"/>
      <c r="G40" s="49">
        <v>0.1</v>
      </c>
      <c r="H40" s="49"/>
      <c r="I40" s="37"/>
      <c r="J40" s="37"/>
      <c r="K40" s="49">
        <v>0.5</v>
      </c>
      <c r="L40" s="49"/>
      <c r="M40" s="37"/>
    </row>
    <row r="41" spans="1:13" ht="15.75" thickBot="1">
      <c r="A41" s="12"/>
      <c r="B41" s="90"/>
      <c r="C41" s="59"/>
      <c r="D41" s="59"/>
      <c r="E41" s="60"/>
      <c r="F41" s="37"/>
      <c r="G41" s="59"/>
      <c r="H41" s="59"/>
      <c r="I41" s="60"/>
      <c r="J41" s="37"/>
      <c r="K41" s="59"/>
      <c r="L41" s="59"/>
      <c r="M41" s="60"/>
    </row>
    <row r="42" spans="1:13" ht="15.75" thickTop="1">
      <c r="A42" s="12"/>
      <c r="B42" s="42" t="s">
        <v>310</v>
      </c>
      <c r="C42" s="43" t="s">
        <v>223</v>
      </c>
      <c r="D42" s="87">
        <v>2564.3000000000002</v>
      </c>
      <c r="E42" s="47"/>
      <c r="F42" s="46"/>
      <c r="G42" s="43" t="s">
        <v>223</v>
      </c>
      <c r="H42" s="45">
        <v>379.3</v>
      </c>
      <c r="I42" s="47"/>
      <c r="J42" s="46"/>
      <c r="K42" s="43" t="s">
        <v>223</v>
      </c>
      <c r="L42" s="87">
        <v>2943.6</v>
      </c>
      <c r="M42" s="47"/>
    </row>
    <row r="43" spans="1:13" ht="15.75" thickBot="1">
      <c r="A43" s="12"/>
      <c r="B43" s="42"/>
      <c r="C43" s="62"/>
      <c r="D43" s="89"/>
      <c r="E43" s="64"/>
      <c r="F43" s="46"/>
      <c r="G43" s="62"/>
      <c r="H43" s="63"/>
      <c r="I43" s="64"/>
      <c r="J43" s="46"/>
      <c r="K43" s="62"/>
      <c r="L43" s="89"/>
      <c r="M43" s="64"/>
    </row>
    <row r="44" spans="1:13" ht="15.75" thickTop="1">
      <c r="A44" s="12"/>
      <c r="B44" s="14"/>
      <c r="C44" s="65"/>
      <c r="D44" s="65"/>
      <c r="E44" s="65"/>
      <c r="F44" s="14"/>
      <c r="G44" s="65"/>
      <c r="H44" s="65"/>
      <c r="I44" s="65"/>
      <c r="J44" s="14"/>
      <c r="K44" s="65"/>
      <c r="L44" s="65"/>
      <c r="M44" s="65"/>
    </row>
    <row r="45" spans="1:13" ht="15.75" thickBot="1">
      <c r="A45" s="12"/>
      <c r="B45" s="39" t="s">
        <v>219</v>
      </c>
      <c r="C45" s="23" t="s">
        <v>311</v>
      </c>
      <c r="D45" s="23"/>
      <c r="E45" s="23"/>
      <c r="F45" s="23"/>
      <c r="G45" s="23"/>
      <c r="H45" s="23"/>
      <c r="I45" s="23"/>
      <c r="J45" s="23"/>
      <c r="K45" s="23"/>
      <c r="L45" s="23"/>
      <c r="M45" s="23"/>
    </row>
    <row r="46" spans="1:13" ht="16.5" thickTop="1" thickBot="1">
      <c r="A46" s="12"/>
      <c r="B46" s="39"/>
      <c r="C46" s="24" t="s">
        <v>287</v>
      </c>
      <c r="D46" s="24"/>
      <c r="E46" s="24"/>
      <c r="F46" s="14"/>
      <c r="G46" s="24" t="s">
        <v>288</v>
      </c>
      <c r="H46" s="24"/>
      <c r="I46" s="24"/>
      <c r="J46" s="14"/>
      <c r="K46" s="24" t="s">
        <v>275</v>
      </c>
      <c r="L46" s="24"/>
      <c r="M46" s="24"/>
    </row>
    <row r="47" spans="1:13" ht="15.75" thickTop="1">
      <c r="A47" s="12"/>
      <c r="B47" s="42" t="s">
        <v>297</v>
      </c>
      <c r="C47" s="43" t="s">
        <v>223</v>
      </c>
      <c r="D47" s="87">
        <v>2155.5</v>
      </c>
      <c r="E47" s="47"/>
      <c r="F47" s="46"/>
      <c r="G47" s="43" t="s">
        <v>223</v>
      </c>
      <c r="H47" s="45">
        <v>252.7</v>
      </c>
      <c r="I47" s="47"/>
      <c r="J47" s="46"/>
      <c r="K47" s="43" t="s">
        <v>223</v>
      </c>
      <c r="L47" s="87">
        <v>2408.1999999999998</v>
      </c>
      <c r="M47" s="47"/>
    </row>
    <row r="48" spans="1:13">
      <c r="A48" s="12"/>
      <c r="B48" s="42"/>
      <c r="C48" s="42"/>
      <c r="D48" s="86"/>
      <c r="E48" s="46"/>
      <c r="F48" s="46"/>
      <c r="G48" s="42"/>
      <c r="H48" s="44"/>
      <c r="I48" s="46"/>
      <c r="J48" s="46"/>
      <c r="K48" s="42"/>
      <c r="L48" s="86"/>
      <c r="M48" s="46"/>
    </row>
    <row r="49" spans="1:25">
      <c r="A49" s="12"/>
      <c r="B49" s="90" t="s">
        <v>298</v>
      </c>
      <c r="C49" s="49">
        <v>421.3</v>
      </c>
      <c r="D49" s="49"/>
      <c r="E49" s="37"/>
      <c r="F49" s="37"/>
      <c r="G49" s="49">
        <v>51.1</v>
      </c>
      <c r="H49" s="49"/>
      <c r="I49" s="37"/>
      <c r="J49" s="37"/>
      <c r="K49" s="49">
        <v>472.4</v>
      </c>
      <c r="L49" s="49"/>
      <c r="M49" s="37"/>
    </row>
    <row r="50" spans="1:25">
      <c r="A50" s="12"/>
      <c r="B50" s="90"/>
      <c r="C50" s="49"/>
      <c r="D50" s="49"/>
      <c r="E50" s="37"/>
      <c r="F50" s="37"/>
      <c r="G50" s="49"/>
      <c r="H50" s="49"/>
      <c r="I50" s="37"/>
      <c r="J50" s="37"/>
      <c r="K50" s="49"/>
      <c r="L50" s="49"/>
      <c r="M50" s="37"/>
    </row>
    <row r="51" spans="1:25" ht="26.25">
      <c r="A51" s="12"/>
      <c r="B51" s="85" t="s">
        <v>112</v>
      </c>
      <c r="C51" s="44" t="s">
        <v>312</v>
      </c>
      <c r="D51" s="44"/>
      <c r="E51" s="21" t="s">
        <v>265</v>
      </c>
      <c r="F51" s="19"/>
      <c r="G51" s="44" t="s">
        <v>313</v>
      </c>
      <c r="H51" s="44"/>
      <c r="I51" s="21" t="s">
        <v>265</v>
      </c>
      <c r="J51" s="19"/>
      <c r="K51" s="44" t="s">
        <v>314</v>
      </c>
      <c r="L51" s="44"/>
      <c r="M51" s="21" t="s">
        <v>265</v>
      </c>
    </row>
    <row r="52" spans="1:25">
      <c r="A52" s="12"/>
      <c r="B52" s="90" t="s">
        <v>302</v>
      </c>
      <c r="C52" s="49">
        <v>11.2</v>
      </c>
      <c r="D52" s="49"/>
      <c r="E52" s="37"/>
      <c r="F52" s="37"/>
      <c r="G52" s="49" t="s">
        <v>258</v>
      </c>
      <c r="H52" s="49"/>
      <c r="I52" s="37"/>
      <c r="J52" s="37"/>
      <c r="K52" s="49">
        <v>11.2</v>
      </c>
      <c r="L52" s="49"/>
      <c r="M52" s="37"/>
    </row>
    <row r="53" spans="1:25">
      <c r="A53" s="12"/>
      <c r="B53" s="90"/>
      <c r="C53" s="49"/>
      <c r="D53" s="49"/>
      <c r="E53" s="37"/>
      <c r="F53" s="37"/>
      <c r="G53" s="49"/>
      <c r="H53" s="49"/>
      <c r="I53" s="37"/>
      <c r="J53" s="37"/>
      <c r="K53" s="49"/>
      <c r="L53" s="49"/>
      <c r="M53" s="37"/>
    </row>
    <row r="54" spans="1:25">
      <c r="A54" s="12"/>
      <c r="B54" s="88" t="s">
        <v>303</v>
      </c>
      <c r="C54" s="44">
        <v>34.5</v>
      </c>
      <c r="D54" s="44"/>
      <c r="E54" s="46"/>
      <c r="F54" s="46"/>
      <c r="G54" s="44" t="s">
        <v>258</v>
      </c>
      <c r="H54" s="44"/>
      <c r="I54" s="46"/>
      <c r="J54" s="46"/>
      <c r="K54" s="44">
        <v>34.5</v>
      </c>
      <c r="L54" s="44"/>
      <c r="M54" s="46"/>
    </row>
    <row r="55" spans="1:25">
      <c r="A55" s="12"/>
      <c r="B55" s="88"/>
      <c r="C55" s="44"/>
      <c r="D55" s="44"/>
      <c r="E55" s="46"/>
      <c r="F55" s="46"/>
      <c r="G55" s="44"/>
      <c r="H55" s="44"/>
      <c r="I55" s="46"/>
      <c r="J55" s="46"/>
      <c r="K55" s="44"/>
      <c r="L55" s="44"/>
      <c r="M55" s="46"/>
    </row>
    <row r="56" spans="1:25">
      <c r="A56" s="12"/>
      <c r="B56" s="90" t="s">
        <v>304</v>
      </c>
      <c r="C56" s="49" t="s">
        <v>315</v>
      </c>
      <c r="D56" s="49"/>
      <c r="E56" s="48" t="s">
        <v>265</v>
      </c>
      <c r="F56" s="37"/>
      <c r="G56" s="49">
        <v>5.3</v>
      </c>
      <c r="H56" s="49"/>
      <c r="I56" s="37"/>
      <c r="J56" s="37"/>
      <c r="K56" s="49" t="s">
        <v>258</v>
      </c>
      <c r="L56" s="49"/>
      <c r="M56" s="37"/>
    </row>
    <row r="57" spans="1:25">
      <c r="A57" s="12"/>
      <c r="B57" s="90"/>
      <c r="C57" s="49"/>
      <c r="D57" s="49"/>
      <c r="E57" s="48"/>
      <c r="F57" s="37"/>
      <c r="G57" s="49"/>
      <c r="H57" s="49"/>
      <c r="I57" s="37"/>
      <c r="J57" s="37"/>
      <c r="K57" s="49"/>
      <c r="L57" s="49"/>
      <c r="M57" s="37"/>
    </row>
    <row r="58" spans="1:25">
      <c r="A58" s="12"/>
      <c r="B58" s="88" t="s">
        <v>306</v>
      </c>
      <c r="C58" s="44" t="s">
        <v>316</v>
      </c>
      <c r="D58" s="44"/>
      <c r="E58" s="42" t="s">
        <v>265</v>
      </c>
      <c r="F58" s="46"/>
      <c r="G58" s="44" t="s">
        <v>258</v>
      </c>
      <c r="H58" s="44"/>
      <c r="I58" s="46"/>
      <c r="J58" s="46"/>
      <c r="K58" s="44" t="s">
        <v>316</v>
      </c>
      <c r="L58" s="44"/>
      <c r="M58" s="42" t="s">
        <v>265</v>
      </c>
    </row>
    <row r="59" spans="1:25">
      <c r="A59" s="12"/>
      <c r="B59" s="88"/>
      <c r="C59" s="44"/>
      <c r="D59" s="44"/>
      <c r="E59" s="42"/>
      <c r="F59" s="46"/>
      <c r="G59" s="44"/>
      <c r="H59" s="44"/>
      <c r="I59" s="46"/>
      <c r="J59" s="46"/>
      <c r="K59" s="44"/>
      <c r="L59" s="44"/>
      <c r="M59" s="42"/>
    </row>
    <row r="60" spans="1:25">
      <c r="A60" s="12"/>
      <c r="B60" s="90" t="s">
        <v>309</v>
      </c>
      <c r="C60" s="49">
        <v>0.5</v>
      </c>
      <c r="D60" s="49"/>
      <c r="E60" s="37"/>
      <c r="F60" s="37"/>
      <c r="G60" s="49" t="s">
        <v>258</v>
      </c>
      <c r="H60" s="49"/>
      <c r="I60" s="37"/>
      <c r="J60" s="37"/>
      <c r="K60" s="49">
        <v>0.5</v>
      </c>
      <c r="L60" s="49"/>
      <c r="M60" s="37"/>
    </row>
    <row r="61" spans="1:25" ht="15.75" thickBot="1">
      <c r="A61" s="12"/>
      <c r="B61" s="90"/>
      <c r="C61" s="91"/>
      <c r="D61" s="91"/>
      <c r="E61" s="92"/>
      <c r="F61" s="37"/>
      <c r="G61" s="91"/>
      <c r="H61" s="91"/>
      <c r="I61" s="92"/>
      <c r="J61" s="37"/>
      <c r="K61" s="91"/>
      <c r="L61" s="91"/>
      <c r="M61" s="92"/>
    </row>
    <row r="62" spans="1:25">
      <c r="A62" s="12"/>
      <c r="B62" s="42" t="s">
        <v>310</v>
      </c>
      <c r="C62" s="93" t="s">
        <v>223</v>
      </c>
      <c r="D62" s="94">
        <v>2247</v>
      </c>
      <c r="E62" s="95"/>
      <c r="F62" s="46"/>
      <c r="G62" s="93" t="s">
        <v>223</v>
      </c>
      <c r="H62" s="96">
        <v>271.10000000000002</v>
      </c>
      <c r="I62" s="95"/>
      <c r="J62" s="46"/>
      <c r="K62" s="93" t="s">
        <v>223</v>
      </c>
      <c r="L62" s="94">
        <v>2518.1</v>
      </c>
      <c r="M62" s="95"/>
    </row>
    <row r="63" spans="1:25" ht="15.75" thickBot="1">
      <c r="A63" s="12"/>
      <c r="B63" s="42"/>
      <c r="C63" s="62"/>
      <c r="D63" s="89"/>
      <c r="E63" s="64"/>
      <c r="F63" s="46"/>
      <c r="G63" s="62"/>
      <c r="H63" s="63"/>
      <c r="I63" s="64"/>
      <c r="J63" s="46"/>
      <c r="K63" s="62"/>
      <c r="L63" s="89"/>
      <c r="M63" s="64"/>
    </row>
    <row r="64" spans="1:25" ht="15.75" thickTop="1">
      <c r="A64" s="12"/>
      <c r="B64" s="22"/>
      <c r="C64" s="22"/>
      <c r="D64" s="22"/>
      <c r="E64" s="22"/>
      <c r="F64" s="22"/>
      <c r="G64" s="22"/>
      <c r="H64" s="22"/>
      <c r="I64" s="22"/>
      <c r="J64" s="22"/>
      <c r="K64" s="22"/>
      <c r="L64" s="22"/>
      <c r="M64" s="22"/>
      <c r="N64" s="22"/>
      <c r="O64" s="22"/>
      <c r="P64" s="22"/>
      <c r="Q64" s="22"/>
      <c r="R64" s="22"/>
      <c r="S64" s="22"/>
      <c r="T64" s="22"/>
      <c r="U64" s="22"/>
      <c r="V64" s="22"/>
      <c r="W64" s="22"/>
      <c r="X64" s="22"/>
      <c r="Y64" s="22"/>
    </row>
    <row r="65" spans="1:25">
      <c r="A65" s="12"/>
      <c r="B65" s="22"/>
      <c r="C65" s="22"/>
      <c r="D65" s="22"/>
      <c r="E65" s="22"/>
      <c r="F65" s="22"/>
      <c r="G65" s="22"/>
    </row>
    <row r="66" spans="1:25">
      <c r="A66" s="12"/>
      <c r="B66" s="13"/>
      <c r="C66" s="13"/>
      <c r="D66" s="13"/>
      <c r="E66" s="13"/>
      <c r="F66" s="13"/>
      <c r="G66" s="13"/>
    </row>
    <row r="67" spans="1:25">
      <c r="A67" s="12"/>
      <c r="B67" s="14"/>
      <c r="C67" s="14"/>
      <c r="D67" s="14"/>
      <c r="E67" s="14"/>
      <c r="F67" s="14"/>
      <c r="G67" s="14"/>
    </row>
    <row r="68" spans="1:25">
      <c r="A68" s="12"/>
      <c r="B68" s="35"/>
      <c r="C68" s="35"/>
      <c r="D68" s="35"/>
      <c r="E68" s="35"/>
      <c r="F68" s="35"/>
      <c r="G68" s="35"/>
      <c r="H68" s="35"/>
      <c r="I68" s="35"/>
      <c r="J68" s="35"/>
      <c r="K68" s="35"/>
      <c r="L68" s="35"/>
      <c r="M68" s="35"/>
      <c r="N68" s="35"/>
      <c r="O68" s="35"/>
      <c r="P68" s="35"/>
      <c r="Q68" s="35"/>
      <c r="R68" s="35"/>
      <c r="S68" s="35"/>
      <c r="T68" s="35"/>
      <c r="U68" s="35"/>
      <c r="V68" s="35"/>
      <c r="W68" s="35"/>
      <c r="X68" s="35"/>
      <c r="Y68" s="35"/>
    </row>
    <row r="69" spans="1:25">
      <c r="A69" s="12"/>
      <c r="B69" s="13"/>
      <c r="C69" s="13"/>
    </row>
    <row r="70" spans="1:25" ht="67.5">
      <c r="A70" s="12"/>
      <c r="B70" s="97">
        <v>-1</v>
      </c>
      <c r="C70" s="98" t="s">
        <v>317</v>
      </c>
    </row>
    <row r="71" spans="1:25">
      <c r="A71" s="12"/>
      <c r="B71" s="13"/>
      <c r="C71" s="13"/>
    </row>
    <row r="72" spans="1:25" ht="56.25">
      <c r="A72" s="12"/>
      <c r="B72" s="97">
        <v>-2</v>
      </c>
      <c r="C72" s="98" t="s">
        <v>318</v>
      </c>
    </row>
    <row r="73" spans="1:25">
      <c r="A73" s="12"/>
      <c r="B73" s="13"/>
      <c r="C73" s="13"/>
    </row>
    <row r="74" spans="1:25" ht="22.5">
      <c r="A74" s="12"/>
      <c r="B74" s="97">
        <v>-3</v>
      </c>
      <c r="C74" s="98" t="s">
        <v>319</v>
      </c>
    </row>
    <row r="75" spans="1:25">
      <c r="A75" s="12" t="s">
        <v>577</v>
      </c>
      <c r="B75" s="35" t="s">
        <v>578</v>
      </c>
      <c r="C75" s="35"/>
      <c r="D75" s="35"/>
      <c r="E75" s="35"/>
      <c r="F75" s="35"/>
      <c r="G75" s="35"/>
      <c r="H75" s="35"/>
      <c r="I75" s="35"/>
      <c r="J75" s="35"/>
      <c r="K75" s="35"/>
      <c r="L75" s="35"/>
      <c r="M75" s="35"/>
      <c r="N75" s="35"/>
      <c r="O75" s="35"/>
      <c r="P75" s="35"/>
      <c r="Q75" s="35"/>
      <c r="R75" s="35"/>
      <c r="S75" s="35"/>
      <c r="T75" s="35"/>
      <c r="U75" s="35"/>
      <c r="V75" s="35"/>
      <c r="W75" s="35"/>
      <c r="X75" s="35"/>
      <c r="Y75" s="35"/>
    </row>
    <row r="76" spans="1:25">
      <c r="A76" s="12"/>
      <c r="B76" s="22"/>
      <c r="C76" s="22"/>
      <c r="D76" s="22"/>
      <c r="E76" s="22"/>
      <c r="F76" s="22"/>
      <c r="G76" s="22"/>
      <c r="H76" s="22"/>
      <c r="I76" s="22"/>
      <c r="J76" s="22"/>
      <c r="K76" s="22"/>
      <c r="L76" s="22"/>
      <c r="M76" s="22"/>
      <c r="N76" s="22"/>
      <c r="O76" s="22"/>
      <c r="P76" s="22"/>
      <c r="Q76" s="22"/>
      <c r="R76" s="22"/>
      <c r="S76" s="22"/>
      <c r="T76" s="22"/>
      <c r="U76" s="22"/>
      <c r="V76" s="22"/>
      <c r="W76" s="22"/>
      <c r="X76" s="22"/>
      <c r="Y76" s="22"/>
    </row>
    <row r="77" spans="1:25">
      <c r="A77" s="12"/>
      <c r="B77" s="22"/>
      <c r="C77" s="22"/>
      <c r="D77" s="22"/>
      <c r="E77" s="22"/>
      <c r="F77" s="22"/>
      <c r="G77" s="22"/>
      <c r="H77" s="22"/>
      <c r="I77" s="22"/>
      <c r="J77" s="22"/>
      <c r="K77" s="22"/>
      <c r="L77" s="22"/>
      <c r="M77" s="22"/>
    </row>
    <row r="78" spans="1:25">
      <c r="A78" s="12"/>
      <c r="B78" s="13"/>
      <c r="C78" s="13"/>
      <c r="D78" s="13"/>
      <c r="E78" s="13"/>
      <c r="F78" s="13"/>
      <c r="G78" s="13"/>
      <c r="H78" s="13"/>
      <c r="I78" s="13"/>
      <c r="J78" s="13"/>
      <c r="K78" s="13"/>
      <c r="L78" s="13"/>
      <c r="M78" s="13"/>
    </row>
    <row r="79" spans="1:25" ht="15.75" thickBot="1">
      <c r="A79" s="12"/>
      <c r="B79" s="39" t="s">
        <v>219</v>
      </c>
      <c r="C79" s="23" t="s">
        <v>296</v>
      </c>
      <c r="D79" s="23"/>
      <c r="E79" s="23"/>
      <c r="F79" s="23"/>
      <c r="G79" s="23"/>
      <c r="H79" s="23"/>
      <c r="I79" s="23"/>
      <c r="J79" s="23"/>
      <c r="K79" s="23"/>
      <c r="L79" s="23"/>
      <c r="M79" s="23"/>
    </row>
    <row r="80" spans="1:25" ht="16.5" thickTop="1" thickBot="1">
      <c r="A80" s="12"/>
      <c r="B80" s="39"/>
      <c r="C80" s="24" t="s">
        <v>287</v>
      </c>
      <c r="D80" s="24"/>
      <c r="E80" s="24"/>
      <c r="F80" s="14"/>
      <c r="G80" s="24" t="s">
        <v>288</v>
      </c>
      <c r="H80" s="24"/>
      <c r="I80" s="24"/>
      <c r="J80" s="14"/>
      <c r="K80" s="24" t="s">
        <v>275</v>
      </c>
      <c r="L80" s="24"/>
      <c r="M80" s="24"/>
    </row>
    <row r="81" spans="1:13" ht="15.75" thickTop="1">
      <c r="A81" s="12"/>
      <c r="B81" s="42" t="s">
        <v>297</v>
      </c>
      <c r="C81" s="43" t="s">
        <v>223</v>
      </c>
      <c r="D81" s="45">
        <v>725.2</v>
      </c>
      <c r="E81" s="47"/>
      <c r="F81" s="46"/>
      <c r="G81" s="43" t="s">
        <v>223</v>
      </c>
      <c r="H81" s="45">
        <v>136.5</v>
      </c>
      <c r="I81" s="47"/>
      <c r="J81" s="46"/>
      <c r="K81" s="43" t="s">
        <v>223</v>
      </c>
      <c r="L81" s="45">
        <v>861.7</v>
      </c>
      <c r="M81" s="47"/>
    </row>
    <row r="82" spans="1:13">
      <c r="A82" s="12"/>
      <c r="B82" s="42"/>
      <c r="C82" s="42"/>
      <c r="D82" s="44"/>
      <c r="E82" s="46"/>
      <c r="F82" s="46"/>
      <c r="G82" s="42"/>
      <c r="H82" s="44"/>
      <c r="I82" s="46"/>
      <c r="J82" s="46"/>
      <c r="K82" s="42"/>
      <c r="L82" s="44"/>
      <c r="M82" s="46"/>
    </row>
    <row r="83" spans="1:13">
      <c r="A83" s="12"/>
      <c r="B83" s="99" t="s">
        <v>298</v>
      </c>
      <c r="C83" s="49">
        <v>216.6</v>
      </c>
      <c r="D83" s="49"/>
      <c r="E83" s="37"/>
      <c r="F83" s="37"/>
      <c r="G83" s="49">
        <v>34.799999999999997</v>
      </c>
      <c r="H83" s="49"/>
      <c r="I83" s="37"/>
      <c r="J83" s="37"/>
      <c r="K83" s="49">
        <v>251.4</v>
      </c>
      <c r="L83" s="49"/>
      <c r="M83" s="37"/>
    </row>
    <row r="84" spans="1:13">
      <c r="A84" s="12"/>
      <c r="B84" s="99"/>
      <c r="C84" s="49"/>
      <c r="D84" s="49"/>
      <c r="E84" s="37"/>
      <c r="F84" s="37"/>
      <c r="G84" s="49"/>
      <c r="H84" s="49"/>
      <c r="I84" s="37"/>
      <c r="J84" s="37"/>
      <c r="K84" s="49"/>
      <c r="L84" s="49"/>
      <c r="M84" s="37"/>
    </row>
    <row r="85" spans="1:13">
      <c r="A85" s="12"/>
      <c r="B85" s="54" t="s">
        <v>322</v>
      </c>
      <c r="C85" s="44" t="s">
        <v>323</v>
      </c>
      <c r="D85" s="44"/>
      <c r="E85" s="21" t="s">
        <v>265</v>
      </c>
      <c r="F85" s="19"/>
      <c r="G85" s="44" t="s">
        <v>324</v>
      </c>
      <c r="H85" s="44"/>
      <c r="I85" s="21" t="s">
        <v>265</v>
      </c>
      <c r="J85" s="19"/>
      <c r="K85" s="44" t="s">
        <v>325</v>
      </c>
      <c r="L85" s="44"/>
      <c r="M85" s="21" t="s">
        <v>265</v>
      </c>
    </row>
    <row r="86" spans="1:13">
      <c r="A86" s="12"/>
      <c r="B86" s="99" t="s">
        <v>326</v>
      </c>
      <c r="C86" s="49">
        <v>8.6</v>
      </c>
      <c r="D86" s="49"/>
      <c r="E86" s="37"/>
      <c r="F86" s="37"/>
      <c r="G86" s="49">
        <v>4.5999999999999996</v>
      </c>
      <c r="H86" s="49"/>
      <c r="I86" s="37"/>
      <c r="J86" s="37"/>
      <c r="K86" s="49">
        <v>13.2</v>
      </c>
      <c r="L86" s="49"/>
      <c r="M86" s="37"/>
    </row>
    <row r="87" spans="1:13">
      <c r="A87" s="12"/>
      <c r="B87" s="99"/>
      <c r="C87" s="49"/>
      <c r="D87" s="49"/>
      <c r="E87" s="37"/>
      <c r="F87" s="37"/>
      <c r="G87" s="49"/>
      <c r="H87" s="49"/>
      <c r="I87" s="37"/>
      <c r="J87" s="37"/>
      <c r="K87" s="49"/>
      <c r="L87" s="49"/>
      <c r="M87" s="37"/>
    </row>
    <row r="88" spans="1:13">
      <c r="A88" s="12"/>
      <c r="B88" s="61" t="s">
        <v>304</v>
      </c>
      <c r="C88" s="44" t="s">
        <v>327</v>
      </c>
      <c r="D88" s="44"/>
      <c r="E88" s="42" t="s">
        <v>265</v>
      </c>
      <c r="F88" s="46"/>
      <c r="G88" s="44">
        <v>2.1</v>
      </c>
      <c r="H88" s="44"/>
      <c r="I88" s="46"/>
      <c r="J88" s="46"/>
      <c r="K88" s="44">
        <v>1.1000000000000001</v>
      </c>
      <c r="L88" s="44"/>
      <c r="M88" s="46"/>
    </row>
    <row r="89" spans="1:13" ht="15.75" thickBot="1">
      <c r="A89" s="12"/>
      <c r="B89" s="61"/>
      <c r="C89" s="74"/>
      <c r="D89" s="74"/>
      <c r="E89" s="100"/>
      <c r="F89" s="46"/>
      <c r="G89" s="74"/>
      <c r="H89" s="74"/>
      <c r="I89" s="75"/>
      <c r="J89" s="46"/>
      <c r="K89" s="74"/>
      <c r="L89" s="74"/>
      <c r="M89" s="75"/>
    </row>
    <row r="90" spans="1:13" ht="15.75" thickTop="1">
      <c r="A90" s="12"/>
      <c r="B90" s="48" t="s">
        <v>310</v>
      </c>
      <c r="C90" s="77" t="s">
        <v>223</v>
      </c>
      <c r="D90" s="79">
        <v>802.4</v>
      </c>
      <c r="E90" s="58"/>
      <c r="F90" s="37"/>
      <c r="G90" s="77" t="s">
        <v>223</v>
      </c>
      <c r="H90" s="79">
        <v>155.1</v>
      </c>
      <c r="I90" s="58"/>
      <c r="J90" s="37"/>
      <c r="K90" s="77" t="s">
        <v>223</v>
      </c>
      <c r="L90" s="79">
        <v>957.5</v>
      </c>
      <c r="M90" s="58"/>
    </row>
    <row r="91" spans="1:13" ht="15.75" thickBot="1">
      <c r="A91" s="12"/>
      <c r="B91" s="48"/>
      <c r="C91" s="78"/>
      <c r="D91" s="80"/>
      <c r="E91" s="81"/>
      <c r="F91" s="37"/>
      <c r="G91" s="78"/>
      <c r="H91" s="80"/>
      <c r="I91" s="81"/>
      <c r="J91" s="37"/>
      <c r="K91" s="78"/>
      <c r="L91" s="80"/>
      <c r="M91" s="81"/>
    </row>
    <row r="92" spans="1:13" ht="15.75" thickTop="1">
      <c r="A92" s="12"/>
      <c r="B92" s="14"/>
      <c r="C92" s="65"/>
      <c r="D92" s="65"/>
      <c r="E92" s="65"/>
      <c r="F92" s="14"/>
      <c r="G92" s="65"/>
      <c r="H92" s="65"/>
      <c r="I92" s="65"/>
      <c r="J92" s="14"/>
      <c r="K92" s="65"/>
      <c r="L92" s="65"/>
      <c r="M92" s="65"/>
    </row>
    <row r="93" spans="1:13" ht="15.75" thickBot="1">
      <c r="A93" s="12"/>
      <c r="B93" s="39" t="s">
        <v>219</v>
      </c>
      <c r="C93" s="23" t="s">
        <v>311</v>
      </c>
      <c r="D93" s="23"/>
      <c r="E93" s="23"/>
      <c r="F93" s="23"/>
      <c r="G93" s="23"/>
      <c r="H93" s="23"/>
      <c r="I93" s="23"/>
      <c r="J93" s="23"/>
      <c r="K93" s="23"/>
      <c r="L93" s="23"/>
      <c r="M93" s="23"/>
    </row>
    <row r="94" spans="1:13" ht="16.5" thickTop="1" thickBot="1">
      <c r="A94" s="12"/>
      <c r="B94" s="39"/>
      <c r="C94" s="24" t="s">
        <v>287</v>
      </c>
      <c r="D94" s="24"/>
      <c r="E94" s="24"/>
      <c r="F94" s="14"/>
      <c r="G94" s="24" t="s">
        <v>288</v>
      </c>
      <c r="H94" s="24"/>
      <c r="I94" s="24"/>
      <c r="J94" s="14"/>
      <c r="K94" s="24" t="s">
        <v>275</v>
      </c>
      <c r="L94" s="24"/>
      <c r="M94" s="24"/>
    </row>
    <row r="95" spans="1:13" ht="15.75" thickTop="1">
      <c r="A95" s="12"/>
      <c r="B95" s="42" t="s">
        <v>297</v>
      </c>
      <c r="C95" s="43" t="s">
        <v>223</v>
      </c>
      <c r="D95" s="45">
        <v>667.5</v>
      </c>
      <c r="E95" s="47"/>
      <c r="F95" s="46"/>
      <c r="G95" s="43" t="s">
        <v>223</v>
      </c>
      <c r="H95" s="45">
        <v>112.8</v>
      </c>
      <c r="I95" s="47"/>
      <c r="J95" s="46"/>
      <c r="K95" s="43" t="s">
        <v>223</v>
      </c>
      <c r="L95" s="45">
        <v>780.3</v>
      </c>
      <c r="M95" s="47"/>
    </row>
    <row r="96" spans="1:13">
      <c r="A96" s="12"/>
      <c r="B96" s="42"/>
      <c r="C96" s="42"/>
      <c r="D96" s="44"/>
      <c r="E96" s="46"/>
      <c r="F96" s="46"/>
      <c r="G96" s="42"/>
      <c r="H96" s="44"/>
      <c r="I96" s="46"/>
      <c r="J96" s="46"/>
      <c r="K96" s="42"/>
      <c r="L96" s="44"/>
      <c r="M96" s="46"/>
    </row>
    <row r="97" spans="1:25">
      <c r="A97" s="12"/>
      <c r="B97" s="99" t="s">
        <v>298</v>
      </c>
      <c r="C97" s="49">
        <v>170.8</v>
      </c>
      <c r="D97" s="49"/>
      <c r="E97" s="37"/>
      <c r="F97" s="37"/>
      <c r="G97" s="49">
        <v>20</v>
      </c>
      <c r="H97" s="49"/>
      <c r="I97" s="37"/>
      <c r="J97" s="37"/>
      <c r="K97" s="49">
        <v>190.8</v>
      </c>
      <c r="L97" s="49"/>
      <c r="M97" s="37"/>
    </row>
    <row r="98" spans="1:25">
      <c r="A98" s="12"/>
      <c r="B98" s="99"/>
      <c r="C98" s="49"/>
      <c r="D98" s="49"/>
      <c r="E98" s="37"/>
      <c r="F98" s="37"/>
      <c r="G98" s="49"/>
      <c r="H98" s="49"/>
      <c r="I98" s="37"/>
      <c r="J98" s="37"/>
      <c r="K98" s="49"/>
      <c r="L98" s="49"/>
      <c r="M98" s="37"/>
    </row>
    <row r="99" spans="1:25">
      <c r="A99" s="12"/>
      <c r="B99" s="54" t="s">
        <v>322</v>
      </c>
      <c r="C99" s="44" t="s">
        <v>328</v>
      </c>
      <c r="D99" s="44"/>
      <c r="E99" s="21" t="s">
        <v>265</v>
      </c>
      <c r="F99" s="19"/>
      <c r="G99" s="44" t="s">
        <v>329</v>
      </c>
      <c r="H99" s="44"/>
      <c r="I99" s="21" t="s">
        <v>265</v>
      </c>
      <c r="J99" s="19"/>
      <c r="K99" s="44" t="s">
        <v>330</v>
      </c>
      <c r="L99" s="44"/>
      <c r="M99" s="21" t="s">
        <v>265</v>
      </c>
    </row>
    <row r="100" spans="1:25">
      <c r="A100" s="12"/>
      <c r="B100" s="99" t="s">
        <v>326</v>
      </c>
      <c r="C100" s="49">
        <v>4.8</v>
      </c>
      <c r="D100" s="49"/>
      <c r="E100" s="37"/>
      <c r="F100" s="37"/>
      <c r="G100" s="49">
        <v>1.9</v>
      </c>
      <c r="H100" s="49"/>
      <c r="I100" s="37"/>
      <c r="J100" s="37"/>
      <c r="K100" s="49">
        <v>6.7</v>
      </c>
      <c r="L100" s="49"/>
      <c r="M100" s="37"/>
    </row>
    <row r="101" spans="1:25">
      <c r="A101" s="12"/>
      <c r="B101" s="99"/>
      <c r="C101" s="49"/>
      <c r="D101" s="49"/>
      <c r="E101" s="37"/>
      <c r="F101" s="37"/>
      <c r="G101" s="49"/>
      <c r="H101" s="49"/>
      <c r="I101" s="37"/>
      <c r="J101" s="37"/>
      <c r="K101" s="49"/>
      <c r="L101" s="49"/>
      <c r="M101" s="37"/>
    </row>
    <row r="102" spans="1:25">
      <c r="A102" s="12"/>
      <c r="B102" s="61" t="s">
        <v>304</v>
      </c>
      <c r="C102" s="44" t="s">
        <v>331</v>
      </c>
      <c r="D102" s="44"/>
      <c r="E102" s="42" t="s">
        <v>265</v>
      </c>
      <c r="F102" s="46"/>
      <c r="G102" s="44">
        <v>3.3</v>
      </c>
      <c r="H102" s="44"/>
      <c r="I102" s="46"/>
      <c r="J102" s="46"/>
      <c r="K102" s="44">
        <v>1.4</v>
      </c>
      <c r="L102" s="44"/>
      <c r="M102" s="46"/>
    </row>
    <row r="103" spans="1:25" ht="15.75" thickBot="1">
      <c r="A103" s="12"/>
      <c r="B103" s="61"/>
      <c r="C103" s="74"/>
      <c r="D103" s="74"/>
      <c r="E103" s="100"/>
      <c r="F103" s="46"/>
      <c r="G103" s="74"/>
      <c r="H103" s="74"/>
      <c r="I103" s="75"/>
      <c r="J103" s="46"/>
      <c r="K103" s="74"/>
      <c r="L103" s="74"/>
      <c r="M103" s="75"/>
    </row>
    <row r="104" spans="1:25" ht="15.75" thickTop="1">
      <c r="A104" s="12"/>
      <c r="B104" s="48" t="s">
        <v>310</v>
      </c>
      <c r="C104" s="77" t="s">
        <v>223</v>
      </c>
      <c r="D104" s="79">
        <v>706.7</v>
      </c>
      <c r="E104" s="58"/>
      <c r="F104" s="37"/>
      <c r="G104" s="77" t="s">
        <v>223</v>
      </c>
      <c r="H104" s="79">
        <v>119.7</v>
      </c>
      <c r="I104" s="58"/>
      <c r="J104" s="37"/>
      <c r="K104" s="77" t="s">
        <v>223</v>
      </c>
      <c r="L104" s="79">
        <v>826.4</v>
      </c>
      <c r="M104" s="58"/>
    </row>
    <row r="105" spans="1:25" ht="15.75" thickBot="1">
      <c r="A105" s="12"/>
      <c r="B105" s="48"/>
      <c r="C105" s="78"/>
      <c r="D105" s="80"/>
      <c r="E105" s="81"/>
      <c r="F105" s="37"/>
      <c r="G105" s="78"/>
      <c r="H105" s="80"/>
      <c r="I105" s="81"/>
      <c r="J105" s="37"/>
      <c r="K105" s="78"/>
      <c r="L105" s="80"/>
      <c r="M105" s="81"/>
    </row>
    <row r="106" spans="1:25" ht="15.75" thickTop="1">
      <c r="A106" s="12"/>
      <c r="B106" s="14"/>
      <c r="C106" s="65"/>
      <c r="D106" s="65"/>
      <c r="E106" s="65"/>
      <c r="F106" s="14"/>
      <c r="G106" s="65"/>
      <c r="H106" s="65"/>
      <c r="I106" s="65"/>
      <c r="J106" s="14"/>
      <c r="K106" s="65"/>
      <c r="L106" s="65"/>
      <c r="M106" s="65"/>
    </row>
    <row r="107" spans="1:25">
      <c r="A107" s="12"/>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row>
    <row r="108" spans="1:25">
      <c r="A108" s="12"/>
      <c r="B108" s="13"/>
      <c r="C108" s="13"/>
    </row>
    <row r="109" spans="1:25" ht="101.25">
      <c r="A109" s="12"/>
      <c r="B109" s="97">
        <v>-1</v>
      </c>
      <c r="C109" s="98" t="s">
        <v>332</v>
      </c>
    </row>
    <row r="110" spans="1:25">
      <c r="A110" s="12"/>
      <c r="B110" s="13"/>
      <c r="C110" s="13"/>
    </row>
    <row r="111" spans="1:25" ht="67.5">
      <c r="A111" s="12"/>
      <c r="B111" s="97">
        <v>-2</v>
      </c>
      <c r="C111" s="98" t="s">
        <v>333</v>
      </c>
    </row>
    <row r="112" spans="1:25">
      <c r="A112" s="12" t="s">
        <v>579</v>
      </c>
      <c r="B112" s="35" t="s">
        <v>334</v>
      </c>
      <c r="C112" s="35"/>
      <c r="D112" s="35"/>
      <c r="E112" s="35"/>
      <c r="F112" s="35"/>
      <c r="G112" s="35"/>
      <c r="H112" s="35"/>
      <c r="I112" s="35"/>
      <c r="J112" s="35"/>
      <c r="K112" s="35"/>
      <c r="L112" s="35"/>
      <c r="M112" s="35"/>
      <c r="N112" s="35"/>
      <c r="O112" s="35"/>
      <c r="P112" s="35"/>
      <c r="Q112" s="35"/>
      <c r="R112" s="35"/>
      <c r="S112" s="35"/>
      <c r="T112" s="35"/>
      <c r="U112" s="35"/>
      <c r="V112" s="35"/>
      <c r="W112" s="35"/>
      <c r="X112" s="35"/>
      <c r="Y112" s="35"/>
    </row>
    <row r="113" spans="1:25">
      <c r="A113" s="1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row>
    <row r="114" spans="1:25">
      <c r="A114" s="12"/>
      <c r="B114" s="22"/>
      <c r="C114" s="22"/>
      <c r="D114" s="22"/>
      <c r="E114" s="22"/>
      <c r="F114" s="22"/>
      <c r="G114" s="22"/>
      <c r="H114" s="22"/>
      <c r="I114" s="22"/>
      <c r="J114" s="22"/>
      <c r="K114" s="22"/>
      <c r="L114" s="22"/>
      <c r="M114" s="22"/>
    </row>
    <row r="115" spans="1:25">
      <c r="A115" s="12"/>
      <c r="B115" s="13"/>
      <c r="C115" s="13"/>
      <c r="D115" s="13"/>
      <c r="E115" s="13"/>
      <c r="F115" s="13"/>
      <c r="G115" s="13"/>
      <c r="H115" s="13"/>
      <c r="I115" s="13"/>
      <c r="J115" s="13"/>
      <c r="K115" s="13"/>
      <c r="L115" s="13"/>
      <c r="M115" s="13"/>
    </row>
    <row r="116" spans="1:25" ht="15.75" thickBot="1">
      <c r="A116" s="12"/>
      <c r="B116" s="39" t="s">
        <v>219</v>
      </c>
      <c r="C116" s="23" t="s">
        <v>296</v>
      </c>
      <c r="D116" s="23"/>
      <c r="E116" s="23"/>
      <c r="F116" s="23"/>
      <c r="G116" s="23"/>
      <c r="H116" s="23"/>
      <c r="I116" s="23"/>
      <c r="J116" s="23"/>
      <c r="K116" s="23"/>
      <c r="L116" s="23"/>
      <c r="M116" s="23"/>
    </row>
    <row r="117" spans="1:25" ht="16.5" thickTop="1" thickBot="1">
      <c r="A117" s="12"/>
      <c r="B117" s="39"/>
      <c r="C117" s="24" t="s">
        <v>287</v>
      </c>
      <c r="D117" s="24"/>
      <c r="E117" s="24"/>
      <c r="F117" s="14"/>
      <c r="G117" s="24" t="s">
        <v>288</v>
      </c>
      <c r="H117" s="24"/>
      <c r="I117" s="24"/>
      <c r="J117" s="14"/>
      <c r="K117" s="24" t="s">
        <v>275</v>
      </c>
      <c r="L117" s="24"/>
      <c r="M117" s="24"/>
    </row>
    <row r="118" spans="1:25" ht="15.75" thickTop="1">
      <c r="A118" s="12"/>
      <c r="B118" s="42" t="s">
        <v>335</v>
      </c>
      <c r="C118" s="43" t="s">
        <v>223</v>
      </c>
      <c r="D118" s="45">
        <v>825.3</v>
      </c>
      <c r="E118" s="47"/>
      <c r="F118" s="46"/>
      <c r="G118" s="43" t="s">
        <v>223</v>
      </c>
      <c r="H118" s="45">
        <v>183.7</v>
      </c>
      <c r="I118" s="47"/>
      <c r="J118" s="46"/>
      <c r="K118" s="43" t="s">
        <v>223</v>
      </c>
      <c r="L118" s="87">
        <v>1009</v>
      </c>
      <c r="M118" s="47"/>
    </row>
    <row r="119" spans="1:25">
      <c r="A119" s="12"/>
      <c r="B119" s="42"/>
      <c r="C119" s="42"/>
      <c r="D119" s="44"/>
      <c r="E119" s="46"/>
      <c r="F119" s="46"/>
      <c r="G119" s="42"/>
      <c r="H119" s="44"/>
      <c r="I119" s="46"/>
      <c r="J119" s="46"/>
      <c r="K119" s="42"/>
      <c r="L119" s="86"/>
      <c r="M119" s="46"/>
    </row>
    <row r="120" spans="1:25">
      <c r="A120" s="12"/>
      <c r="B120" s="48" t="s">
        <v>336</v>
      </c>
      <c r="C120" s="49">
        <v>750.1</v>
      </c>
      <c r="D120" s="49"/>
      <c r="E120" s="37"/>
      <c r="F120" s="37"/>
      <c r="G120" s="49">
        <v>127.4</v>
      </c>
      <c r="H120" s="49"/>
      <c r="I120" s="37"/>
      <c r="J120" s="37"/>
      <c r="K120" s="49">
        <v>877.5</v>
      </c>
      <c r="L120" s="49"/>
      <c r="M120" s="37"/>
    </row>
    <row r="121" spans="1:25">
      <c r="A121" s="12"/>
      <c r="B121" s="48"/>
      <c r="C121" s="49"/>
      <c r="D121" s="49"/>
      <c r="E121" s="37"/>
      <c r="F121" s="37"/>
      <c r="G121" s="49"/>
      <c r="H121" s="49"/>
      <c r="I121" s="37"/>
      <c r="J121" s="37"/>
      <c r="K121" s="49"/>
      <c r="L121" s="49"/>
      <c r="M121" s="37"/>
    </row>
    <row r="122" spans="1:25">
      <c r="A122" s="12"/>
      <c r="B122" s="42" t="s">
        <v>337</v>
      </c>
      <c r="C122" s="44">
        <v>533.5</v>
      </c>
      <c r="D122" s="44"/>
      <c r="E122" s="46"/>
      <c r="F122" s="46"/>
      <c r="G122" s="44">
        <v>92.6</v>
      </c>
      <c r="H122" s="44"/>
      <c r="I122" s="46"/>
      <c r="J122" s="46"/>
      <c r="K122" s="44">
        <v>626.1</v>
      </c>
      <c r="L122" s="44"/>
      <c r="M122" s="46"/>
    </row>
    <row r="123" spans="1:25">
      <c r="A123" s="12"/>
      <c r="B123" s="42"/>
      <c r="C123" s="44"/>
      <c r="D123" s="44"/>
      <c r="E123" s="46"/>
      <c r="F123" s="46"/>
      <c r="G123" s="44"/>
      <c r="H123" s="44"/>
      <c r="I123" s="46"/>
      <c r="J123" s="46"/>
      <c r="K123" s="44"/>
      <c r="L123" s="44"/>
      <c r="M123" s="46"/>
    </row>
    <row r="124" spans="1:25">
      <c r="A124" s="12"/>
      <c r="B124" s="14"/>
      <c r="C124" s="37"/>
      <c r="D124" s="37"/>
      <c r="E124" s="37"/>
      <c r="F124" s="14"/>
      <c r="G124" s="37"/>
      <c r="H124" s="37"/>
      <c r="I124" s="37"/>
      <c r="J124" s="14"/>
      <c r="K124" s="37"/>
      <c r="L124" s="37"/>
      <c r="M124" s="37"/>
    </row>
    <row r="125" spans="1:25" ht="15.75" thickBot="1">
      <c r="A125" s="12"/>
      <c r="B125" s="39" t="s">
        <v>219</v>
      </c>
      <c r="C125" s="23" t="s">
        <v>311</v>
      </c>
      <c r="D125" s="23"/>
      <c r="E125" s="23"/>
      <c r="F125" s="23"/>
      <c r="G125" s="23"/>
      <c r="H125" s="23"/>
      <c r="I125" s="23"/>
      <c r="J125" s="23"/>
      <c r="K125" s="23"/>
      <c r="L125" s="23"/>
      <c r="M125" s="23"/>
    </row>
    <row r="126" spans="1:25" ht="16.5" thickTop="1" thickBot="1">
      <c r="A126" s="12"/>
      <c r="B126" s="39"/>
      <c r="C126" s="24" t="s">
        <v>287</v>
      </c>
      <c r="D126" s="24"/>
      <c r="E126" s="24"/>
      <c r="F126" s="14"/>
      <c r="G126" s="24" t="s">
        <v>288</v>
      </c>
      <c r="H126" s="24"/>
      <c r="I126" s="24"/>
      <c r="J126" s="14"/>
      <c r="K126" s="24" t="s">
        <v>275</v>
      </c>
      <c r="L126" s="24"/>
      <c r="M126" s="24"/>
    </row>
    <row r="127" spans="1:25" ht="15.75" thickTop="1">
      <c r="A127" s="12"/>
      <c r="B127" s="42" t="s">
        <v>335</v>
      </c>
      <c r="C127" s="43" t="s">
        <v>223</v>
      </c>
      <c r="D127" s="45">
        <v>643.29999999999995</v>
      </c>
      <c r="E127" s="47"/>
      <c r="F127" s="46"/>
      <c r="G127" s="43" t="s">
        <v>223</v>
      </c>
      <c r="H127" s="45">
        <v>99</v>
      </c>
      <c r="I127" s="47"/>
      <c r="J127" s="46"/>
      <c r="K127" s="43" t="s">
        <v>223</v>
      </c>
      <c r="L127" s="45">
        <v>742.3</v>
      </c>
      <c r="M127" s="47"/>
    </row>
    <row r="128" spans="1:25">
      <c r="A128" s="12"/>
      <c r="B128" s="42"/>
      <c r="C128" s="42"/>
      <c r="D128" s="44"/>
      <c r="E128" s="46"/>
      <c r="F128" s="46"/>
      <c r="G128" s="42"/>
      <c r="H128" s="44"/>
      <c r="I128" s="46"/>
      <c r="J128" s="46"/>
      <c r="K128" s="42"/>
      <c r="L128" s="44"/>
      <c r="M128" s="46"/>
    </row>
    <row r="129" spans="1:25">
      <c r="A129" s="12"/>
      <c r="B129" s="48" t="s">
        <v>336</v>
      </c>
      <c r="C129" s="49">
        <v>592</v>
      </c>
      <c r="D129" s="49"/>
      <c r="E129" s="37"/>
      <c r="F129" s="37"/>
      <c r="G129" s="49">
        <v>71.2</v>
      </c>
      <c r="H129" s="49"/>
      <c r="I129" s="37"/>
      <c r="J129" s="37"/>
      <c r="K129" s="49">
        <v>663.2</v>
      </c>
      <c r="L129" s="49"/>
      <c r="M129" s="37"/>
    </row>
    <row r="130" spans="1:25">
      <c r="A130" s="12"/>
      <c r="B130" s="48"/>
      <c r="C130" s="49"/>
      <c r="D130" s="49"/>
      <c r="E130" s="37"/>
      <c r="F130" s="37"/>
      <c r="G130" s="49"/>
      <c r="H130" s="49"/>
      <c r="I130" s="37"/>
      <c r="J130" s="37"/>
      <c r="K130" s="49"/>
      <c r="L130" s="49"/>
      <c r="M130" s="37"/>
    </row>
    <row r="131" spans="1:25">
      <c r="A131" s="12"/>
      <c r="B131" s="42" t="s">
        <v>337</v>
      </c>
      <c r="C131" s="44">
        <v>421.3</v>
      </c>
      <c r="D131" s="44"/>
      <c r="E131" s="46"/>
      <c r="F131" s="46"/>
      <c r="G131" s="44">
        <v>51.1</v>
      </c>
      <c r="H131" s="44"/>
      <c r="I131" s="46"/>
      <c r="J131" s="46"/>
      <c r="K131" s="44">
        <v>472.4</v>
      </c>
      <c r="L131" s="44"/>
      <c r="M131" s="46"/>
    </row>
    <row r="132" spans="1:25">
      <c r="A132" s="12"/>
      <c r="B132" s="42"/>
      <c r="C132" s="44"/>
      <c r="D132" s="44"/>
      <c r="E132" s="46"/>
      <c r="F132" s="46"/>
      <c r="G132" s="44"/>
      <c r="H132" s="44"/>
      <c r="I132" s="46"/>
      <c r="J132" s="46"/>
      <c r="K132" s="44"/>
      <c r="L132" s="44"/>
      <c r="M132" s="46"/>
    </row>
    <row r="133" spans="1:25">
      <c r="A133" s="12"/>
      <c r="B133" s="14"/>
      <c r="C133" s="37"/>
      <c r="D133" s="37"/>
      <c r="E133" s="37"/>
      <c r="F133" s="14"/>
      <c r="G133" s="37"/>
      <c r="H133" s="37"/>
      <c r="I133" s="37"/>
      <c r="J133" s="14"/>
      <c r="K133" s="37"/>
      <c r="L133" s="37"/>
      <c r="M133" s="37"/>
    </row>
    <row r="134" spans="1:25">
      <c r="A134" s="12"/>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row>
    <row r="135" spans="1:25">
      <c r="A135" s="12"/>
      <c r="B135" s="13"/>
      <c r="C135" s="13"/>
    </row>
    <row r="136" spans="1:25" ht="123.75">
      <c r="A136" s="12"/>
      <c r="B136" s="97">
        <v>-1</v>
      </c>
      <c r="C136" s="98" t="s">
        <v>338</v>
      </c>
    </row>
    <row r="137" spans="1:25">
      <c r="A137" s="12"/>
      <c r="B137" s="13"/>
      <c r="C137" s="13"/>
    </row>
    <row r="138" spans="1:25" ht="101.25">
      <c r="A138" s="12"/>
      <c r="B138" s="97">
        <v>-2</v>
      </c>
      <c r="C138" s="98" t="s">
        <v>339</v>
      </c>
    </row>
    <row r="139" spans="1:25">
      <c r="A139" s="12"/>
      <c r="B139" s="13"/>
      <c r="C139" s="13"/>
    </row>
    <row r="140" spans="1:25" ht="67.5">
      <c r="A140" s="12"/>
      <c r="B140" s="97">
        <v>-3</v>
      </c>
      <c r="C140" s="98" t="s">
        <v>317</v>
      </c>
    </row>
    <row r="141" spans="1:25">
      <c r="A141" s="12" t="s">
        <v>580</v>
      </c>
      <c r="B141" s="35" t="s">
        <v>581</v>
      </c>
      <c r="C141" s="35"/>
      <c r="D141" s="35"/>
      <c r="E141" s="35"/>
      <c r="F141" s="35"/>
      <c r="G141" s="35"/>
      <c r="H141" s="35"/>
      <c r="I141" s="35"/>
      <c r="J141" s="35"/>
      <c r="K141" s="35"/>
      <c r="L141" s="35"/>
      <c r="M141" s="35"/>
      <c r="N141" s="35"/>
      <c r="O141" s="35"/>
      <c r="P141" s="35"/>
      <c r="Q141" s="35"/>
      <c r="R141" s="35"/>
      <c r="S141" s="35"/>
      <c r="T141" s="35"/>
      <c r="U141" s="35"/>
      <c r="V141" s="35"/>
      <c r="W141" s="35"/>
      <c r="X141" s="35"/>
      <c r="Y141" s="35"/>
    </row>
    <row r="142" spans="1:25">
      <c r="A142" s="1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row>
    <row r="143" spans="1:25">
      <c r="A143" s="12"/>
      <c r="B143" s="22"/>
      <c r="C143" s="22"/>
      <c r="D143" s="22"/>
      <c r="E143" s="22"/>
      <c r="F143" s="22"/>
      <c r="G143" s="22"/>
      <c r="H143" s="22"/>
      <c r="I143" s="22"/>
      <c r="J143" s="22"/>
      <c r="K143" s="22"/>
      <c r="L143" s="22"/>
      <c r="M143" s="22"/>
      <c r="N143" s="22"/>
      <c r="O143" s="22"/>
      <c r="P143" s="22"/>
      <c r="Q143" s="22"/>
    </row>
    <row r="144" spans="1:25">
      <c r="A144" s="12"/>
      <c r="B144" s="13"/>
      <c r="C144" s="13"/>
      <c r="D144" s="13"/>
      <c r="E144" s="13"/>
      <c r="F144" s="13"/>
      <c r="G144" s="13"/>
      <c r="H144" s="13"/>
      <c r="I144" s="13"/>
      <c r="J144" s="13"/>
      <c r="K144" s="13"/>
      <c r="L144" s="13"/>
      <c r="M144" s="13"/>
      <c r="N144" s="13"/>
      <c r="O144" s="13"/>
      <c r="P144" s="13"/>
      <c r="Q144" s="13"/>
    </row>
    <row r="145" spans="1:25" ht="15.75" thickBot="1">
      <c r="A145" s="12"/>
      <c r="B145" s="39"/>
      <c r="C145" s="14"/>
      <c r="D145" s="23" t="s">
        <v>342</v>
      </c>
      <c r="E145" s="23"/>
      <c r="F145" s="23"/>
      <c r="G145" s="23"/>
      <c r="H145" s="23"/>
      <c r="I145" s="23"/>
      <c r="J145" s="23"/>
      <c r="K145" s="23"/>
      <c r="L145" s="14"/>
      <c r="M145" s="23" t="s">
        <v>343</v>
      </c>
      <c r="N145" s="23"/>
      <c r="O145" s="23"/>
      <c r="P145" s="23"/>
      <c r="Q145" s="23"/>
    </row>
    <row r="146" spans="1:25" ht="15.75" thickTop="1">
      <c r="A146" s="12"/>
      <c r="B146" s="15" t="s">
        <v>344</v>
      </c>
      <c r="C146" s="37"/>
      <c r="D146" s="103">
        <v>42094</v>
      </c>
      <c r="E146" s="103"/>
      <c r="F146" s="58"/>
      <c r="G146" s="103">
        <v>42004</v>
      </c>
      <c r="H146" s="103"/>
      <c r="I146" s="58"/>
      <c r="J146" s="57" t="s">
        <v>346</v>
      </c>
      <c r="K146" s="57"/>
      <c r="L146" s="37"/>
      <c r="M146" s="103">
        <v>42004</v>
      </c>
      <c r="N146" s="103"/>
      <c r="O146" s="58"/>
      <c r="P146" s="57" t="s">
        <v>346</v>
      </c>
      <c r="Q146" s="57"/>
    </row>
    <row r="147" spans="1:25" ht="15.75" thickBot="1">
      <c r="A147" s="12"/>
      <c r="B147" s="16" t="s">
        <v>345</v>
      </c>
      <c r="C147" s="37"/>
      <c r="D147" s="104"/>
      <c r="E147" s="104"/>
      <c r="F147" s="37"/>
      <c r="G147" s="104"/>
      <c r="H147" s="104"/>
      <c r="I147" s="37"/>
      <c r="J147" s="23" t="s">
        <v>347</v>
      </c>
      <c r="K147" s="23"/>
      <c r="L147" s="37"/>
      <c r="M147" s="104"/>
      <c r="N147" s="104"/>
      <c r="O147" s="37"/>
      <c r="P147" s="23" t="s">
        <v>347</v>
      </c>
      <c r="Q147" s="23"/>
    </row>
    <row r="148" spans="1:25" ht="15.75" thickTop="1">
      <c r="A148" s="12"/>
      <c r="B148" s="101">
        <v>2006</v>
      </c>
      <c r="C148" s="19"/>
      <c r="D148" s="20">
        <v>70</v>
      </c>
      <c r="E148" s="21" t="s">
        <v>154</v>
      </c>
      <c r="F148" s="19"/>
      <c r="G148" s="20">
        <v>70</v>
      </c>
      <c r="H148" s="21" t="s">
        <v>154</v>
      </c>
      <c r="I148" s="19"/>
      <c r="J148" s="56">
        <v>71.400000000000006</v>
      </c>
      <c r="K148" s="55" t="s">
        <v>154</v>
      </c>
      <c r="L148" s="19"/>
      <c r="M148" s="20">
        <v>0</v>
      </c>
      <c r="N148" s="21" t="s">
        <v>348</v>
      </c>
      <c r="O148" s="19"/>
      <c r="P148" s="20">
        <v>-1.4</v>
      </c>
      <c r="Q148" s="21" t="s">
        <v>348</v>
      </c>
    </row>
    <row r="149" spans="1:25">
      <c r="A149" s="12"/>
      <c r="B149" s="102">
        <v>2007</v>
      </c>
      <c r="C149" s="14"/>
      <c r="D149" s="27">
        <v>68.099999999999994</v>
      </c>
      <c r="E149" s="28" t="s">
        <v>154</v>
      </c>
      <c r="F149" s="14"/>
      <c r="G149" s="27">
        <v>68</v>
      </c>
      <c r="H149" s="28" t="s">
        <v>154</v>
      </c>
      <c r="I149" s="14"/>
      <c r="J149" s="27">
        <v>70.7</v>
      </c>
      <c r="K149" s="28" t="s">
        <v>154</v>
      </c>
      <c r="L149" s="14"/>
      <c r="M149" s="27">
        <v>0.1</v>
      </c>
      <c r="N149" s="28" t="s">
        <v>348</v>
      </c>
      <c r="O149" s="14"/>
      <c r="P149" s="27">
        <v>-2.6</v>
      </c>
      <c r="Q149" s="28" t="s">
        <v>348</v>
      </c>
    </row>
    <row r="150" spans="1:25">
      <c r="A150" s="12"/>
      <c r="B150" s="101">
        <v>2008</v>
      </c>
      <c r="C150" s="19"/>
      <c r="D150" s="20">
        <v>70.3</v>
      </c>
      <c r="E150" s="21" t="s">
        <v>154</v>
      </c>
      <c r="F150" s="19"/>
      <c r="G150" s="20">
        <v>70.3</v>
      </c>
      <c r="H150" s="21" t="s">
        <v>154</v>
      </c>
      <c r="I150" s="19"/>
      <c r="J150" s="20">
        <v>69.7</v>
      </c>
      <c r="K150" s="21" t="s">
        <v>154</v>
      </c>
      <c r="L150" s="19"/>
      <c r="M150" s="20">
        <v>0</v>
      </c>
      <c r="N150" s="21" t="s">
        <v>348</v>
      </c>
      <c r="O150" s="19"/>
      <c r="P150" s="20">
        <v>0.6</v>
      </c>
      <c r="Q150" s="21" t="s">
        <v>348</v>
      </c>
    </row>
    <row r="151" spans="1:25">
      <c r="A151" s="12"/>
      <c r="B151" s="102">
        <v>2009</v>
      </c>
      <c r="C151" s="14"/>
      <c r="D151" s="27">
        <v>79.400000000000006</v>
      </c>
      <c r="E151" s="28" t="s">
        <v>154</v>
      </c>
      <c r="F151" s="14"/>
      <c r="G151" s="27">
        <v>79.400000000000006</v>
      </c>
      <c r="H151" s="28" t="s">
        <v>154</v>
      </c>
      <c r="I151" s="14"/>
      <c r="J151" s="27">
        <v>71.900000000000006</v>
      </c>
      <c r="K151" s="28" t="s">
        <v>154</v>
      </c>
      <c r="L151" s="14"/>
      <c r="M151" s="27">
        <v>0</v>
      </c>
      <c r="N151" s="28" t="s">
        <v>348</v>
      </c>
      <c r="O151" s="14"/>
      <c r="P151" s="27">
        <v>7.5</v>
      </c>
      <c r="Q151" s="28" t="s">
        <v>348</v>
      </c>
    </row>
    <row r="152" spans="1:25">
      <c r="A152" s="12"/>
      <c r="B152" s="101">
        <v>2010</v>
      </c>
      <c r="C152" s="19"/>
      <c r="D152" s="20">
        <v>77.3</v>
      </c>
      <c r="E152" s="21" t="s">
        <v>154</v>
      </c>
      <c r="F152" s="19"/>
      <c r="G152" s="20">
        <v>77.2</v>
      </c>
      <c r="H152" s="21" t="s">
        <v>154</v>
      </c>
      <c r="I152" s="19"/>
      <c r="J152" s="20">
        <v>73.599999999999994</v>
      </c>
      <c r="K152" s="21" t="s">
        <v>154</v>
      </c>
      <c r="L152" s="19"/>
      <c r="M152" s="20">
        <v>0.1</v>
      </c>
      <c r="N152" s="21" t="s">
        <v>348</v>
      </c>
      <c r="O152" s="19"/>
      <c r="P152" s="20">
        <v>3.7</v>
      </c>
      <c r="Q152" s="21" t="s">
        <v>348</v>
      </c>
    </row>
    <row r="153" spans="1:25">
      <c r="A153" s="12"/>
      <c r="B153" s="102">
        <v>2011</v>
      </c>
      <c r="C153" s="14"/>
      <c r="D153" s="27">
        <v>74.2</v>
      </c>
      <c r="E153" s="28" t="s">
        <v>154</v>
      </c>
      <c r="F153" s="14"/>
      <c r="G153" s="27">
        <v>74</v>
      </c>
      <c r="H153" s="28" t="s">
        <v>154</v>
      </c>
      <c r="I153" s="14"/>
      <c r="J153" s="27">
        <v>72.5</v>
      </c>
      <c r="K153" s="28" t="s">
        <v>154</v>
      </c>
      <c r="L153" s="14"/>
      <c r="M153" s="27">
        <v>0.2</v>
      </c>
      <c r="N153" s="28" t="s">
        <v>348</v>
      </c>
      <c r="O153" s="14"/>
      <c r="P153" s="27">
        <v>1.7</v>
      </c>
      <c r="Q153" s="28" t="s">
        <v>348</v>
      </c>
    </row>
    <row r="154" spans="1:25">
      <c r="A154" s="12"/>
      <c r="B154" s="101">
        <v>2012</v>
      </c>
      <c r="C154" s="19"/>
      <c r="D154" s="20">
        <v>73.400000000000006</v>
      </c>
      <c r="E154" s="21" t="s">
        <v>154</v>
      </c>
      <c r="F154" s="19"/>
      <c r="G154" s="20">
        <v>73.400000000000006</v>
      </c>
      <c r="H154" s="21" t="s">
        <v>154</v>
      </c>
      <c r="I154" s="19"/>
      <c r="J154" s="20">
        <v>71.400000000000006</v>
      </c>
      <c r="K154" s="21" t="s">
        <v>154</v>
      </c>
      <c r="L154" s="19"/>
      <c r="M154" s="20">
        <v>0</v>
      </c>
      <c r="N154" s="21" t="s">
        <v>348</v>
      </c>
      <c r="O154" s="19"/>
      <c r="P154" s="20">
        <v>2</v>
      </c>
      <c r="Q154" s="21" t="s">
        <v>348</v>
      </c>
    </row>
    <row r="155" spans="1:25">
      <c r="A155" s="12"/>
      <c r="B155" s="102">
        <v>2013</v>
      </c>
      <c r="C155" s="14"/>
      <c r="D155" s="27">
        <v>73.599999999999994</v>
      </c>
      <c r="E155" s="28" t="s">
        <v>154</v>
      </c>
      <c r="F155" s="14"/>
      <c r="G155" s="27">
        <v>73.7</v>
      </c>
      <c r="H155" s="28" t="s">
        <v>154</v>
      </c>
      <c r="I155" s="14"/>
      <c r="J155" s="27">
        <v>72</v>
      </c>
      <c r="K155" s="28" t="s">
        <v>154</v>
      </c>
      <c r="L155" s="14"/>
      <c r="M155" s="27">
        <v>-0.1</v>
      </c>
      <c r="N155" s="28" t="s">
        <v>348</v>
      </c>
      <c r="O155" s="14"/>
      <c r="P155" s="27">
        <v>1.6</v>
      </c>
      <c r="Q155" s="28" t="s">
        <v>348</v>
      </c>
    </row>
    <row r="156" spans="1:25">
      <c r="A156" s="12"/>
      <c r="B156" s="101">
        <v>2014</v>
      </c>
      <c r="C156" s="19"/>
      <c r="D156" s="20">
        <v>72.8</v>
      </c>
      <c r="E156" s="21" t="s">
        <v>154</v>
      </c>
      <c r="F156" s="19"/>
      <c r="G156" s="20">
        <v>72.599999999999994</v>
      </c>
      <c r="H156" s="21" t="s">
        <v>154</v>
      </c>
      <c r="I156" s="19"/>
      <c r="J156" s="20">
        <v>71.8</v>
      </c>
      <c r="K156" s="21" t="s">
        <v>154</v>
      </c>
      <c r="L156" s="19"/>
      <c r="M156" s="20">
        <v>0.2</v>
      </c>
      <c r="N156" s="21" t="s">
        <v>348</v>
      </c>
      <c r="O156" s="19"/>
      <c r="P156" s="20">
        <v>1</v>
      </c>
      <c r="Q156" s="21" t="s">
        <v>348</v>
      </c>
    </row>
    <row r="157" spans="1:25">
      <c r="A157" s="12"/>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row>
    <row r="158" spans="1:25">
      <c r="A158" s="12"/>
      <c r="B158" s="13"/>
      <c r="C158" s="13"/>
    </row>
    <row r="159" spans="1:25" ht="67.5">
      <c r="A159" s="12"/>
      <c r="B159" s="50">
        <v>-1</v>
      </c>
      <c r="C159" s="98" t="s">
        <v>349</v>
      </c>
    </row>
    <row r="160" spans="1:25">
      <c r="A160" s="1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row>
    <row r="161" spans="1:25">
      <c r="A161" s="12"/>
      <c r="B161" s="22"/>
      <c r="C161" s="22"/>
      <c r="D161" s="22"/>
      <c r="E161" s="22"/>
      <c r="F161" s="22"/>
      <c r="G161" s="22"/>
      <c r="H161" s="22"/>
    </row>
    <row r="162" spans="1:25">
      <c r="A162" s="12"/>
      <c r="B162" s="13"/>
      <c r="C162" s="13"/>
      <c r="D162" s="13"/>
      <c r="E162" s="13"/>
      <c r="F162" s="13"/>
      <c r="G162" s="13"/>
      <c r="H162" s="13"/>
    </row>
    <row r="163" spans="1:25">
      <c r="A163" s="12"/>
      <c r="B163" s="14"/>
      <c r="C163" s="14"/>
      <c r="D163" s="14"/>
      <c r="E163" s="14"/>
      <c r="F163" s="14"/>
      <c r="G163" s="14"/>
      <c r="H163" s="14"/>
    </row>
    <row r="164" spans="1:25">
      <c r="A164" s="12" t="s">
        <v>582</v>
      </c>
      <c r="B164" s="35" t="s">
        <v>583</v>
      </c>
      <c r="C164" s="35"/>
      <c r="D164" s="35"/>
      <c r="E164" s="35"/>
      <c r="F164" s="35"/>
      <c r="G164" s="35"/>
      <c r="H164" s="35"/>
      <c r="I164" s="35"/>
      <c r="J164" s="35"/>
      <c r="K164" s="35"/>
      <c r="L164" s="35"/>
      <c r="M164" s="35"/>
      <c r="N164" s="35"/>
      <c r="O164" s="35"/>
      <c r="P164" s="35"/>
      <c r="Q164" s="35"/>
      <c r="R164" s="35"/>
      <c r="S164" s="35"/>
      <c r="T164" s="35"/>
      <c r="U164" s="35"/>
      <c r="V164" s="35"/>
      <c r="W164" s="35"/>
      <c r="X164" s="35"/>
      <c r="Y164" s="35"/>
    </row>
    <row r="165" spans="1:25">
      <c r="A165" s="1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row>
    <row r="166" spans="1:25">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row>
    <row r="167" spans="1:25" ht="15.75" thickBot="1">
      <c r="A167" s="12"/>
      <c r="B167" s="39" t="s">
        <v>219</v>
      </c>
      <c r="C167" s="23" t="s">
        <v>250</v>
      </c>
      <c r="D167" s="23"/>
      <c r="E167" s="23"/>
      <c r="F167" s="23"/>
      <c r="G167" s="23"/>
      <c r="H167" s="23"/>
      <c r="I167" s="23"/>
      <c r="J167" s="23"/>
      <c r="K167" s="23"/>
      <c r="L167" s="23"/>
      <c r="M167" s="23"/>
      <c r="N167" s="23"/>
      <c r="O167" s="23"/>
      <c r="P167" s="23"/>
      <c r="Q167" s="23"/>
      <c r="R167" s="23"/>
      <c r="S167" s="23"/>
      <c r="T167" s="23"/>
      <c r="U167" s="23"/>
      <c r="V167" s="23"/>
      <c r="W167" s="23"/>
      <c r="X167" s="23"/>
      <c r="Y167" s="23"/>
    </row>
    <row r="168" spans="1:25" ht="16.5" thickTop="1" thickBot="1">
      <c r="A168" s="12"/>
      <c r="B168" s="39"/>
      <c r="C168" s="24" t="s">
        <v>351</v>
      </c>
      <c r="D168" s="24"/>
      <c r="E168" s="24"/>
      <c r="F168" s="24"/>
      <c r="G168" s="24"/>
      <c r="H168" s="24"/>
      <c r="I168" s="24"/>
      <c r="J168" s="24"/>
      <c r="K168" s="24"/>
      <c r="L168" s="24"/>
      <c r="M168" s="24"/>
      <c r="N168" s="14"/>
      <c r="O168" s="24" t="s">
        <v>352</v>
      </c>
      <c r="P168" s="24"/>
      <c r="Q168" s="24"/>
      <c r="R168" s="24"/>
      <c r="S168" s="24"/>
      <c r="T168" s="24"/>
      <c r="U168" s="24"/>
      <c r="V168" s="24"/>
      <c r="W168" s="24"/>
      <c r="X168" s="24"/>
      <c r="Y168" s="24"/>
    </row>
    <row r="169" spans="1:25" ht="15.75" thickTop="1">
      <c r="A169" s="12"/>
      <c r="B169" s="40"/>
      <c r="C169" s="57" t="s">
        <v>353</v>
      </c>
      <c r="D169" s="57"/>
      <c r="E169" s="57"/>
      <c r="F169" s="58"/>
      <c r="G169" s="57" t="s">
        <v>355</v>
      </c>
      <c r="H169" s="57"/>
      <c r="I169" s="57"/>
      <c r="J169" s="58"/>
      <c r="K169" s="57" t="s">
        <v>275</v>
      </c>
      <c r="L169" s="57"/>
      <c r="M169" s="57"/>
      <c r="N169" s="37"/>
      <c r="O169" s="57" t="s">
        <v>353</v>
      </c>
      <c r="P169" s="57"/>
      <c r="Q169" s="57"/>
      <c r="R169" s="58"/>
      <c r="S169" s="57" t="s">
        <v>355</v>
      </c>
      <c r="T169" s="57"/>
      <c r="U169" s="57"/>
      <c r="V169" s="58"/>
      <c r="W169" s="57" t="s">
        <v>275</v>
      </c>
      <c r="X169" s="57"/>
      <c r="Y169" s="57"/>
    </row>
    <row r="170" spans="1:25" ht="15.75" thickBot="1">
      <c r="A170" s="12"/>
      <c r="B170" s="40"/>
      <c r="C170" s="23" t="s">
        <v>354</v>
      </c>
      <c r="D170" s="23"/>
      <c r="E170" s="23"/>
      <c r="F170" s="37"/>
      <c r="G170" s="23" t="s">
        <v>354</v>
      </c>
      <c r="H170" s="23"/>
      <c r="I170" s="23"/>
      <c r="J170" s="37"/>
      <c r="K170" s="23"/>
      <c r="L170" s="23"/>
      <c r="M170" s="23"/>
      <c r="N170" s="37"/>
      <c r="O170" s="23" t="s">
        <v>354</v>
      </c>
      <c r="P170" s="23"/>
      <c r="Q170" s="23"/>
      <c r="R170" s="37"/>
      <c r="S170" s="23" t="s">
        <v>354</v>
      </c>
      <c r="T170" s="23"/>
      <c r="U170" s="23"/>
      <c r="V170" s="37"/>
      <c r="W170" s="23"/>
      <c r="X170" s="23"/>
      <c r="Y170" s="23"/>
    </row>
    <row r="171" spans="1:25" ht="15.75" thickTop="1">
      <c r="A171" s="12"/>
      <c r="B171" s="42" t="s">
        <v>289</v>
      </c>
      <c r="C171" s="43" t="s">
        <v>223</v>
      </c>
      <c r="D171" s="45">
        <v>986.5</v>
      </c>
      <c r="E171" s="47"/>
      <c r="F171" s="46"/>
      <c r="G171" s="43" t="s">
        <v>223</v>
      </c>
      <c r="H171" s="45">
        <v>334.9</v>
      </c>
      <c r="I171" s="47"/>
      <c r="J171" s="46"/>
      <c r="K171" s="43" t="s">
        <v>223</v>
      </c>
      <c r="L171" s="87">
        <v>1321.4</v>
      </c>
      <c r="M171" s="47"/>
      <c r="N171" s="46"/>
      <c r="O171" s="43" t="s">
        <v>223</v>
      </c>
      <c r="P171" s="87">
        <v>1577.8</v>
      </c>
      <c r="Q171" s="47"/>
      <c r="R171" s="46"/>
      <c r="S171" s="43" t="s">
        <v>223</v>
      </c>
      <c r="T171" s="45">
        <v>44.4</v>
      </c>
      <c r="U171" s="47"/>
      <c r="V171" s="46"/>
      <c r="W171" s="43" t="s">
        <v>223</v>
      </c>
      <c r="X171" s="87">
        <v>1622.2</v>
      </c>
      <c r="Y171" s="47"/>
    </row>
    <row r="172" spans="1:25">
      <c r="A172" s="12"/>
      <c r="B172" s="42"/>
      <c r="C172" s="42"/>
      <c r="D172" s="44"/>
      <c r="E172" s="46"/>
      <c r="F172" s="46"/>
      <c r="G172" s="42"/>
      <c r="H172" s="44"/>
      <c r="I172" s="46"/>
      <c r="J172" s="46"/>
      <c r="K172" s="42"/>
      <c r="L172" s="86"/>
      <c r="M172" s="46"/>
      <c r="N172" s="46"/>
      <c r="O172" s="42"/>
      <c r="P172" s="86"/>
      <c r="Q172" s="46"/>
      <c r="R172" s="46"/>
      <c r="S172" s="42"/>
      <c r="T172" s="44"/>
      <c r="U172" s="46"/>
      <c r="V172" s="46"/>
      <c r="W172" s="42"/>
      <c r="X172" s="86"/>
      <c r="Y172" s="46"/>
    </row>
    <row r="173" spans="1:25">
      <c r="A173" s="12"/>
      <c r="B173" s="48" t="s">
        <v>27</v>
      </c>
      <c r="C173" s="49" t="s">
        <v>258</v>
      </c>
      <c r="D173" s="49"/>
      <c r="E173" s="37"/>
      <c r="F173" s="37"/>
      <c r="G173" s="49" t="s">
        <v>258</v>
      </c>
      <c r="H173" s="49"/>
      <c r="I173" s="37"/>
      <c r="J173" s="37"/>
      <c r="K173" s="49" t="s">
        <v>258</v>
      </c>
      <c r="L173" s="49"/>
      <c r="M173" s="37"/>
      <c r="N173" s="37"/>
      <c r="O173" s="49" t="s">
        <v>290</v>
      </c>
      <c r="P173" s="49"/>
      <c r="Q173" s="48" t="s">
        <v>265</v>
      </c>
      <c r="R173" s="37"/>
      <c r="S173" s="49" t="s">
        <v>291</v>
      </c>
      <c r="T173" s="49"/>
      <c r="U173" s="48" t="s">
        <v>265</v>
      </c>
      <c r="V173" s="37"/>
      <c r="W173" s="49" t="s">
        <v>292</v>
      </c>
      <c r="X173" s="49"/>
      <c r="Y173" s="48" t="s">
        <v>265</v>
      </c>
    </row>
    <row r="174" spans="1:25" ht="15.75" thickBot="1">
      <c r="A174" s="12"/>
      <c r="B174" s="48"/>
      <c r="C174" s="59"/>
      <c r="D174" s="59"/>
      <c r="E174" s="60"/>
      <c r="F174" s="37"/>
      <c r="G174" s="59"/>
      <c r="H174" s="59"/>
      <c r="I174" s="60"/>
      <c r="J174" s="37"/>
      <c r="K174" s="59"/>
      <c r="L174" s="59"/>
      <c r="M174" s="60"/>
      <c r="N174" s="37"/>
      <c r="O174" s="59"/>
      <c r="P174" s="59"/>
      <c r="Q174" s="105"/>
      <c r="R174" s="37"/>
      <c r="S174" s="59"/>
      <c r="T174" s="59"/>
      <c r="U174" s="105"/>
      <c r="V174" s="37"/>
      <c r="W174" s="59"/>
      <c r="X174" s="59"/>
      <c r="Y174" s="105"/>
    </row>
    <row r="175" spans="1:25" ht="15.75" thickTop="1">
      <c r="A175" s="12"/>
      <c r="B175" s="42" t="s">
        <v>356</v>
      </c>
      <c r="C175" s="43" t="s">
        <v>223</v>
      </c>
      <c r="D175" s="45">
        <v>986.5</v>
      </c>
      <c r="E175" s="47"/>
      <c r="F175" s="46"/>
      <c r="G175" s="43" t="s">
        <v>223</v>
      </c>
      <c r="H175" s="45">
        <v>334.9</v>
      </c>
      <c r="I175" s="47"/>
      <c r="J175" s="46"/>
      <c r="K175" s="43" t="s">
        <v>223</v>
      </c>
      <c r="L175" s="87">
        <v>1321.4</v>
      </c>
      <c r="M175" s="47"/>
      <c r="N175" s="46"/>
      <c r="O175" s="43" t="s">
        <v>223</v>
      </c>
      <c r="P175" s="87">
        <v>1376.2</v>
      </c>
      <c r="Q175" s="47"/>
      <c r="R175" s="46"/>
      <c r="S175" s="43" t="s">
        <v>223</v>
      </c>
      <c r="T175" s="45">
        <v>35.6</v>
      </c>
      <c r="U175" s="47"/>
      <c r="V175" s="46"/>
      <c r="W175" s="43" t="s">
        <v>223</v>
      </c>
      <c r="X175" s="87">
        <v>1411.8</v>
      </c>
      <c r="Y175" s="47"/>
    </row>
    <row r="176" spans="1:25" ht="15.75" thickBot="1">
      <c r="A176" s="12"/>
      <c r="B176" s="42"/>
      <c r="C176" s="62"/>
      <c r="D176" s="63"/>
      <c r="E176" s="64"/>
      <c r="F176" s="46"/>
      <c r="G176" s="62"/>
      <c r="H176" s="63"/>
      <c r="I176" s="64"/>
      <c r="J176" s="46"/>
      <c r="K176" s="62"/>
      <c r="L176" s="89"/>
      <c r="M176" s="64"/>
      <c r="N176" s="46"/>
      <c r="O176" s="62"/>
      <c r="P176" s="89"/>
      <c r="Q176" s="64"/>
      <c r="R176" s="46"/>
      <c r="S176" s="62"/>
      <c r="T176" s="63"/>
      <c r="U176" s="64"/>
      <c r="V176" s="46"/>
      <c r="W176" s="62"/>
      <c r="X176" s="89"/>
      <c r="Y176" s="64"/>
    </row>
    <row r="177" spans="1:25" ht="15.75" thickTop="1">
      <c r="A177" s="12"/>
      <c r="B177" s="14"/>
      <c r="C177" s="65"/>
      <c r="D177" s="65"/>
      <c r="E177" s="65"/>
      <c r="F177" s="14"/>
      <c r="G177" s="65"/>
      <c r="H177" s="65"/>
      <c r="I177" s="65"/>
      <c r="J177" s="14"/>
      <c r="K177" s="65"/>
      <c r="L177" s="65"/>
      <c r="M177" s="65"/>
      <c r="N177" s="14"/>
      <c r="O177" s="65"/>
      <c r="P177" s="65"/>
      <c r="Q177" s="65"/>
      <c r="R177" s="14"/>
      <c r="S177" s="65"/>
      <c r="T177" s="65"/>
      <c r="U177" s="65"/>
      <c r="V177" s="14"/>
      <c r="W177" s="65"/>
      <c r="X177" s="65"/>
      <c r="Y177" s="65"/>
    </row>
    <row r="178" spans="1:25" ht="15.75" thickBot="1">
      <c r="A178" s="12"/>
      <c r="B178" s="39" t="s">
        <v>219</v>
      </c>
      <c r="C178" s="23" t="s">
        <v>263</v>
      </c>
      <c r="D178" s="23"/>
      <c r="E178" s="23"/>
      <c r="F178" s="23"/>
      <c r="G178" s="23"/>
      <c r="H178" s="23"/>
      <c r="I178" s="23"/>
      <c r="J178" s="23"/>
      <c r="K178" s="23"/>
      <c r="L178" s="23"/>
      <c r="M178" s="23"/>
      <c r="N178" s="23"/>
      <c r="O178" s="23"/>
      <c r="P178" s="23"/>
      <c r="Q178" s="23"/>
      <c r="R178" s="23"/>
      <c r="S178" s="23"/>
      <c r="T178" s="23"/>
      <c r="U178" s="23"/>
      <c r="V178" s="23"/>
      <c r="W178" s="23"/>
      <c r="X178" s="23"/>
      <c r="Y178" s="23"/>
    </row>
    <row r="179" spans="1:25" ht="16.5" thickTop="1" thickBot="1">
      <c r="A179" s="12"/>
      <c r="B179" s="39"/>
      <c r="C179" s="24" t="s">
        <v>351</v>
      </c>
      <c r="D179" s="24"/>
      <c r="E179" s="24"/>
      <c r="F179" s="24"/>
      <c r="G179" s="24"/>
      <c r="H179" s="24"/>
      <c r="I179" s="24"/>
      <c r="J179" s="24"/>
      <c r="K179" s="24"/>
      <c r="L179" s="24"/>
      <c r="M179" s="24"/>
      <c r="N179" s="14"/>
      <c r="O179" s="24" t="s">
        <v>352</v>
      </c>
      <c r="P179" s="24"/>
      <c r="Q179" s="24"/>
      <c r="R179" s="24"/>
      <c r="S179" s="24"/>
      <c r="T179" s="24"/>
      <c r="U179" s="24"/>
      <c r="V179" s="24"/>
      <c r="W179" s="24"/>
      <c r="X179" s="24"/>
      <c r="Y179" s="24"/>
    </row>
    <row r="180" spans="1:25" ht="15.75" thickTop="1">
      <c r="A180" s="12"/>
      <c r="B180" s="40"/>
      <c r="C180" s="57" t="s">
        <v>353</v>
      </c>
      <c r="D180" s="57"/>
      <c r="E180" s="57"/>
      <c r="F180" s="58"/>
      <c r="G180" s="57" t="s">
        <v>355</v>
      </c>
      <c r="H180" s="57"/>
      <c r="I180" s="57"/>
      <c r="J180" s="58"/>
      <c r="K180" s="57" t="s">
        <v>275</v>
      </c>
      <c r="L180" s="57"/>
      <c r="M180" s="57"/>
      <c r="N180" s="37"/>
      <c r="O180" s="57" t="s">
        <v>353</v>
      </c>
      <c r="P180" s="57"/>
      <c r="Q180" s="57"/>
      <c r="R180" s="58"/>
      <c r="S180" s="57" t="s">
        <v>355</v>
      </c>
      <c r="T180" s="57"/>
      <c r="U180" s="57"/>
      <c r="V180" s="58"/>
      <c r="W180" s="57" t="s">
        <v>275</v>
      </c>
      <c r="X180" s="57"/>
      <c r="Y180" s="57"/>
    </row>
    <row r="181" spans="1:25" ht="15.75" thickBot="1">
      <c r="A181" s="12"/>
      <c r="B181" s="40"/>
      <c r="C181" s="23" t="s">
        <v>354</v>
      </c>
      <c r="D181" s="23"/>
      <c r="E181" s="23"/>
      <c r="F181" s="37"/>
      <c r="G181" s="23" t="s">
        <v>354</v>
      </c>
      <c r="H181" s="23"/>
      <c r="I181" s="23"/>
      <c r="J181" s="37"/>
      <c r="K181" s="23"/>
      <c r="L181" s="23"/>
      <c r="M181" s="23"/>
      <c r="N181" s="37"/>
      <c r="O181" s="23" t="s">
        <v>354</v>
      </c>
      <c r="P181" s="23"/>
      <c r="Q181" s="23"/>
      <c r="R181" s="37"/>
      <c r="S181" s="23" t="s">
        <v>354</v>
      </c>
      <c r="T181" s="23"/>
      <c r="U181" s="23"/>
      <c r="V181" s="37"/>
      <c r="W181" s="23"/>
      <c r="X181" s="23"/>
      <c r="Y181" s="23"/>
    </row>
    <row r="182" spans="1:25" ht="15.75" thickTop="1">
      <c r="A182" s="12"/>
      <c r="B182" s="42" t="s">
        <v>289</v>
      </c>
      <c r="C182" s="43" t="s">
        <v>223</v>
      </c>
      <c r="D182" s="45">
        <v>945.1</v>
      </c>
      <c r="E182" s="47"/>
      <c r="F182" s="46"/>
      <c r="G182" s="43" t="s">
        <v>223</v>
      </c>
      <c r="H182" s="45">
        <v>317.7</v>
      </c>
      <c r="I182" s="47"/>
      <c r="J182" s="46"/>
      <c r="K182" s="43" t="s">
        <v>223</v>
      </c>
      <c r="L182" s="87">
        <v>1262.8</v>
      </c>
      <c r="M182" s="47"/>
      <c r="N182" s="46"/>
      <c r="O182" s="43" t="s">
        <v>223</v>
      </c>
      <c r="P182" s="87">
        <v>1444.7</v>
      </c>
      <c r="Q182" s="47"/>
      <c r="R182" s="46"/>
      <c r="S182" s="43" t="s">
        <v>223</v>
      </c>
      <c r="T182" s="45">
        <v>12.3</v>
      </c>
      <c r="U182" s="47"/>
      <c r="V182" s="46"/>
      <c r="W182" s="43" t="s">
        <v>223</v>
      </c>
      <c r="X182" s="87">
        <v>1457</v>
      </c>
      <c r="Y182" s="47"/>
    </row>
    <row r="183" spans="1:25">
      <c r="A183" s="12"/>
      <c r="B183" s="42"/>
      <c r="C183" s="42"/>
      <c r="D183" s="44"/>
      <c r="E183" s="46"/>
      <c r="F183" s="46"/>
      <c r="G183" s="42"/>
      <c r="H183" s="44"/>
      <c r="I183" s="46"/>
      <c r="J183" s="46"/>
      <c r="K183" s="42"/>
      <c r="L183" s="86"/>
      <c r="M183" s="46"/>
      <c r="N183" s="46"/>
      <c r="O183" s="42"/>
      <c r="P183" s="86"/>
      <c r="Q183" s="46"/>
      <c r="R183" s="46"/>
      <c r="S183" s="42"/>
      <c r="T183" s="44"/>
      <c r="U183" s="46"/>
      <c r="V183" s="46"/>
      <c r="W183" s="42"/>
      <c r="X183" s="86"/>
      <c r="Y183" s="46"/>
    </row>
    <row r="184" spans="1:25">
      <c r="A184" s="12"/>
      <c r="B184" s="48" t="s">
        <v>27</v>
      </c>
      <c r="C184" s="49" t="s">
        <v>258</v>
      </c>
      <c r="D184" s="49"/>
      <c r="E184" s="37"/>
      <c r="F184" s="37"/>
      <c r="G184" s="49" t="s">
        <v>258</v>
      </c>
      <c r="H184" s="49"/>
      <c r="I184" s="37"/>
      <c r="J184" s="37"/>
      <c r="K184" s="49" t="s">
        <v>258</v>
      </c>
      <c r="L184" s="49"/>
      <c r="M184" s="37"/>
      <c r="N184" s="37"/>
      <c r="O184" s="49" t="s">
        <v>293</v>
      </c>
      <c r="P184" s="49"/>
      <c r="Q184" s="48" t="s">
        <v>265</v>
      </c>
      <c r="R184" s="37"/>
      <c r="S184" s="49" t="s">
        <v>291</v>
      </c>
      <c r="T184" s="49"/>
      <c r="U184" s="48" t="s">
        <v>265</v>
      </c>
      <c r="V184" s="37"/>
      <c r="W184" s="49" t="s">
        <v>294</v>
      </c>
      <c r="X184" s="49"/>
      <c r="Y184" s="48" t="s">
        <v>265</v>
      </c>
    </row>
    <row r="185" spans="1:25" ht="15.75" thickBot="1">
      <c r="A185" s="12"/>
      <c r="B185" s="48"/>
      <c r="C185" s="59"/>
      <c r="D185" s="59"/>
      <c r="E185" s="60"/>
      <c r="F185" s="37"/>
      <c r="G185" s="59"/>
      <c r="H185" s="59"/>
      <c r="I185" s="60"/>
      <c r="J185" s="37"/>
      <c r="K185" s="59"/>
      <c r="L185" s="59"/>
      <c r="M185" s="60"/>
      <c r="N185" s="37"/>
      <c r="O185" s="59"/>
      <c r="P185" s="59"/>
      <c r="Q185" s="105"/>
      <c r="R185" s="37"/>
      <c r="S185" s="59"/>
      <c r="T185" s="59"/>
      <c r="U185" s="105"/>
      <c r="V185" s="37"/>
      <c r="W185" s="59"/>
      <c r="X185" s="59"/>
      <c r="Y185" s="105"/>
    </row>
    <row r="186" spans="1:25" ht="15.75" thickTop="1">
      <c r="A186" s="12"/>
      <c r="B186" s="42" t="s">
        <v>356</v>
      </c>
      <c r="C186" s="43" t="s">
        <v>223</v>
      </c>
      <c r="D186" s="45">
        <v>945.1</v>
      </c>
      <c r="E186" s="47"/>
      <c r="F186" s="46"/>
      <c r="G186" s="43" t="s">
        <v>223</v>
      </c>
      <c r="H186" s="45">
        <v>317.7</v>
      </c>
      <c r="I186" s="47"/>
      <c r="J186" s="46"/>
      <c r="K186" s="43" t="s">
        <v>223</v>
      </c>
      <c r="L186" s="87">
        <v>1262.8</v>
      </c>
      <c r="M186" s="47"/>
      <c r="N186" s="46"/>
      <c r="O186" s="43" t="s">
        <v>223</v>
      </c>
      <c r="P186" s="87">
        <v>1246.5999999999999</v>
      </c>
      <c r="Q186" s="47"/>
      <c r="R186" s="46"/>
      <c r="S186" s="43" t="s">
        <v>223</v>
      </c>
      <c r="T186" s="45">
        <v>3.5</v>
      </c>
      <c r="U186" s="47"/>
      <c r="V186" s="46"/>
      <c r="W186" s="43" t="s">
        <v>223</v>
      </c>
      <c r="X186" s="87">
        <v>1250.0999999999999</v>
      </c>
      <c r="Y186" s="47"/>
    </row>
    <row r="187" spans="1:25" ht="15.75" thickBot="1">
      <c r="A187" s="12"/>
      <c r="B187" s="42"/>
      <c r="C187" s="62"/>
      <c r="D187" s="63"/>
      <c r="E187" s="64"/>
      <c r="F187" s="46"/>
      <c r="G187" s="62"/>
      <c r="H187" s="63"/>
      <c r="I187" s="64"/>
      <c r="J187" s="46"/>
      <c r="K187" s="62"/>
      <c r="L187" s="89"/>
      <c r="M187" s="64"/>
      <c r="N187" s="46"/>
      <c r="O187" s="62"/>
      <c r="P187" s="89"/>
      <c r="Q187" s="64"/>
      <c r="R187" s="46"/>
      <c r="S187" s="62"/>
      <c r="T187" s="63"/>
      <c r="U187" s="64"/>
      <c r="V187" s="46"/>
      <c r="W187" s="62"/>
      <c r="X187" s="89"/>
      <c r="Y187" s="64"/>
    </row>
    <row r="188" spans="1:25" ht="15.75" thickTop="1">
      <c r="A188" s="12" t="s">
        <v>584</v>
      </c>
      <c r="B188" s="35" t="s">
        <v>357</v>
      </c>
      <c r="C188" s="35"/>
      <c r="D188" s="35"/>
      <c r="E188" s="35"/>
      <c r="F188" s="35"/>
      <c r="G188" s="35"/>
      <c r="H188" s="35"/>
      <c r="I188" s="35"/>
      <c r="J188" s="35"/>
      <c r="K188" s="35"/>
      <c r="L188" s="35"/>
      <c r="M188" s="35"/>
      <c r="N188" s="35"/>
      <c r="O188" s="35"/>
      <c r="P188" s="35"/>
      <c r="Q188" s="35"/>
      <c r="R188" s="35"/>
      <c r="S188" s="35"/>
      <c r="T188" s="35"/>
      <c r="U188" s="35"/>
      <c r="V188" s="35"/>
      <c r="W188" s="35"/>
      <c r="X188" s="35"/>
      <c r="Y188" s="35"/>
    </row>
    <row r="189" spans="1:25">
      <c r="A189" s="1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row>
    <row r="190" spans="1:25">
      <c r="A190" s="12"/>
      <c r="B190" s="22"/>
      <c r="C190" s="22"/>
      <c r="D190" s="22"/>
      <c r="E190" s="22"/>
      <c r="F190" s="22"/>
      <c r="G190" s="22"/>
      <c r="H190" s="22"/>
      <c r="I190" s="22"/>
      <c r="J190" s="22"/>
      <c r="K190" s="22"/>
      <c r="L190" s="22"/>
      <c r="M190" s="22"/>
    </row>
    <row r="191" spans="1:25">
      <c r="A191" s="12"/>
      <c r="B191" s="13"/>
      <c r="C191" s="13"/>
      <c r="D191" s="13"/>
      <c r="E191" s="13"/>
      <c r="F191" s="13"/>
      <c r="G191" s="13"/>
      <c r="H191" s="13"/>
      <c r="I191" s="13"/>
      <c r="J191" s="13"/>
      <c r="K191" s="13"/>
      <c r="L191" s="13"/>
      <c r="M191" s="13"/>
    </row>
    <row r="192" spans="1:25" ht="15.75" thickBot="1">
      <c r="A192" s="12"/>
      <c r="B192" s="39" t="s">
        <v>219</v>
      </c>
      <c r="C192" s="23" t="s">
        <v>296</v>
      </c>
      <c r="D192" s="23"/>
      <c r="E192" s="23"/>
      <c r="F192" s="23"/>
      <c r="G192" s="23"/>
      <c r="H192" s="23"/>
      <c r="I192" s="23"/>
      <c r="J192" s="23"/>
      <c r="K192" s="23"/>
      <c r="L192" s="23"/>
      <c r="M192" s="23"/>
    </row>
    <row r="193" spans="1:13" ht="16.5" thickTop="1" thickBot="1">
      <c r="A193" s="12"/>
      <c r="B193" s="39"/>
      <c r="C193" s="24" t="s">
        <v>287</v>
      </c>
      <c r="D193" s="24"/>
      <c r="E193" s="24"/>
      <c r="F193" s="14"/>
      <c r="G193" s="24" t="s">
        <v>288</v>
      </c>
      <c r="H193" s="24"/>
      <c r="I193" s="24"/>
      <c r="J193" s="14"/>
      <c r="K193" s="24" t="s">
        <v>275</v>
      </c>
      <c r="L193" s="24"/>
      <c r="M193" s="24"/>
    </row>
    <row r="194" spans="1:13" ht="15.75" thickTop="1">
      <c r="A194" s="12"/>
      <c r="B194" s="42" t="s">
        <v>297</v>
      </c>
      <c r="C194" s="43" t="s">
        <v>223</v>
      </c>
      <c r="D194" s="45">
        <v>198.1</v>
      </c>
      <c r="E194" s="47"/>
      <c r="F194" s="46"/>
      <c r="G194" s="43" t="s">
        <v>223</v>
      </c>
      <c r="H194" s="45">
        <v>8.8000000000000007</v>
      </c>
      <c r="I194" s="47"/>
      <c r="J194" s="46"/>
      <c r="K194" s="43" t="s">
        <v>223</v>
      </c>
      <c r="L194" s="45">
        <v>206.9</v>
      </c>
      <c r="M194" s="47"/>
    </row>
    <row r="195" spans="1:13">
      <c r="A195" s="12"/>
      <c r="B195" s="42"/>
      <c r="C195" s="42"/>
      <c r="D195" s="44"/>
      <c r="E195" s="46"/>
      <c r="F195" s="46"/>
      <c r="G195" s="42"/>
      <c r="H195" s="44"/>
      <c r="I195" s="46"/>
      <c r="J195" s="46"/>
      <c r="K195" s="42"/>
      <c r="L195" s="44"/>
      <c r="M195" s="46"/>
    </row>
    <row r="196" spans="1:13">
      <c r="A196" s="12"/>
      <c r="B196" s="99" t="s">
        <v>73</v>
      </c>
      <c r="C196" s="49">
        <v>6.2</v>
      </c>
      <c r="D196" s="49"/>
      <c r="E196" s="37"/>
      <c r="F196" s="37"/>
      <c r="G196" s="49" t="s">
        <v>258</v>
      </c>
      <c r="H196" s="49"/>
      <c r="I196" s="37"/>
      <c r="J196" s="37"/>
      <c r="K196" s="49">
        <v>6.2</v>
      </c>
      <c r="L196" s="49"/>
      <c r="M196" s="37"/>
    </row>
    <row r="197" spans="1:13">
      <c r="A197" s="12"/>
      <c r="B197" s="99"/>
      <c r="C197" s="49"/>
      <c r="D197" s="49"/>
      <c r="E197" s="37"/>
      <c r="F197" s="37"/>
      <c r="G197" s="49"/>
      <c r="H197" s="49"/>
      <c r="I197" s="37"/>
      <c r="J197" s="37"/>
      <c r="K197" s="49"/>
      <c r="L197" s="49"/>
      <c r="M197" s="37"/>
    </row>
    <row r="198" spans="1:13">
      <c r="A198" s="12"/>
      <c r="B198" s="54" t="s">
        <v>306</v>
      </c>
      <c r="C198" s="44" t="s">
        <v>307</v>
      </c>
      <c r="D198" s="44"/>
      <c r="E198" s="21" t="s">
        <v>265</v>
      </c>
      <c r="F198" s="19"/>
      <c r="G198" s="44" t="s">
        <v>264</v>
      </c>
      <c r="H198" s="44"/>
      <c r="I198" s="21" t="s">
        <v>265</v>
      </c>
      <c r="J198" s="19"/>
      <c r="K198" s="44" t="s">
        <v>308</v>
      </c>
      <c r="L198" s="44"/>
      <c r="M198" s="21" t="s">
        <v>265</v>
      </c>
    </row>
    <row r="199" spans="1:13">
      <c r="A199" s="12"/>
      <c r="B199" s="99" t="s">
        <v>358</v>
      </c>
      <c r="C199" s="49">
        <v>0.4</v>
      </c>
      <c r="D199" s="49"/>
      <c r="E199" s="37"/>
      <c r="F199" s="37"/>
      <c r="G199" s="49">
        <v>0.1</v>
      </c>
      <c r="H199" s="49"/>
      <c r="I199" s="37"/>
      <c r="J199" s="37"/>
      <c r="K199" s="49">
        <v>0.5</v>
      </c>
      <c r="L199" s="49"/>
      <c r="M199" s="37"/>
    </row>
    <row r="200" spans="1:13" ht="15.75" thickBot="1">
      <c r="A200" s="12"/>
      <c r="B200" s="99"/>
      <c r="C200" s="59"/>
      <c r="D200" s="59"/>
      <c r="E200" s="60"/>
      <c r="F200" s="37"/>
      <c r="G200" s="59"/>
      <c r="H200" s="59"/>
      <c r="I200" s="60"/>
      <c r="J200" s="37"/>
      <c r="K200" s="59"/>
      <c r="L200" s="59"/>
      <c r="M200" s="60"/>
    </row>
    <row r="201" spans="1:13" ht="15.75" thickTop="1">
      <c r="A201" s="12"/>
      <c r="B201" s="42" t="s">
        <v>310</v>
      </c>
      <c r="C201" s="43" t="s">
        <v>223</v>
      </c>
      <c r="D201" s="45">
        <v>201.6</v>
      </c>
      <c r="E201" s="47"/>
      <c r="F201" s="46"/>
      <c r="G201" s="43" t="s">
        <v>223</v>
      </c>
      <c r="H201" s="45">
        <v>8.8000000000000007</v>
      </c>
      <c r="I201" s="47"/>
      <c r="J201" s="46"/>
      <c r="K201" s="43" t="s">
        <v>223</v>
      </c>
      <c r="L201" s="45">
        <v>210.4</v>
      </c>
      <c r="M201" s="47"/>
    </row>
    <row r="202" spans="1:13" ht="15.75" thickBot="1">
      <c r="A202" s="12"/>
      <c r="B202" s="42"/>
      <c r="C202" s="62"/>
      <c r="D202" s="63"/>
      <c r="E202" s="64"/>
      <c r="F202" s="46"/>
      <c r="G202" s="62"/>
      <c r="H202" s="63"/>
      <c r="I202" s="64"/>
      <c r="J202" s="46"/>
      <c r="K202" s="62"/>
      <c r="L202" s="63"/>
      <c r="M202" s="64"/>
    </row>
    <row r="203" spans="1:13" ht="15.75" thickTop="1">
      <c r="A203" s="12"/>
      <c r="B203" s="14"/>
      <c r="C203" s="65"/>
      <c r="D203" s="65"/>
      <c r="E203" s="65"/>
      <c r="F203" s="14"/>
      <c r="G203" s="65"/>
      <c r="H203" s="65"/>
      <c r="I203" s="65"/>
      <c r="J203" s="14"/>
      <c r="K203" s="65"/>
      <c r="L203" s="65"/>
      <c r="M203" s="65"/>
    </row>
    <row r="204" spans="1:13" ht="15.75" thickBot="1">
      <c r="A204" s="12"/>
      <c r="B204" s="39" t="s">
        <v>219</v>
      </c>
      <c r="C204" s="23" t="s">
        <v>311</v>
      </c>
      <c r="D204" s="23"/>
      <c r="E204" s="23"/>
      <c r="F204" s="23"/>
      <c r="G204" s="23"/>
      <c r="H204" s="23"/>
      <c r="I204" s="23"/>
      <c r="J204" s="23"/>
      <c r="K204" s="23"/>
      <c r="L204" s="23"/>
      <c r="M204" s="23"/>
    </row>
    <row r="205" spans="1:13" ht="16.5" thickTop="1" thickBot="1">
      <c r="A205" s="12"/>
      <c r="B205" s="39"/>
      <c r="C205" s="24" t="s">
        <v>287</v>
      </c>
      <c r="D205" s="24"/>
      <c r="E205" s="24"/>
      <c r="F205" s="14"/>
      <c r="G205" s="24" t="s">
        <v>288</v>
      </c>
      <c r="H205" s="24"/>
      <c r="I205" s="24"/>
      <c r="J205" s="14"/>
      <c r="K205" s="24" t="s">
        <v>275</v>
      </c>
      <c r="L205" s="24"/>
      <c r="M205" s="24"/>
    </row>
    <row r="206" spans="1:13" ht="15.75" thickTop="1">
      <c r="A206" s="12"/>
      <c r="B206" s="42" t="s">
        <v>297</v>
      </c>
      <c r="C206" s="43" t="s">
        <v>223</v>
      </c>
      <c r="D206" s="45">
        <v>185.7</v>
      </c>
      <c r="E206" s="47"/>
      <c r="F206" s="46"/>
      <c r="G206" s="43" t="s">
        <v>223</v>
      </c>
      <c r="H206" s="45">
        <v>9.6999999999999993</v>
      </c>
      <c r="I206" s="47"/>
      <c r="J206" s="46"/>
      <c r="K206" s="43" t="s">
        <v>223</v>
      </c>
      <c r="L206" s="45">
        <v>195.4</v>
      </c>
      <c r="M206" s="47"/>
    </row>
    <row r="207" spans="1:13">
      <c r="A207" s="12"/>
      <c r="B207" s="42"/>
      <c r="C207" s="42"/>
      <c r="D207" s="44"/>
      <c r="E207" s="46"/>
      <c r="F207" s="46"/>
      <c r="G207" s="42"/>
      <c r="H207" s="44"/>
      <c r="I207" s="46"/>
      <c r="J207" s="46"/>
      <c r="K207" s="42"/>
      <c r="L207" s="44"/>
      <c r="M207" s="46"/>
    </row>
    <row r="208" spans="1:13">
      <c r="A208" s="12"/>
      <c r="B208" s="99" t="s">
        <v>73</v>
      </c>
      <c r="C208" s="49">
        <v>5.0999999999999996</v>
      </c>
      <c r="D208" s="49"/>
      <c r="E208" s="37"/>
      <c r="F208" s="37"/>
      <c r="G208" s="49" t="s">
        <v>359</v>
      </c>
      <c r="H208" s="49"/>
      <c r="I208" s="48" t="s">
        <v>265</v>
      </c>
      <c r="J208" s="37"/>
      <c r="K208" s="49">
        <v>4.7</v>
      </c>
      <c r="L208" s="49"/>
      <c r="M208" s="37"/>
    </row>
    <row r="209" spans="1:25">
      <c r="A209" s="12"/>
      <c r="B209" s="99"/>
      <c r="C209" s="49"/>
      <c r="D209" s="49"/>
      <c r="E209" s="37"/>
      <c r="F209" s="37"/>
      <c r="G209" s="49"/>
      <c r="H209" s="49"/>
      <c r="I209" s="48"/>
      <c r="J209" s="37"/>
      <c r="K209" s="49"/>
      <c r="L209" s="49"/>
      <c r="M209" s="37"/>
    </row>
    <row r="210" spans="1:25">
      <c r="A210" s="12"/>
      <c r="B210" s="61" t="s">
        <v>306</v>
      </c>
      <c r="C210" s="44" t="s">
        <v>316</v>
      </c>
      <c r="D210" s="44"/>
      <c r="E210" s="42" t="s">
        <v>265</v>
      </c>
      <c r="F210" s="46"/>
      <c r="G210" s="44" t="s">
        <v>258</v>
      </c>
      <c r="H210" s="44"/>
      <c r="I210" s="46"/>
      <c r="J210" s="46"/>
      <c r="K210" s="44" t="s">
        <v>316</v>
      </c>
      <c r="L210" s="44"/>
      <c r="M210" s="42" t="s">
        <v>265</v>
      </c>
    </row>
    <row r="211" spans="1:25">
      <c r="A211" s="12"/>
      <c r="B211" s="61"/>
      <c r="C211" s="44"/>
      <c r="D211" s="44"/>
      <c r="E211" s="42"/>
      <c r="F211" s="46"/>
      <c r="G211" s="44"/>
      <c r="H211" s="44"/>
      <c r="I211" s="46"/>
      <c r="J211" s="46"/>
      <c r="K211" s="44"/>
      <c r="L211" s="44"/>
      <c r="M211" s="42"/>
    </row>
    <row r="212" spans="1:25">
      <c r="A212" s="12"/>
      <c r="B212" s="99" t="s">
        <v>358</v>
      </c>
      <c r="C212" s="49">
        <v>0.5</v>
      </c>
      <c r="D212" s="49"/>
      <c r="E212" s="37"/>
      <c r="F212" s="37"/>
      <c r="G212" s="49" t="s">
        <v>258</v>
      </c>
      <c r="H212" s="49"/>
      <c r="I212" s="37"/>
      <c r="J212" s="37"/>
      <c r="K212" s="49">
        <v>0.5</v>
      </c>
      <c r="L212" s="49"/>
      <c r="M212" s="37"/>
    </row>
    <row r="213" spans="1:25" ht="15.75" thickBot="1">
      <c r="A213" s="12"/>
      <c r="B213" s="99"/>
      <c r="C213" s="59"/>
      <c r="D213" s="59"/>
      <c r="E213" s="60"/>
      <c r="F213" s="37"/>
      <c r="G213" s="59"/>
      <c r="H213" s="59"/>
      <c r="I213" s="60"/>
      <c r="J213" s="37"/>
      <c r="K213" s="59"/>
      <c r="L213" s="59"/>
      <c r="M213" s="60"/>
    </row>
    <row r="214" spans="1:25" ht="15.75" thickTop="1">
      <c r="A214" s="12"/>
      <c r="B214" s="42" t="s">
        <v>310</v>
      </c>
      <c r="C214" s="43" t="s">
        <v>223</v>
      </c>
      <c r="D214" s="45">
        <v>190.8</v>
      </c>
      <c r="E214" s="47"/>
      <c r="F214" s="46"/>
      <c r="G214" s="43" t="s">
        <v>223</v>
      </c>
      <c r="H214" s="45">
        <v>9.3000000000000007</v>
      </c>
      <c r="I214" s="47"/>
      <c r="J214" s="46"/>
      <c r="K214" s="43" t="s">
        <v>223</v>
      </c>
      <c r="L214" s="45">
        <v>200.1</v>
      </c>
      <c r="M214" s="47"/>
    </row>
    <row r="215" spans="1:25" ht="15.75" thickBot="1">
      <c r="A215" s="12"/>
      <c r="B215" s="42"/>
      <c r="C215" s="62"/>
      <c r="D215" s="63"/>
      <c r="E215" s="64"/>
      <c r="F215" s="46"/>
      <c r="G215" s="62"/>
      <c r="H215" s="63"/>
      <c r="I215" s="64"/>
      <c r="J215" s="46"/>
      <c r="K215" s="62"/>
      <c r="L215" s="63"/>
      <c r="M215" s="64"/>
    </row>
    <row r="216" spans="1:25" ht="15.75" thickTop="1">
      <c r="A216" s="12"/>
      <c r="B216" s="14"/>
      <c r="C216" s="65"/>
      <c r="D216" s="65"/>
      <c r="E216" s="65"/>
      <c r="F216" s="14"/>
      <c r="G216" s="65"/>
      <c r="H216" s="65"/>
      <c r="I216" s="65"/>
      <c r="J216" s="14"/>
      <c r="K216" s="65"/>
      <c r="L216" s="65"/>
      <c r="M216" s="65"/>
    </row>
    <row r="217" spans="1:25">
      <c r="A217" s="12"/>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row>
    <row r="218" spans="1:25">
      <c r="A218" s="12"/>
      <c r="B218" s="13"/>
      <c r="C218" s="13"/>
    </row>
    <row r="219" spans="1:25" ht="22.5">
      <c r="A219" s="12"/>
      <c r="B219" s="50">
        <v>-1</v>
      </c>
      <c r="C219" s="98" t="s">
        <v>585</v>
      </c>
    </row>
  </sheetData>
  <mergeCells count="767">
    <mergeCell ref="A164:A187"/>
    <mergeCell ref="B164:Y164"/>
    <mergeCell ref="A188:A219"/>
    <mergeCell ref="B188:Y188"/>
    <mergeCell ref="B189:Y189"/>
    <mergeCell ref="B217:Y217"/>
    <mergeCell ref="A112:A140"/>
    <mergeCell ref="B112:Y112"/>
    <mergeCell ref="B113:Y113"/>
    <mergeCell ref="B134:Y134"/>
    <mergeCell ref="A141:A163"/>
    <mergeCell ref="B141:Y141"/>
    <mergeCell ref="B142:Y142"/>
    <mergeCell ref="B157:Y157"/>
    <mergeCell ref="B160:Y160"/>
    <mergeCell ref="A22:A74"/>
    <mergeCell ref="B22:Y22"/>
    <mergeCell ref="B23:Y23"/>
    <mergeCell ref="B64:Y64"/>
    <mergeCell ref="B68:Y68"/>
    <mergeCell ref="A75:A111"/>
    <mergeCell ref="B75:Y75"/>
    <mergeCell ref="B76:Y76"/>
    <mergeCell ref="B107:Y107"/>
    <mergeCell ref="A1:A2"/>
    <mergeCell ref="B1:Y1"/>
    <mergeCell ref="B2:Y2"/>
    <mergeCell ref="B3:Y3"/>
    <mergeCell ref="A4:A21"/>
    <mergeCell ref="B4:Y4"/>
    <mergeCell ref="K214:K215"/>
    <mergeCell ref="L214:L215"/>
    <mergeCell ref="M214:M215"/>
    <mergeCell ref="C216:E216"/>
    <mergeCell ref="G216:I216"/>
    <mergeCell ref="K216:M216"/>
    <mergeCell ref="M212:M213"/>
    <mergeCell ref="B214:B215"/>
    <mergeCell ref="C214:C215"/>
    <mergeCell ref="D214:D215"/>
    <mergeCell ref="E214:E215"/>
    <mergeCell ref="F214:F215"/>
    <mergeCell ref="G214:G215"/>
    <mergeCell ref="H214:H215"/>
    <mergeCell ref="I214:I215"/>
    <mergeCell ref="J214:J215"/>
    <mergeCell ref="K210:L211"/>
    <mergeCell ref="M210:M211"/>
    <mergeCell ref="B212:B213"/>
    <mergeCell ref="C212:D213"/>
    <mergeCell ref="E212:E213"/>
    <mergeCell ref="F212:F213"/>
    <mergeCell ref="G212:H213"/>
    <mergeCell ref="I212:I213"/>
    <mergeCell ref="J212:J213"/>
    <mergeCell ref="K212:L213"/>
    <mergeCell ref="J208:J209"/>
    <mergeCell ref="K208:L209"/>
    <mergeCell ref="M208:M209"/>
    <mergeCell ref="B210:B211"/>
    <mergeCell ref="C210:D211"/>
    <mergeCell ref="E210:E211"/>
    <mergeCell ref="F210:F211"/>
    <mergeCell ref="G210:H211"/>
    <mergeCell ref="I210:I211"/>
    <mergeCell ref="J210:J211"/>
    <mergeCell ref="B208:B209"/>
    <mergeCell ref="C208:D209"/>
    <mergeCell ref="E208:E209"/>
    <mergeCell ref="F208:F209"/>
    <mergeCell ref="G208:H209"/>
    <mergeCell ref="I208:I209"/>
    <mergeCell ref="H206:H207"/>
    <mergeCell ref="I206:I207"/>
    <mergeCell ref="J206:J207"/>
    <mergeCell ref="K206:K207"/>
    <mergeCell ref="L206:L207"/>
    <mergeCell ref="M206:M207"/>
    <mergeCell ref="C204:M204"/>
    <mergeCell ref="C205:E205"/>
    <mergeCell ref="G205:I205"/>
    <mergeCell ref="K205:M205"/>
    <mergeCell ref="B206:B207"/>
    <mergeCell ref="C206:C207"/>
    <mergeCell ref="D206:D207"/>
    <mergeCell ref="E206:E207"/>
    <mergeCell ref="F206:F207"/>
    <mergeCell ref="G206:G207"/>
    <mergeCell ref="J201:J202"/>
    <mergeCell ref="K201:K202"/>
    <mergeCell ref="L201:L202"/>
    <mergeCell ref="M201:M202"/>
    <mergeCell ref="C203:E203"/>
    <mergeCell ref="G203:I203"/>
    <mergeCell ref="K203:M203"/>
    <mergeCell ref="K199:L200"/>
    <mergeCell ref="M199:M200"/>
    <mergeCell ref="B201:B202"/>
    <mergeCell ref="C201:C202"/>
    <mergeCell ref="D201:D202"/>
    <mergeCell ref="E201:E202"/>
    <mergeCell ref="F201:F202"/>
    <mergeCell ref="G201:G202"/>
    <mergeCell ref="H201:H202"/>
    <mergeCell ref="I201:I202"/>
    <mergeCell ref="C198:D198"/>
    <mergeCell ref="G198:H198"/>
    <mergeCell ref="K198:L198"/>
    <mergeCell ref="B199:B200"/>
    <mergeCell ref="C199:D200"/>
    <mergeCell ref="E199:E200"/>
    <mergeCell ref="F199:F200"/>
    <mergeCell ref="G199:H200"/>
    <mergeCell ref="I199:I200"/>
    <mergeCell ref="J199:J200"/>
    <mergeCell ref="M194:M195"/>
    <mergeCell ref="B196:B197"/>
    <mergeCell ref="C196:D197"/>
    <mergeCell ref="E196:E197"/>
    <mergeCell ref="F196:F197"/>
    <mergeCell ref="G196:H197"/>
    <mergeCell ref="I196:I197"/>
    <mergeCell ref="J196:J197"/>
    <mergeCell ref="K196:L197"/>
    <mergeCell ref="M196:M197"/>
    <mergeCell ref="G194:G195"/>
    <mergeCell ref="H194:H195"/>
    <mergeCell ref="I194:I195"/>
    <mergeCell ref="J194:J195"/>
    <mergeCell ref="K194:K195"/>
    <mergeCell ref="L194:L195"/>
    <mergeCell ref="B190:M190"/>
    <mergeCell ref="C192:M192"/>
    <mergeCell ref="C193:E193"/>
    <mergeCell ref="G193:I193"/>
    <mergeCell ref="K193:M193"/>
    <mergeCell ref="B194:B195"/>
    <mergeCell ref="C194:C195"/>
    <mergeCell ref="D194:D195"/>
    <mergeCell ref="E194:E195"/>
    <mergeCell ref="F194:F195"/>
    <mergeCell ref="T186:T187"/>
    <mergeCell ref="U186:U187"/>
    <mergeCell ref="V186:V187"/>
    <mergeCell ref="W186:W187"/>
    <mergeCell ref="X186:X187"/>
    <mergeCell ref="Y186:Y187"/>
    <mergeCell ref="N186:N187"/>
    <mergeCell ref="O186:O187"/>
    <mergeCell ref="P186:P187"/>
    <mergeCell ref="Q186:Q187"/>
    <mergeCell ref="R186:R187"/>
    <mergeCell ref="S186:S187"/>
    <mergeCell ref="H186:H187"/>
    <mergeCell ref="I186:I187"/>
    <mergeCell ref="J186:J187"/>
    <mergeCell ref="K186:K187"/>
    <mergeCell ref="L186:L187"/>
    <mergeCell ref="M186:M187"/>
    <mergeCell ref="B186:B187"/>
    <mergeCell ref="C186:C187"/>
    <mergeCell ref="D186:D187"/>
    <mergeCell ref="E186:E187"/>
    <mergeCell ref="F186:F187"/>
    <mergeCell ref="G186:G187"/>
    <mergeCell ref="R184:R185"/>
    <mergeCell ref="S184:T185"/>
    <mergeCell ref="U184:U185"/>
    <mergeCell ref="V184:V185"/>
    <mergeCell ref="W184:X185"/>
    <mergeCell ref="Y184:Y185"/>
    <mergeCell ref="J184:J185"/>
    <mergeCell ref="K184:L185"/>
    <mergeCell ref="M184:M185"/>
    <mergeCell ref="N184:N185"/>
    <mergeCell ref="O184:P185"/>
    <mergeCell ref="Q184:Q185"/>
    <mergeCell ref="V182:V183"/>
    <mergeCell ref="W182:W183"/>
    <mergeCell ref="X182:X183"/>
    <mergeCell ref="Y182:Y183"/>
    <mergeCell ref="B184:B185"/>
    <mergeCell ref="C184:D185"/>
    <mergeCell ref="E184:E185"/>
    <mergeCell ref="F184:F185"/>
    <mergeCell ref="G184:H185"/>
    <mergeCell ref="I184:I185"/>
    <mergeCell ref="P182:P183"/>
    <mergeCell ref="Q182:Q183"/>
    <mergeCell ref="R182:R183"/>
    <mergeCell ref="S182:S183"/>
    <mergeCell ref="T182:T183"/>
    <mergeCell ref="U182:U183"/>
    <mergeCell ref="J182:J183"/>
    <mergeCell ref="K182:K183"/>
    <mergeCell ref="L182:L183"/>
    <mergeCell ref="M182:M183"/>
    <mergeCell ref="N182:N183"/>
    <mergeCell ref="O182:O183"/>
    <mergeCell ref="V180:V181"/>
    <mergeCell ref="W180:Y181"/>
    <mergeCell ref="B182:B183"/>
    <mergeCell ref="C182:C183"/>
    <mergeCell ref="D182:D183"/>
    <mergeCell ref="E182:E183"/>
    <mergeCell ref="F182:F183"/>
    <mergeCell ref="G182:G183"/>
    <mergeCell ref="H182:H183"/>
    <mergeCell ref="I182:I183"/>
    <mergeCell ref="K180:M181"/>
    <mergeCell ref="N180:N181"/>
    <mergeCell ref="O180:Q180"/>
    <mergeCell ref="O181:Q181"/>
    <mergeCell ref="R180:R181"/>
    <mergeCell ref="S180:U180"/>
    <mergeCell ref="S181:U181"/>
    <mergeCell ref="C178:Y178"/>
    <mergeCell ref="C179:M179"/>
    <mergeCell ref="O179:Y179"/>
    <mergeCell ref="B180:B181"/>
    <mergeCell ref="C180:E180"/>
    <mergeCell ref="C181:E181"/>
    <mergeCell ref="F180:F181"/>
    <mergeCell ref="G180:I180"/>
    <mergeCell ref="G181:I181"/>
    <mergeCell ref="J180:J181"/>
    <mergeCell ref="C177:E177"/>
    <mergeCell ref="G177:I177"/>
    <mergeCell ref="K177:M177"/>
    <mergeCell ref="O177:Q177"/>
    <mergeCell ref="S177:U177"/>
    <mergeCell ref="W177:Y177"/>
    <mergeCell ref="T175:T176"/>
    <mergeCell ref="U175:U176"/>
    <mergeCell ref="V175:V176"/>
    <mergeCell ref="W175:W176"/>
    <mergeCell ref="X175:X176"/>
    <mergeCell ref="Y175:Y176"/>
    <mergeCell ref="N175:N176"/>
    <mergeCell ref="O175:O176"/>
    <mergeCell ref="P175:P176"/>
    <mergeCell ref="Q175:Q176"/>
    <mergeCell ref="R175:R176"/>
    <mergeCell ref="S175:S176"/>
    <mergeCell ref="H175:H176"/>
    <mergeCell ref="I175:I176"/>
    <mergeCell ref="J175:J176"/>
    <mergeCell ref="K175:K176"/>
    <mergeCell ref="L175:L176"/>
    <mergeCell ref="M175:M176"/>
    <mergeCell ref="B175:B176"/>
    <mergeCell ref="C175:C176"/>
    <mergeCell ref="D175:D176"/>
    <mergeCell ref="E175:E176"/>
    <mergeCell ref="F175:F176"/>
    <mergeCell ref="G175:G176"/>
    <mergeCell ref="R173:R174"/>
    <mergeCell ref="S173:T174"/>
    <mergeCell ref="U173:U174"/>
    <mergeCell ref="V173:V174"/>
    <mergeCell ref="W173:X174"/>
    <mergeCell ref="Y173:Y174"/>
    <mergeCell ref="J173:J174"/>
    <mergeCell ref="K173:L174"/>
    <mergeCell ref="M173:M174"/>
    <mergeCell ref="N173:N174"/>
    <mergeCell ref="O173:P174"/>
    <mergeCell ref="Q173:Q174"/>
    <mergeCell ref="V171:V172"/>
    <mergeCell ref="W171:W172"/>
    <mergeCell ref="X171:X172"/>
    <mergeCell ref="Y171:Y172"/>
    <mergeCell ref="B173:B174"/>
    <mergeCell ref="C173:D174"/>
    <mergeCell ref="E173:E174"/>
    <mergeCell ref="F173:F174"/>
    <mergeCell ref="G173:H174"/>
    <mergeCell ref="I173:I174"/>
    <mergeCell ref="P171:P172"/>
    <mergeCell ref="Q171:Q172"/>
    <mergeCell ref="R171:R172"/>
    <mergeCell ref="S171:S172"/>
    <mergeCell ref="T171:T172"/>
    <mergeCell ref="U171:U172"/>
    <mergeCell ref="J171:J172"/>
    <mergeCell ref="K171:K172"/>
    <mergeCell ref="L171:L172"/>
    <mergeCell ref="M171:M172"/>
    <mergeCell ref="N171:N172"/>
    <mergeCell ref="O171:O172"/>
    <mergeCell ref="V169:V170"/>
    <mergeCell ref="W169:Y170"/>
    <mergeCell ref="B171:B172"/>
    <mergeCell ref="C171:C172"/>
    <mergeCell ref="D171:D172"/>
    <mergeCell ref="E171:E172"/>
    <mergeCell ref="F171:F172"/>
    <mergeCell ref="G171:G172"/>
    <mergeCell ref="H171:H172"/>
    <mergeCell ref="I171:I172"/>
    <mergeCell ref="K169:M170"/>
    <mergeCell ref="N169:N170"/>
    <mergeCell ref="O169:Q169"/>
    <mergeCell ref="O170:Q170"/>
    <mergeCell ref="R169:R170"/>
    <mergeCell ref="S169:U169"/>
    <mergeCell ref="S170:U170"/>
    <mergeCell ref="C167:Y167"/>
    <mergeCell ref="C168:M168"/>
    <mergeCell ref="O168:Y168"/>
    <mergeCell ref="B169:B170"/>
    <mergeCell ref="C169:E169"/>
    <mergeCell ref="C170:E170"/>
    <mergeCell ref="F169:F170"/>
    <mergeCell ref="G169:I169"/>
    <mergeCell ref="G170:I170"/>
    <mergeCell ref="J169:J170"/>
    <mergeCell ref="M146:N147"/>
    <mergeCell ref="O146:O147"/>
    <mergeCell ref="P146:Q146"/>
    <mergeCell ref="P147:Q147"/>
    <mergeCell ref="B161:H161"/>
    <mergeCell ref="B165:Y165"/>
    <mergeCell ref="D145:K145"/>
    <mergeCell ref="M145:Q145"/>
    <mergeCell ref="C146:C147"/>
    <mergeCell ref="D146:E147"/>
    <mergeCell ref="F146:F147"/>
    <mergeCell ref="G146:H147"/>
    <mergeCell ref="I146:I147"/>
    <mergeCell ref="J146:K146"/>
    <mergeCell ref="J147:K147"/>
    <mergeCell ref="L146:L147"/>
    <mergeCell ref="K131:L132"/>
    <mergeCell ref="M131:M132"/>
    <mergeCell ref="C133:E133"/>
    <mergeCell ref="G133:I133"/>
    <mergeCell ref="K133:M133"/>
    <mergeCell ref="B143:Q143"/>
    <mergeCell ref="J129:J130"/>
    <mergeCell ref="K129:L130"/>
    <mergeCell ref="M129:M130"/>
    <mergeCell ref="B131:B132"/>
    <mergeCell ref="C131:D132"/>
    <mergeCell ref="E131:E132"/>
    <mergeCell ref="F131:F132"/>
    <mergeCell ref="G131:H132"/>
    <mergeCell ref="I131:I132"/>
    <mergeCell ref="J131:J132"/>
    <mergeCell ref="B129:B130"/>
    <mergeCell ref="C129:D130"/>
    <mergeCell ref="E129:E130"/>
    <mergeCell ref="F129:F130"/>
    <mergeCell ref="G129:H130"/>
    <mergeCell ref="I129:I130"/>
    <mergeCell ref="H127:H128"/>
    <mergeCell ref="I127:I128"/>
    <mergeCell ref="J127:J128"/>
    <mergeCell ref="K127:K128"/>
    <mergeCell ref="L127:L128"/>
    <mergeCell ref="M127:M128"/>
    <mergeCell ref="C125:M125"/>
    <mergeCell ref="C126:E126"/>
    <mergeCell ref="G126:I126"/>
    <mergeCell ref="K126:M126"/>
    <mergeCell ref="B127:B128"/>
    <mergeCell ref="C127:C128"/>
    <mergeCell ref="D127:D128"/>
    <mergeCell ref="E127:E128"/>
    <mergeCell ref="F127:F128"/>
    <mergeCell ref="G127:G128"/>
    <mergeCell ref="J122:J123"/>
    <mergeCell ref="K122:L123"/>
    <mergeCell ref="M122:M123"/>
    <mergeCell ref="C124:E124"/>
    <mergeCell ref="G124:I124"/>
    <mergeCell ref="K124:M124"/>
    <mergeCell ref="B122:B123"/>
    <mergeCell ref="C122:D123"/>
    <mergeCell ref="E122:E123"/>
    <mergeCell ref="F122:F123"/>
    <mergeCell ref="G122:H123"/>
    <mergeCell ref="I122:I123"/>
    <mergeCell ref="M118:M119"/>
    <mergeCell ref="B120:B121"/>
    <mergeCell ref="C120:D121"/>
    <mergeCell ref="E120:E121"/>
    <mergeCell ref="F120:F121"/>
    <mergeCell ref="G120:H121"/>
    <mergeCell ref="I120:I121"/>
    <mergeCell ref="J120:J121"/>
    <mergeCell ref="K120:L121"/>
    <mergeCell ref="M120:M121"/>
    <mergeCell ref="G118:G119"/>
    <mergeCell ref="H118:H119"/>
    <mergeCell ref="I118:I119"/>
    <mergeCell ref="J118:J119"/>
    <mergeCell ref="K118:K119"/>
    <mergeCell ref="L118:L119"/>
    <mergeCell ref="B114:M114"/>
    <mergeCell ref="C116:M116"/>
    <mergeCell ref="C117:E117"/>
    <mergeCell ref="G117:I117"/>
    <mergeCell ref="K117:M117"/>
    <mergeCell ref="B118:B119"/>
    <mergeCell ref="C118:C119"/>
    <mergeCell ref="D118:D119"/>
    <mergeCell ref="E118:E119"/>
    <mergeCell ref="F118:F119"/>
    <mergeCell ref="J104:J105"/>
    <mergeCell ref="K104:K105"/>
    <mergeCell ref="L104:L105"/>
    <mergeCell ref="M104:M105"/>
    <mergeCell ref="C106:E106"/>
    <mergeCell ref="G106:I106"/>
    <mergeCell ref="K106:M106"/>
    <mergeCell ref="K102:L103"/>
    <mergeCell ref="M102:M103"/>
    <mergeCell ref="B104:B105"/>
    <mergeCell ref="C104:C105"/>
    <mergeCell ref="D104:D105"/>
    <mergeCell ref="E104:E105"/>
    <mergeCell ref="F104:F105"/>
    <mergeCell ref="G104:G105"/>
    <mergeCell ref="H104:H105"/>
    <mergeCell ref="I104:I105"/>
    <mergeCell ref="J100:J101"/>
    <mergeCell ref="K100:L101"/>
    <mergeCell ref="M100:M101"/>
    <mergeCell ref="B102:B103"/>
    <mergeCell ref="C102:D103"/>
    <mergeCell ref="E102:E103"/>
    <mergeCell ref="F102:F103"/>
    <mergeCell ref="G102:H103"/>
    <mergeCell ref="I102:I103"/>
    <mergeCell ref="J102:J103"/>
    <mergeCell ref="B100:B101"/>
    <mergeCell ref="C100:D101"/>
    <mergeCell ref="E100:E101"/>
    <mergeCell ref="F100:F101"/>
    <mergeCell ref="G100:H101"/>
    <mergeCell ref="I100:I101"/>
    <mergeCell ref="J97:J98"/>
    <mergeCell ref="K97:L98"/>
    <mergeCell ref="M97:M98"/>
    <mergeCell ref="C99:D99"/>
    <mergeCell ref="G99:H99"/>
    <mergeCell ref="K99:L99"/>
    <mergeCell ref="B97:B98"/>
    <mergeCell ref="C97:D98"/>
    <mergeCell ref="E97:E98"/>
    <mergeCell ref="F97:F98"/>
    <mergeCell ref="G97:H98"/>
    <mergeCell ref="I97:I98"/>
    <mergeCell ref="H95:H96"/>
    <mergeCell ref="I95:I96"/>
    <mergeCell ref="J95:J96"/>
    <mergeCell ref="K95:K96"/>
    <mergeCell ref="L95:L96"/>
    <mergeCell ref="M95:M96"/>
    <mergeCell ref="C93:M93"/>
    <mergeCell ref="C94:E94"/>
    <mergeCell ref="G94:I94"/>
    <mergeCell ref="K94:M94"/>
    <mergeCell ref="B95:B96"/>
    <mergeCell ref="C95:C96"/>
    <mergeCell ref="D95:D96"/>
    <mergeCell ref="E95:E96"/>
    <mergeCell ref="F95:F96"/>
    <mergeCell ref="G95:G96"/>
    <mergeCell ref="K90:K91"/>
    <mergeCell ref="L90:L91"/>
    <mergeCell ref="M90:M91"/>
    <mergeCell ref="C92:E92"/>
    <mergeCell ref="G92:I92"/>
    <mergeCell ref="K92:M92"/>
    <mergeCell ref="M88:M89"/>
    <mergeCell ref="B90:B91"/>
    <mergeCell ref="C90:C91"/>
    <mergeCell ref="D90:D91"/>
    <mergeCell ref="E90:E91"/>
    <mergeCell ref="F90:F91"/>
    <mergeCell ref="G90:G91"/>
    <mergeCell ref="H90:H91"/>
    <mergeCell ref="I90:I91"/>
    <mergeCell ref="J90:J91"/>
    <mergeCell ref="K86:L87"/>
    <mergeCell ref="M86:M87"/>
    <mergeCell ref="B88:B89"/>
    <mergeCell ref="C88:D89"/>
    <mergeCell ref="E88:E89"/>
    <mergeCell ref="F88:F89"/>
    <mergeCell ref="G88:H89"/>
    <mergeCell ref="I88:I89"/>
    <mergeCell ref="J88:J89"/>
    <mergeCell ref="K88:L89"/>
    <mergeCell ref="C85:D85"/>
    <mergeCell ref="G85:H85"/>
    <mergeCell ref="K85:L85"/>
    <mergeCell ref="B86:B87"/>
    <mergeCell ref="C86:D87"/>
    <mergeCell ref="E86:E87"/>
    <mergeCell ref="F86:F87"/>
    <mergeCell ref="G86:H87"/>
    <mergeCell ref="I86:I87"/>
    <mergeCell ref="J86:J87"/>
    <mergeCell ref="M81:M82"/>
    <mergeCell ref="B83:B84"/>
    <mergeCell ref="C83:D84"/>
    <mergeCell ref="E83:E84"/>
    <mergeCell ref="F83:F84"/>
    <mergeCell ref="G83:H84"/>
    <mergeCell ref="I83:I84"/>
    <mergeCell ref="J83:J84"/>
    <mergeCell ref="K83:L84"/>
    <mergeCell ref="M83:M84"/>
    <mergeCell ref="G81:G82"/>
    <mergeCell ref="H81:H82"/>
    <mergeCell ref="I81:I82"/>
    <mergeCell ref="J81:J82"/>
    <mergeCell ref="K81:K82"/>
    <mergeCell ref="L81:L82"/>
    <mergeCell ref="B77:M77"/>
    <mergeCell ref="C79:M79"/>
    <mergeCell ref="C80:E80"/>
    <mergeCell ref="G80:I80"/>
    <mergeCell ref="K80:M80"/>
    <mergeCell ref="B81:B82"/>
    <mergeCell ref="C81:C82"/>
    <mergeCell ref="D81:D82"/>
    <mergeCell ref="E81:E82"/>
    <mergeCell ref="F81:F82"/>
    <mergeCell ref="I62:I63"/>
    <mergeCell ref="J62:J63"/>
    <mergeCell ref="K62:K63"/>
    <mergeCell ref="L62:L63"/>
    <mergeCell ref="M62:M63"/>
    <mergeCell ref="B65:G65"/>
    <mergeCell ref="J60:J61"/>
    <mergeCell ref="K60:L61"/>
    <mergeCell ref="M60:M61"/>
    <mergeCell ref="B62:B63"/>
    <mergeCell ref="C62:C63"/>
    <mergeCell ref="D62:D63"/>
    <mergeCell ref="E62:E63"/>
    <mergeCell ref="F62:F63"/>
    <mergeCell ref="G62:G63"/>
    <mergeCell ref="H62:H63"/>
    <mergeCell ref="B60:B61"/>
    <mergeCell ref="C60:D61"/>
    <mergeCell ref="E60:E61"/>
    <mergeCell ref="F60:F61"/>
    <mergeCell ref="G60:H61"/>
    <mergeCell ref="I60:I61"/>
    <mergeCell ref="M56:M57"/>
    <mergeCell ref="B58:B59"/>
    <mergeCell ref="C58:D59"/>
    <mergeCell ref="E58:E59"/>
    <mergeCell ref="F58:F59"/>
    <mergeCell ref="G58:H59"/>
    <mergeCell ref="I58:I59"/>
    <mergeCell ref="J58:J59"/>
    <mergeCell ref="K58:L59"/>
    <mergeCell ref="M58:M59"/>
    <mergeCell ref="K54:L55"/>
    <mergeCell ref="M54:M55"/>
    <mergeCell ref="B56:B57"/>
    <mergeCell ref="C56:D57"/>
    <mergeCell ref="E56:E57"/>
    <mergeCell ref="F56:F57"/>
    <mergeCell ref="G56:H57"/>
    <mergeCell ref="I56:I57"/>
    <mergeCell ref="J56:J57"/>
    <mergeCell ref="K56:L57"/>
    <mergeCell ref="J52:J53"/>
    <mergeCell ref="K52:L53"/>
    <mergeCell ref="M52:M53"/>
    <mergeCell ref="B54:B55"/>
    <mergeCell ref="C54:D55"/>
    <mergeCell ref="E54:E55"/>
    <mergeCell ref="F54:F55"/>
    <mergeCell ref="G54:H55"/>
    <mergeCell ref="I54:I55"/>
    <mergeCell ref="J54:J55"/>
    <mergeCell ref="B52:B53"/>
    <mergeCell ref="C52:D53"/>
    <mergeCell ref="E52:E53"/>
    <mergeCell ref="F52:F53"/>
    <mergeCell ref="G52:H53"/>
    <mergeCell ref="I52:I53"/>
    <mergeCell ref="J49:J50"/>
    <mergeCell ref="K49:L50"/>
    <mergeCell ref="M49:M50"/>
    <mergeCell ref="C51:D51"/>
    <mergeCell ref="G51:H51"/>
    <mergeCell ref="K51:L51"/>
    <mergeCell ref="B49:B50"/>
    <mergeCell ref="C49:D50"/>
    <mergeCell ref="E49:E50"/>
    <mergeCell ref="F49:F50"/>
    <mergeCell ref="G49:H50"/>
    <mergeCell ref="I49:I50"/>
    <mergeCell ref="H47:H48"/>
    <mergeCell ref="I47:I48"/>
    <mergeCell ref="J47:J48"/>
    <mergeCell ref="K47:K48"/>
    <mergeCell ref="L47:L48"/>
    <mergeCell ref="M47:M48"/>
    <mergeCell ref="C45:M45"/>
    <mergeCell ref="C46:E46"/>
    <mergeCell ref="G46:I46"/>
    <mergeCell ref="K46:M46"/>
    <mergeCell ref="B47:B48"/>
    <mergeCell ref="C47:C48"/>
    <mergeCell ref="D47:D48"/>
    <mergeCell ref="E47:E48"/>
    <mergeCell ref="F47:F48"/>
    <mergeCell ref="G47:G48"/>
    <mergeCell ref="I42:I43"/>
    <mergeCell ref="J42:J43"/>
    <mergeCell ref="K42:K43"/>
    <mergeCell ref="L42:L43"/>
    <mergeCell ref="M42:M43"/>
    <mergeCell ref="C44:E44"/>
    <mergeCell ref="G44:I44"/>
    <mergeCell ref="K44:M44"/>
    <mergeCell ref="J40:J41"/>
    <mergeCell ref="K40:L41"/>
    <mergeCell ref="M40:M41"/>
    <mergeCell ref="B42:B43"/>
    <mergeCell ref="C42:C43"/>
    <mergeCell ref="D42:D43"/>
    <mergeCell ref="E42:E43"/>
    <mergeCell ref="F42:F43"/>
    <mergeCell ref="G42:G43"/>
    <mergeCell ref="H42:H43"/>
    <mergeCell ref="M37:M38"/>
    <mergeCell ref="C39:D39"/>
    <mergeCell ref="G39:H39"/>
    <mergeCell ref="K39:L39"/>
    <mergeCell ref="B40:B41"/>
    <mergeCell ref="C40:D41"/>
    <mergeCell ref="E40:E41"/>
    <mergeCell ref="F40:F41"/>
    <mergeCell ref="G40:H41"/>
    <mergeCell ref="I40:I41"/>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J30:J31"/>
    <mergeCell ref="K30:L31"/>
    <mergeCell ref="M30:M31"/>
    <mergeCell ref="C32:D32"/>
    <mergeCell ref="G32:H32"/>
    <mergeCell ref="K32:L32"/>
    <mergeCell ref="B30:B31"/>
    <mergeCell ref="C30:D31"/>
    <mergeCell ref="E30:E31"/>
    <mergeCell ref="F30:F31"/>
    <mergeCell ref="G30:H31"/>
    <mergeCell ref="I30:I31"/>
    <mergeCell ref="H28:H29"/>
    <mergeCell ref="I28:I29"/>
    <mergeCell ref="J28:J29"/>
    <mergeCell ref="K28:K29"/>
    <mergeCell ref="L28:L29"/>
    <mergeCell ref="M28:M29"/>
    <mergeCell ref="C26:M26"/>
    <mergeCell ref="C27:E27"/>
    <mergeCell ref="G27:I27"/>
    <mergeCell ref="K27:M27"/>
    <mergeCell ref="B28:B29"/>
    <mergeCell ref="C28:C29"/>
    <mergeCell ref="D28:D29"/>
    <mergeCell ref="E28:E29"/>
    <mergeCell ref="F28:F29"/>
    <mergeCell ref="G28:G29"/>
    <mergeCell ref="I20:I21"/>
    <mergeCell ref="J20:J21"/>
    <mergeCell ref="K20:K21"/>
    <mergeCell ref="L20:L21"/>
    <mergeCell ref="M20:M21"/>
    <mergeCell ref="B24:M24"/>
    <mergeCell ref="C19:D19"/>
    <mergeCell ref="G19:H19"/>
    <mergeCell ref="K19:L19"/>
    <mergeCell ref="B20:B21"/>
    <mergeCell ref="C20:C21"/>
    <mergeCell ref="D20:D21"/>
    <mergeCell ref="E20:E21"/>
    <mergeCell ref="F20:F21"/>
    <mergeCell ref="G20:G21"/>
    <mergeCell ref="H20:H21"/>
    <mergeCell ref="H17:H18"/>
    <mergeCell ref="I17:I18"/>
    <mergeCell ref="J17:J18"/>
    <mergeCell ref="K17:K18"/>
    <mergeCell ref="L17:L18"/>
    <mergeCell ref="M17:M18"/>
    <mergeCell ref="B17:B18"/>
    <mergeCell ref="C17:C18"/>
    <mergeCell ref="D17:D18"/>
    <mergeCell ref="E17:E18"/>
    <mergeCell ref="F17:F18"/>
    <mergeCell ref="G17:G18"/>
    <mergeCell ref="C14:E14"/>
    <mergeCell ref="G14:I14"/>
    <mergeCell ref="K14:M14"/>
    <mergeCell ref="C15:M15"/>
    <mergeCell ref="C16:E16"/>
    <mergeCell ref="G16:I16"/>
    <mergeCell ref="K16:M16"/>
    <mergeCell ref="H12:H13"/>
    <mergeCell ref="I12:I13"/>
    <mergeCell ref="J12:J13"/>
    <mergeCell ref="K12:K13"/>
    <mergeCell ref="L12:L13"/>
    <mergeCell ref="M12:M13"/>
    <mergeCell ref="M9:M10"/>
    <mergeCell ref="C11:D11"/>
    <mergeCell ref="G11:H11"/>
    <mergeCell ref="K11:L11"/>
    <mergeCell ref="B12:B13"/>
    <mergeCell ref="C12:C13"/>
    <mergeCell ref="D12:D13"/>
    <mergeCell ref="E12:E13"/>
    <mergeCell ref="F12:F13"/>
    <mergeCell ref="G12:G13"/>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3"/>
  <sheetViews>
    <sheetView showGridLines="0" workbookViewId="0"/>
  </sheetViews>
  <sheetFormatPr defaultRowHeight="15"/>
  <cols>
    <col min="1" max="3" width="36.5703125" bestFit="1" customWidth="1"/>
    <col min="4" max="4" width="34.28515625" bestFit="1" customWidth="1"/>
    <col min="5" max="5" width="2.7109375" bestFit="1" customWidth="1"/>
    <col min="6" max="6" width="10.140625" bestFit="1" customWidth="1"/>
    <col min="7" max="8" width="6.28515625" customWidth="1"/>
    <col min="9" max="9" width="2.85546875" customWidth="1"/>
    <col min="10" max="10" width="25.28515625" bestFit="1" customWidth="1"/>
    <col min="11" max="11" width="6" bestFit="1" customWidth="1"/>
    <col min="14" max="14" width="36.5703125" bestFit="1" customWidth="1"/>
  </cols>
  <sheetData>
    <row r="1" spans="1:14" ht="15" customHeight="1">
      <c r="A1" s="7" t="s">
        <v>586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587</v>
      </c>
      <c r="B3" s="33"/>
      <c r="C3" s="33"/>
      <c r="D3" s="33"/>
      <c r="E3" s="33"/>
      <c r="F3" s="33"/>
      <c r="G3" s="33"/>
      <c r="H3" s="33"/>
      <c r="I3" s="33"/>
      <c r="J3" s="33"/>
      <c r="K3" s="33"/>
      <c r="L3" s="33"/>
      <c r="M3" s="33"/>
      <c r="N3" s="33"/>
    </row>
    <row r="4" spans="1:14">
      <c r="A4" s="12" t="s">
        <v>588</v>
      </c>
      <c r="B4" s="35" t="s">
        <v>589</v>
      </c>
      <c r="C4" s="35"/>
      <c r="D4" s="35"/>
      <c r="E4" s="35"/>
      <c r="F4" s="35"/>
      <c r="G4" s="35"/>
      <c r="H4" s="35"/>
      <c r="I4" s="35"/>
      <c r="J4" s="35"/>
      <c r="K4" s="35"/>
      <c r="L4" s="35"/>
      <c r="M4" s="35"/>
      <c r="N4" s="35"/>
    </row>
    <row r="5" spans="1:14">
      <c r="A5" s="12"/>
      <c r="B5" s="22"/>
      <c r="C5" s="22"/>
      <c r="D5" s="22"/>
      <c r="E5" s="22"/>
      <c r="F5" s="22"/>
      <c r="G5" s="22"/>
      <c r="H5" s="22"/>
      <c r="I5" s="22"/>
      <c r="J5" s="22"/>
      <c r="K5" s="22"/>
      <c r="L5" s="22"/>
      <c r="M5" s="22"/>
      <c r="N5" s="22"/>
    </row>
    <row r="6" spans="1:14">
      <c r="A6" s="12"/>
      <c r="B6" s="22"/>
      <c r="C6" s="22"/>
      <c r="D6" s="22"/>
      <c r="E6" s="22"/>
      <c r="F6" s="22"/>
      <c r="G6" s="22"/>
      <c r="H6" s="22"/>
      <c r="I6" s="22"/>
      <c r="J6" s="22"/>
      <c r="K6" s="22"/>
      <c r="L6" s="22"/>
      <c r="M6" s="22"/>
      <c r="N6" s="22"/>
    </row>
    <row r="7" spans="1:14">
      <c r="A7" s="12"/>
      <c r="B7" s="13"/>
      <c r="C7" s="13"/>
      <c r="D7" s="13"/>
      <c r="E7" s="13"/>
      <c r="F7" s="13"/>
      <c r="G7" s="13"/>
      <c r="H7" s="13"/>
      <c r="I7" s="13"/>
      <c r="J7" s="13"/>
      <c r="K7" s="13"/>
      <c r="L7" s="13"/>
      <c r="M7" s="13"/>
      <c r="N7" s="13"/>
    </row>
    <row r="8" spans="1:14">
      <c r="A8" s="12"/>
      <c r="B8" s="39" t="s">
        <v>365</v>
      </c>
      <c r="C8" s="14"/>
      <c r="D8" s="39"/>
      <c r="E8" s="14"/>
      <c r="F8" s="39"/>
      <c r="G8" s="14"/>
      <c r="H8" s="39"/>
      <c r="I8" s="14"/>
      <c r="J8" s="40"/>
      <c r="K8" s="40"/>
      <c r="L8" s="40"/>
      <c r="M8" s="14"/>
      <c r="N8" s="39"/>
    </row>
    <row r="9" spans="1:14">
      <c r="A9" s="12"/>
      <c r="B9" s="41" t="s">
        <v>366</v>
      </c>
      <c r="C9" s="37"/>
      <c r="D9" s="15" t="s">
        <v>367</v>
      </c>
      <c r="E9" s="37"/>
      <c r="F9" s="41" t="s">
        <v>369</v>
      </c>
      <c r="G9" s="41"/>
      <c r="H9" s="41"/>
      <c r="I9" s="37"/>
      <c r="J9" s="41" t="s">
        <v>370</v>
      </c>
      <c r="K9" s="41"/>
      <c r="L9" s="41"/>
      <c r="M9" s="37"/>
      <c r="N9" s="15" t="s">
        <v>372</v>
      </c>
    </row>
    <row r="10" spans="1:14" ht="15.75" thickBot="1">
      <c r="A10" s="12"/>
      <c r="B10" s="23"/>
      <c r="C10" s="37"/>
      <c r="D10" s="16" t="s">
        <v>368</v>
      </c>
      <c r="E10" s="37"/>
      <c r="F10" s="23"/>
      <c r="G10" s="23"/>
      <c r="H10" s="23"/>
      <c r="I10" s="37"/>
      <c r="J10" s="23" t="s">
        <v>371</v>
      </c>
      <c r="K10" s="23"/>
      <c r="L10" s="23"/>
      <c r="M10" s="37"/>
      <c r="N10" s="16" t="s">
        <v>373</v>
      </c>
    </row>
    <row r="11" spans="1:14" ht="23.25" customHeight="1" thickTop="1">
      <c r="A11" s="12"/>
      <c r="B11" s="43" t="s">
        <v>374</v>
      </c>
      <c r="C11" s="46"/>
      <c r="D11" s="107" t="s">
        <v>375</v>
      </c>
      <c r="E11" s="46"/>
      <c r="F11" s="109">
        <v>42909</v>
      </c>
      <c r="G11" s="47"/>
      <c r="H11" s="111"/>
      <c r="I11" s="46"/>
      <c r="J11" s="43" t="s">
        <v>223</v>
      </c>
      <c r="K11" s="45">
        <v>235</v>
      </c>
      <c r="L11" s="47"/>
      <c r="M11" s="46"/>
      <c r="N11" s="43" t="s">
        <v>376</v>
      </c>
    </row>
    <row r="12" spans="1:14">
      <c r="A12" s="12"/>
      <c r="B12" s="42"/>
      <c r="C12" s="46"/>
      <c r="D12" s="106"/>
      <c r="E12" s="46"/>
      <c r="F12" s="108"/>
      <c r="G12" s="46"/>
      <c r="H12" s="110"/>
      <c r="I12" s="46"/>
      <c r="J12" s="42"/>
      <c r="K12" s="44"/>
      <c r="L12" s="46"/>
      <c r="M12" s="46"/>
      <c r="N12" s="42"/>
    </row>
    <row r="13" spans="1:14">
      <c r="A13" s="12"/>
      <c r="B13" s="48" t="s">
        <v>377</v>
      </c>
      <c r="C13" s="37"/>
      <c r="D13" s="112" t="s">
        <v>378</v>
      </c>
      <c r="E13" s="37"/>
      <c r="F13" s="113">
        <v>42934</v>
      </c>
      <c r="G13" s="37"/>
      <c r="H13" s="48">
        <v>-3</v>
      </c>
      <c r="I13" s="37"/>
      <c r="J13" s="48" t="s">
        <v>223</v>
      </c>
      <c r="K13" s="49">
        <v>325</v>
      </c>
      <c r="L13" s="37"/>
      <c r="M13" s="37"/>
      <c r="N13" s="48" t="s">
        <v>379</v>
      </c>
    </row>
    <row r="14" spans="1:14">
      <c r="A14" s="12"/>
      <c r="B14" s="48"/>
      <c r="C14" s="37"/>
      <c r="D14" s="112"/>
      <c r="E14" s="37"/>
      <c r="F14" s="113"/>
      <c r="G14" s="37"/>
      <c r="H14" s="48"/>
      <c r="I14" s="37"/>
      <c r="J14" s="48"/>
      <c r="K14" s="49"/>
      <c r="L14" s="37"/>
      <c r="M14" s="37"/>
      <c r="N14" s="48"/>
    </row>
    <row r="15" spans="1:14">
      <c r="A15" s="12"/>
      <c r="B15" s="42" t="s">
        <v>380</v>
      </c>
      <c r="C15" s="46"/>
      <c r="D15" s="106" t="s">
        <v>381</v>
      </c>
      <c r="E15" s="46"/>
      <c r="F15" s="108">
        <v>42465</v>
      </c>
      <c r="G15" s="46"/>
      <c r="H15" s="42">
        <v>-3</v>
      </c>
      <c r="I15" s="46"/>
      <c r="J15" s="42" t="s">
        <v>223</v>
      </c>
      <c r="K15" s="44">
        <v>75</v>
      </c>
      <c r="L15" s="46"/>
      <c r="M15" s="46"/>
      <c r="N15" s="42" t="s">
        <v>382</v>
      </c>
    </row>
    <row r="16" spans="1:14">
      <c r="A16" s="12"/>
      <c r="B16" s="42"/>
      <c r="C16" s="46"/>
      <c r="D16" s="106"/>
      <c r="E16" s="46"/>
      <c r="F16" s="108"/>
      <c r="G16" s="46"/>
      <c r="H16" s="42"/>
      <c r="I16" s="46"/>
      <c r="J16" s="42"/>
      <c r="K16" s="44"/>
      <c r="L16" s="46"/>
      <c r="M16" s="46"/>
      <c r="N16" s="42"/>
    </row>
    <row r="17" spans="1:14">
      <c r="A17" s="12"/>
      <c r="B17" s="48" t="s">
        <v>383</v>
      </c>
      <c r="C17" s="37"/>
      <c r="D17" s="112" t="s">
        <v>384</v>
      </c>
      <c r="E17" s="37"/>
      <c r="F17" s="113">
        <v>42988</v>
      </c>
      <c r="G17" s="37"/>
      <c r="H17" s="48">
        <v>-4</v>
      </c>
      <c r="I17" s="37"/>
      <c r="J17" s="48" t="s">
        <v>223</v>
      </c>
      <c r="K17" s="49">
        <v>75</v>
      </c>
      <c r="L17" s="37"/>
      <c r="M17" s="37"/>
      <c r="N17" s="48" t="s">
        <v>385</v>
      </c>
    </row>
    <row r="18" spans="1:14">
      <c r="A18" s="12"/>
      <c r="B18" s="48"/>
      <c r="C18" s="37"/>
      <c r="D18" s="112"/>
      <c r="E18" s="37"/>
      <c r="F18" s="113"/>
      <c r="G18" s="37"/>
      <c r="H18" s="48"/>
      <c r="I18" s="37"/>
      <c r="J18" s="48"/>
      <c r="K18" s="49"/>
      <c r="L18" s="37"/>
      <c r="M18" s="37"/>
      <c r="N18" s="48"/>
    </row>
    <row r="19" spans="1:14">
      <c r="A19" s="12"/>
      <c r="B19" s="42" t="s">
        <v>386</v>
      </c>
      <c r="C19" s="46"/>
      <c r="D19" s="106" t="s">
        <v>387</v>
      </c>
      <c r="E19" s="46"/>
      <c r="F19" s="108">
        <v>41897</v>
      </c>
      <c r="G19" s="46"/>
      <c r="H19" s="42">
        <v>-3</v>
      </c>
      <c r="I19" s="46"/>
      <c r="J19" s="42" t="s">
        <v>223</v>
      </c>
      <c r="K19" s="44">
        <v>252</v>
      </c>
      <c r="L19" s="46"/>
      <c r="M19" s="46"/>
      <c r="N19" s="114" t="s">
        <v>388</v>
      </c>
    </row>
    <row r="20" spans="1:14">
      <c r="A20" s="12"/>
      <c r="B20" s="42"/>
      <c r="C20" s="46"/>
      <c r="D20" s="106"/>
      <c r="E20" s="46"/>
      <c r="F20" s="108"/>
      <c r="G20" s="46"/>
      <c r="H20" s="42"/>
      <c r="I20" s="46"/>
      <c r="J20" s="42"/>
      <c r="K20" s="44"/>
      <c r="L20" s="46"/>
      <c r="M20" s="46"/>
      <c r="N20" s="114"/>
    </row>
    <row r="21" spans="1:14">
      <c r="A21" s="12"/>
      <c r="B21" s="48" t="s">
        <v>389</v>
      </c>
      <c r="C21" s="37"/>
      <c r="D21" s="112" t="s">
        <v>390</v>
      </c>
      <c r="E21" s="37"/>
      <c r="F21" s="113">
        <v>42109</v>
      </c>
      <c r="G21" s="37"/>
      <c r="H21" s="48">
        <v>-3</v>
      </c>
      <c r="I21" s="37"/>
      <c r="J21" s="48" t="s">
        <v>223</v>
      </c>
      <c r="K21" s="49">
        <v>140.30000000000001</v>
      </c>
      <c r="L21" s="37"/>
      <c r="M21" s="37"/>
      <c r="N21" s="48" t="s">
        <v>388</v>
      </c>
    </row>
    <row r="22" spans="1:14">
      <c r="A22" s="12"/>
      <c r="B22" s="48"/>
      <c r="C22" s="37"/>
      <c r="D22" s="112"/>
      <c r="E22" s="37"/>
      <c r="F22" s="113"/>
      <c r="G22" s="37"/>
      <c r="H22" s="48"/>
      <c r="I22" s="37"/>
      <c r="J22" s="48"/>
      <c r="K22" s="49"/>
      <c r="L22" s="37"/>
      <c r="M22" s="37"/>
      <c r="N22" s="48"/>
    </row>
    <row r="23" spans="1:14">
      <c r="A23" s="12"/>
      <c r="B23" s="42" t="s">
        <v>391</v>
      </c>
      <c r="C23" s="46"/>
      <c r="D23" s="106" t="s">
        <v>392</v>
      </c>
      <c r="E23" s="46"/>
      <c r="F23" s="108">
        <v>42292</v>
      </c>
      <c r="G23" s="46"/>
      <c r="H23" s="42">
        <v>-3</v>
      </c>
      <c r="I23" s="46"/>
      <c r="J23" s="42" t="s">
        <v>223</v>
      </c>
      <c r="K23" s="44">
        <v>197.8</v>
      </c>
      <c r="L23" s="46"/>
      <c r="M23" s="46"/>
      <c r="N23" s="42" t="s">
        <v>388</v>
      </c>
    </row>
    <row r="24" spans="1:14">
      <c r="A24" s="12"/>
      <c r="B24" s="42"/>
      <c r="C24" s="46"/>
      <c r="D24" s="106"/>
      <c r="E24" s="46"/>
      <c r="F24" s="108"/>
      <c r="G24" s="46"/>
      <c r="H24" s="42"/>
      <c r="I24" s="46"/>
      <c r="J24" s="42"/>
      <c r="K24" s="44"/>
      <c r="L24" s="46"/>
      <c r="M24" s="46"/>
      <c r="N24" s="42"/>
    </row>
    <row r="25" spans="1:14">
      <c r="A25" s="12"/>
      <c r="B25" s="48" t="s">
        <v>393</v>
      </c>
      <c r="C25" s="37"/>
      <c r="D25" s="112" t="s">
        <v>394</v>
      </c>
      <c r="E25" s="37"/>
      <c r="F25" s="113">
        <v>42475</v>
      </c>
      <c r="G25" s="37"/>
      <c r="H25" s="48">
        <v>-3</v>
      </c>
      <c r="I25" s="37"/>
      <c r="J25" s="48" t="s">
        <v>223</v>
      </c>
      <c r="K25" s="49">
        <v>299</v>
      </c>
      <c r="L25" s="37"/>
      <c r="M25" s="37"/>
      <c r="N25" s="48" t="s">
        <v>388</v>
      </c>
    </row>
    <row r="26" spans="1:14">
      <c r="A26" s="12"/>
      <c r="B26" s="48"/>
      <c r="C26" s="37"/>
      <c r="D26" s="112"/>
      <c r="E26" s="37"/>
      <c r="F26" s="113"/>
      <c r="G26" s="37"/>
      <c r="H26" s="48"/>
      <c r="I26" s="37"/>
      <c r="J26" s="48"/>
      <c r="K26" s="49"/>
      <c r="L26" s="37"/>
      <c r="M26" s="37"/>
      <c r="N26" s="48"/>
    </row>
    <row r="27" spans="1:14">
      <c r="A27" s="12"/>
      <c r="B27" s="42" t="s">
        <v>395</v>
      </c>
      <c r="C27" s="46"/>
      <c r="D27" s="106" t="s">
        <v>396</v>
      </c>
      <c r="E27" s="46"/>
      <c r="F27" s="108">
        <v>42628</v>
      </c>
      <c r="G27" s="46"/>
      <c r="H27" s="42">
        <v>-3</v>
      </c>
      <c r="I27" s="46"/>
      <c r="J27" s="42" t="s">
        <v>223</v>
      </c>
      <c r="K27" s="44">
        <v>349</v>
      </c>
      <c r="L27" s="46"/>
      <c r="M27" s="46"/>
      <c r="N27" s="42" t="s">
        <v>388</v>
      </c>
    </row>
    <row r="28" spans="1:14">
      <c r="A28" s="12"/>
      <c r="B28" s="42"/>
      <c r="C28" s="46"/>
      <c r="D28" s="106"/>
      <c r="E28" s="46"/>
      <c r="F28" s="108"/>
      <c r="G28" s="46"/>
      <c r="H28" s="42"/>
      <c r="I28" s="46"/>
      <c r="J28" s="42"/>
      <c r="K28" s="44"/>
      <c r="L28" s="46"/>
      <c r="M28" s="46"/>
      <c r="N28" s="42"/>
    </row>
    <row r="29" spans="1:14">
      <c r="A29" s="12"/>
      <c r="B29" s="48" t="s">
        <v>397</v>
      </c>
      <c r="C29" s="37"/>
      <c r="D29" s="112" t="s">
        <v>398</v>
      </c>
      <c r="E29" s="37"/>
      <c r="F29" s="113">
        <v>42751</v>
      </c>
      <c r="G29" s="37"/>
      <c r="H29" s="48">
        <v>-3</v>
      </c>
      <c r="I29" s="37"/>
      <c r="J29" s="48" t="s">
        <v>223</v>
      </c>
      <c r="K29" s="49">
        <v>300.60000000000002</v>
      </c>
      <c r="L29" s="37"/>
      <c r="M29" s="37"/>
      <c r="N29" s="48" t="s">
        <v>388</v>
      </c>
    </row>
    <row r="30" spans="1:14">
      <c r="A30" s="12"/>
      <c r="B30" s="48"/>
      <c r="C30" s="37"/>
      <c r="D30" s="112"/>
      <c r="E30" s="37"/>
      <c r="F30" s="113"/>
      <c r="G30" s="37"/>
      <c r="H30" s="48"/>
      <c r="I30" s="37"/>
      <c r="J30" s="48"/>
      <c r="K30" s="49"/>
      <c r="L30" s="37"/>
      <c r="M30" s="37"/>
      <c r="N30" s="48"/>
    </row>
    <row r="31" spans="1:14">
      <c r="A31" s="12"/>
      <c r="B31" s="42" t="s">
        <v>399</v>
      </c>
      <c r="C31" s="46"/>
      <c r="D31" s="106" t="s">
        <v>375</v>
      </c>
      <c r="E31" s="46"/>
      <c r="F31" s="108">
        <v>44242</v>
      </c>
      <c r="G31" s="46"/>
      <c r="H31" s="110"/>
      <c r="I31" s="46"/>
      <c r="J31" s="42" t="s">
        <v>223</v>
      </c>
      <c r="K31" s="44">
        <v>300</v>
      </c>
      <c r="L31" s="46"/>
      <c r="M31" s="46"/>
      <c r="N31" s="42" t="s">
        <v>388</v>
      </c>
    </row>
    <row r="32" spans="1:14">
      <c r="A32" s="12"/>
      <c r="B32" s="42"/>
      <c r="C32" s="46"/>
      <c r="D32" s="106"/>
      <c r="E32" s="46"/>
      <c r="F32" s="108"/>
      <c r="G32" s="46"/>
      <c r="H32" s="110"/>
      <c r="I32" s="46"/>
      <c r="J32" s="42"/>
      <c r="K32" s="44"/>
      <c r="L32" s="46"/>
      <c r="M32" s="46"/>
      <c r="N32" s="42"/>
    </row>
    <row r="33" spans="1:14">
      <c r="A33" s="12"/>
      <c r="B33" s="48" t="s">
        <v>400</v>
      </c>
      <c r="C33" s="37"/>
      <c r="D33" s="112" t="s">
        <v>375</v>
      </c>
      <c r="E33" s="37"/>
      <c r="F33" s="113">
        <v>45000</v>
      </c>
      <c r="G33" s="37"/>
      <c r="H33" s="37"/>
      <c r="I33" s="37"/>
      <c r="J33" s="48" t="s">
        <v>223</v>
      </c>
      <c r="K33" s="49">
        <v>250</v>
      </c>
      <c r="L33" s="37"/>
      <c r="M33" s="37"/>
      <c r="N33" s="48" t="s">
        <v>388</v>
      </c>
    </row>
    <row r="34" spans="1:14">
      <c r="A34" s="12"/>
      <c r="B34" s="48"/>
      <c r="C34" s="37"/>
      <c r="D34" s="112"/>
      <c r="E34" s="37"/>
      <c r="F34" s="113"/>
      <c r="G34" s="37"/>
      <c r="H34" s="37"/>
      <c r="I34" s="37"/>
      <c r="J34" s="48"/>
      <c r="K34" s="49"/>
      <c r="L34" s="37"/>
      <c r="M34" s="37"/>
      <c r="N34" s="48"/>
    </row>
    <row r="35" spans="1:14">
      <c r="A35" s="12"/>
      <c r="B35" s="37"/>
      <c r="C35" s="37"/>
      <c r="D35" s="37"/>
      <c r="E35" s="37"/>
      <c r="F35" s="37"/>
      <c r="G35" s="37"/>
      <c r="H35" s="37"/>
      <c r="I35" s="37"/>
      <c r="J35" s="37"/>
      <c r="K35" s="37"/>
      <c r="L35" s="37"/>
      <c r="M35" s="37"/>
      <c r="N35" s="37"/>
    </row>
    <row r="36" spans="1:14">
      <c r="A36" s="12"/>
      <c r="B36" s="13"/>
      <c r="C36" s="13"/>
    </row>
    <row r="37" spans="1:14" ht="22.5">
      <c r="A37" s="12"/>
      <c r="B37" s="97">
        <v>-1</v>
      </c>
      <c r="C37" s="98" t="s">
        <v>401</v>
      </c>
    </row>
    <row r="38" spans="1:14">
      <c r="A38" s="12"/>
      <c r="B38" s="13"/>
      <c r="C38" s="13"/>
    </row>
    <row r="39" spans="1:14" ht="22.5">
      <c r="A39" s="12"/>
      <c r="B39" s="97">
        <v>-2</v>
      </c>
      <c r="C39" s="98" t="s">
        <v>402</v>
      </c>
    </row>
    <row r="40" spans="1:14">
      <c r="A40" s="12"/>
      <c r="B40" s="13"/>
      <c r="C40" s="13"/>
    </row>
    <row r="41" spans="1:14" ht="45">
      <c r="A41" s="12"/>
      <c r="B41" s="97">
        <v>-3</v>
      </c>
      <c r="C41" s="98" t="s">
        <v>403</v>
      </c>
    </row>
    <row r="42" spans="1:14">
      <c r="A42" s="12"/>
      <c r="B42" s="13"/>
      <c r="C42" s="13"/>
    </row>
    <row r="43" spans="1:14" ht="45">
      <c r="A43" s="12"/>
      <c r="B43" s="97">
        <v>-4</v>
      </c>
      <c r="C43" s="98" t="s">
        <v>404</v>
      </c>
    </row>
    <row r="44" spans="1:14">
      <c r="A44" s="12"/>
      <c r="B44" s="122"/>
      <c r="C44" s="122"/>
      <c r="D44" s="122"/>
      <c r="E44" s="122"/>
      <c r="F44" s="122"/>
      <c r="G44" s="122"/>
      <c r="H44" s="122"/>
      <c r="I44" s="122"/>
      <c r="J44" s="122"/>
      <c r="K44" s="122"/>
      <c r="L44" s="122"/>
      <c r="M44" s="122"/>
      <c r="N44" s="122"/>
    </row>
    <row r="45" spans="1:14">
      <c r="A45" s="12" t="s">
        <v>590</v>
      </c>
      <c r="B45" s="35" t="s">
        <v>405</v>
      </c>
      <c r="C45" s="35"/>
      <c r="D45" s="35"/>
      <c r="E45" s="35"/>
      <c r="F45" s="35"/>
      <c r="G45" s="35"/>
      <c r="H45" s="35"/>
      <c r="I45" s="35"/>
      <c r="J45" s="35"/>
      <c r="K45" s="35"/>
      <c r="L45" s="35"/>
      <c r="M45" s="35"/>
      <c r="N45" s="35"/>
    </row>
    <row r="46" spans="1:14">
      <c r="A46" s="12"/>
      <c r="B46" s="22"/>
      <c r="C46" s="22"/>
      <c r="D46" s="22"/>
      <c r="E46" s="22"/>
      <c r="F46" s="22"/>
      <c r="G46" s="22"/>
      <c r="H46" s="22"/>
      <c r="I46" s="22"/>
    </row>
    <row r="47" spans="1:14">
      <c r="A47" s="12"/>
      <c r="B47" s="13"/>
      <c r="C47" s="13"/>
      <c r="D47" s="13"/>
      <c r="E47" s="13"/>
      <c r="F47" s="13"/>
      <c r="G47" s="13"/>
      <c r="H47" s="13"/>
      <c r="I47" s="13"/>
    </row>
    <row r="48" spans="1:14">
      <c r="A48" s="12"/>
      <c r="B48" s="40" t="s">
        <v>219</v>
      </c>
      <c r="C48" s="41" t="s">
        <v>220</v>
      </c>
      <c r="D48" s="41"/>
      <c r="E48" s="41"/>
      <c r="F48" s="41"/>
      <c r="G48" s="41"/>
      <c r="H48" s="41"/>
      <c r="I48" s="41"/>
    </row>
    <row r="49" spans="1:9" ht="15.75" thickBot="1">
      <c r="A49" s="12"/>
      <c r="B49" s="40"/>
      <c r="C49" s="23" t="s">
        <v>221</v>
      </c>
      <c r="D49" s="23"/>
      <c r="E49" s="23"/>
      <c r="F49" s="23"/>
      <c r="G49" s="23"/>
      <c r="H49" s="23"/>
      <c r="I49" s="23"/>
    </row>
    <row r="50" spans="1:9" ht="16.5" thickTop="1" thickBot="1">
      <c r="A50" s="12"/>
      <c r="B50" s="39"/>
      <c r="C50" s="24">
        <v>2015</v>
      </c>
      <c r="D50" s="24"/>
      <c r="E50" s="24"/>
      <c r="F50" s="14"/>
      <c r="G50" s="24">
        <v>2014</v>
      </c>
      <c r="H50" s="24"/>
      <c r="I50" s="24"/>
    </row>
    <row r="51" spans="1:9" ht="15.75" thickTop="1">
      <c r="A51" s="12"/>
      <c r="B51" s="38" t="s">
        <v>374</v>
      </c>
      <c r="C51" s="70"/>
      <c r="D51" s="70"/>
      <c r="E51" s="70"/>
      <c r="F51" s="14"/>
      <c r="G51" s="70"/>
      <c r="H51" s="70"/>
      <c r="I51" s="70"/>
    </row>
    <row r="52" spans="1:9">
      <c r="A52" s="12"/>
      <c r="B52" s="116" t="s">
        <v>406</v>
      </c>
      <c r="C52" s="42" t="s">
        <v>223</v>
      </c>
      <c r="D52" s="44">
        <v>206.3</v>
      </c>
      <c r="E52" s="46"/>
      <c r="F52" s="46"/>
      <c r="G52" s="42" t="s">
        <v>223</v>
      </c>
      <c r="H52" s="44">
        <v>204.7</v>
      </c>
      <c r="I52" s="46"/>
    </row>
    <row r="53" spans="1:9">
      <c r="A53" s="12"/>
      <c r="B53" s="116"/>
      <c r="C53" s="42"/>
      <c r="D53" s="44"/>
      <c r="E53" s="46"/>
      <c r="F53" s="46"/>
      <c r="G53" s="42"/>
      <c r="H53" s="44"/>
      <c r="I53" s="46"/>
    </row>
    <row r="54" spans="1:9">
      <c r="A54" s="12"/>
      <c r="B54" s="117" t="s">
        <v>407</v>
      </c>
      <c r="C54" s="49">
        <v>107.9</v>
      </c>
      <c r="D54" s="49"/>
      <c r="E54" s="37"/>
      <c r="F54" s="37"/>
      <c r="G54" s="49">
        <v>80.599999999999994</v>
      </c>
      <c r="H54" s="49"/>
      <c r="I54" s="37"/>
    </row>
    <row r="55" spans="1:9">
      <c r="A55" s="12"/>
      <c r="B55" s="117"/>
      <c r="C55" s="49"/>
      <c r="D55" s="49"/>
      <c r="E55" s="37"/>
      <c r="F55" s="37"/>
      <c r="G55" s="49"/>
      <c r="H55" s="49"/>
      <c r="I55" s="37"/>
    </row>
    <row r="56" spans="1:9">
      <c r="A56" s="12"/>
      <c r="B56" s="115" t="s">
        <v>408</v>
      </c>
      <c r="C56" s="110"/>
      <c r="D56" s="110"/>
      <c r="E56" s="110"/>
      <c r="F56" s="19"/>
      <c r="G56" s="110"/>
      <c r="H56" s="110"/>
      <c r="I56" s="110"/>
    </row>
    <row r="57" spans="1:9">
      <c r="A57" s="12"/>
      <c r="B57" s="117" t="s">
        <v>406</v>
      </c>
      <c r="C57" s="48" t="s">
        <v>223</v>
      </c>
      <c r="D57" s="49">
        <v>190</v>
      </c>
      <c r="E57" s="37"/>
      <c r="F57" s="37"/>
      <c r="G57" s="48" t="s">
        <v>223</v>
      </c>
      <c r="H57" s="49">
        <v>162.6</v>
      </c>
      <c r="I57" s="37"/>
    </row>
    <row r="58" spans="1:9">
      <c r="A58" s="12"/>
      <c r="B58" s="117"/>
      <c r="C58" s="48"/>
      <c r="D58" s="49"/>
      <c r="E58" s="37"/>
      <c r="F58" s="37"/>
      <c r="G58" s="48"/>
      <c r="H58" s="49"/>
      <c r="I58" s="37"/>
    </row>
    <row r="59" spans="1:9">
      <c r="A59" s="12"/>
      <c r="B59" s="116" t="s">
        <v>407</v>
      </c>
      <c r="C59" s="44">
        <v>27.7</v>
      </c>
      <c r="D59" s="44"/>
      <c r="E59" s="46"/>
      <c r="F59" s="46"/>
      <c r="G59" s="44">
        <v>58.4</v>
      </c>
      <c r="H59" s="44"/>
      <c r="I59" s="46"/>
    </row>
    <row r="60" spans="1:9">
      <c r="A60" s="12"/>
      <c r="B60" s="116"/>
      <c r="C60" s="44"/>
      <c r="D60" s="44"/>
      <c r="E60" s="46"/>
      <c r="F60" s="46"/>
      <c r="G60" s="44"/>
      <c r="H60" s="44"/>
      <c r="I60" s="46"/>
    </row>
    <row r="61" spans="1:9">
      <c r="A61" s="12"/>
      <c r="B61" s="38" t="s">
        <v>409</v>
      </c>
      <c r="C61" s="40"/>
      <c r="D61" s="40"/>
      <c r="E61" s="40"/>
      <c r="F61" s="14"/>
      <c r="G61" s="40"/>
      <c r="H61" s="40"/>
      <c r="I61" s="40"/>
    </row>
    <row r="62" spans="1:9">
      <c r="A62" s="12"/>
      <c r="B62" s="116" t="s">
        <v>406</v>
      </c>
      <c r="C62" s="42" t="s">
        <v>223</v>
      </c>
      <c r="D62" s="44">
        <v>35</v>
      </c>
      <c r="E62" s="46"/>
      <c r="F62" s="46"/>
      <c r="G62" s="42" t="s">
        <v>223</v>
      </c>
      <c r="H62" s="44">
        <v>26.6</v>
      </c>
      <c r="I62" s="46"/>
    </row>
    <row r="63" spans="1:9">
      <c r="A63" s="12"/>
      <c r="B63" s="116"/>
      <c r="C63" s="42"/>
      <c r="D63" s="44"/>
      <c r="E63" s="46"/>
      <c r="F63" s="46"/>
      <c r="G63" s="42"/>
      <c r="H63" s="44"/>
      <c r="I63" s="46"/>
    </row>
    <row r="64" spans="1:9">
      <c r="A64" s="12"/>
      <c r="B64" s="117" t="s">
        <v>407</v>
      </c>
      <c r="C64" s="49">
        <v>6.4</v>
      </c>
      <c r="D64" s="49"/>
      <c r="E64" s="37"/>
      <c r="F64" s="37"/>
      <c r="G64" s="49">
        <v>15.9</v>
      </c>
      <c r="H64" s="49"/>
      <c r="I64" s="37"/>
    </row>
    <row r="65" spans="1:9">
      <c r="A65" s="12"/>
      <c r="B65" s="117"/>
      <c r="C65" s="49"/>
      <c r="D65" s="49"/>
      <c r="E65" s="37"/>
      <c r="F65" s="37"/>
      <c r="G65" s="49"/>
      <c r="H65" s="49"/>
      <c r="I65" s="37"/>
    </row>
    <row r="66" spans="1:9">
      <c r="A66" s="12"/>
      <c r="B66" s="115" t="s">
        <v>383</v>
      </c>
      <c r="C66" s="46"/>
      <c r="D66" s="46"/>
      <c r="E66" s="46"/>
      <c r="F66" s="19"/>
      <c r="G66" s="46"/>
      <c r="H66" s="46"/>
      <c r="I66" s="46"/>
    </row>
    <row r="67" spans="1:9">
      <c r="A67" s="12"/>
      <c r="B67" s="117" t="s">
        <v>406</v>
      </c>
      <c r="C67" s="48" t="s">
        <v>223</v>
      </c>
      <c r="D67" s="49">
        <v>75</v>
      </c>
      <c r="E67" s="37"/>
      <c r="F67" s="37"/>
      <c r="G67" s="48" t="s">
        <v>223</v>
      </c>
      <c r="H67" s="49">
        <v>75</v>
      </c>
      <c r="I67" s="37"/>
    </row>
    <row r="68" spans="1:9">
      <c r="A68" s="12"/>
      <c r="B68" s="117"/>
      <c r="C68" s="48"/>
      <c r="D68" s="49"/>
      <c r="E68" s="37"/>
      <c r="F68" s="37"/>
      <c r="G68" s="48"/>
      <c r="H68" s="49"/>
      <c r="I68" s="37"/>
    </row>
    <row r="69" spans="1:9">
      <c r="A69" s="12"/>
      <c r="B69" s="116" t="s">
        <v>407</v>
      </c>
      <c r="C69" s="44">
        <v>15.2</v>
      </c>
      <c r="D69" s="44"/>
      <c r="E69" s="46"/>
      <c r="F69" s="46"/>
      <c r="G69" s="44">
        <v>8.5</v>
      </c>
      <c r="H69" s="44"/>
      <c r="I69" s="46"/>
    </row>
    <row r="70" spans="1:9">
      <c r="A70" s="12"/>
      <c r="B70" s="116"/>
      <c r="C70" s="44"/>
      <c r="D70" s="44"/>
      <c r="E70" s="46"/>
      <c r="F70" s="46"/>
      <c r="G70" s="44"/>
      <c r="H70" s="44"/>
      <c r="I70" s="46"/>
    </row>
    <row r="71" spans="1:9">
      <c r="A71" s="12" t="s">
        <v>591</v>
      </c>
      <c r="B71" s="22"/>
      <c r="C71" s="22"/>
      <c r="D71" s="22"/>
      <c r="E71" s="22"/>
      <c r="F71" s="22"/>
      <c r="G71" s="22"/>
      <c r="H71" s="22"/>
      <c r="I71" s="22"/>
    </row>
    <row r="72" spans="1:9">
      <c r="A72" s="12"/>
      <c r="B72" s="13"/>
      <c r="C72" s="13"/>
      <c r="D72" s="13"/>
      <c r="E72" s="13"/>
      <c r="F72" s="13"/>
      <c r="G72" s="13"/>
      <c r="H72" s="13"/>
      <c r="I72" s="13"/>
    </row>
    <row r="73" spans="1:9" ht="15.75" thickBot="1">
      <c r="A73" s="12"/>
      <c r="B73" s="39" t="s">
        <v>365</v>
      </c>
      <c r="C73" s="23" t="s">
        <v>227</v>
      </c>
      <c r="D73" s="23"/>
      <c r="E73" s="23"/>
      <c r="F73" s="23"/>
      <c r="G73" s="23"/>
      <c r="H73" s="23"/>
      <c r="I73" s="23"/>
    </row>
    <row r="74" spans="1:9" ht="16.5" thickTop="1" thickBot="1">
      <c r="A74" s="12"/>
      <c r="B74" s="39"/>
      <c r="C74" s="24" t="s">
        <v>229</v>
      </c>
      <c r="D74" s="24"/>
      <c r="E74" s="24"/>
      <c r="F74" s="14"/>
      <c r="G74" s="24" t="s">
        <v>230</v>
      </c>
      <c r="H74" s="24"/>
      <c r="I74" s="24"/>
    </row>
    <row r="75" spans="1:9" ht="15.75" thickTop="1">
      <c r="A75" s="12"/>
      <c r="B75" s="38" t="s">
        <v>374</v>
      </c>
      <c r="C75" s="70"/>
      <c r="D75" s="70"/>
      <c r="E75" s="70"/>
      <c r="F75" s="14"/>
      <c r="G75" s="70"/>
      <c r="H75" s="70"/>
      <c r="I75" s="70"/>
    </row>
    <row r="76" spans="1:9">
      <c r="A76" s="12"/>
      <c r="B76" s="82" t="s">
        <v>411</v>
      </c>
      <c r="C76" s="42" t="s">
        <v>223</v>
      </c>
      <c r="D76" s="44" t="s">
        <v>258</v>
      </c>
      <c r="E76" s="46"/>
      <c r="F76" s="46"/>
      <c r="G76" s="42" t="s">
        <v>223</v>
      </c>
      <c r="H76" s="44">
        <v>119.5</v>
      </c>
      <c r="I76" s="46"/>
    </row>
    <row r="77" spans="1:9">
      <c r="A77" s="12"/>
      <c r="B77" s="82"/>
      <c r="C77" s="42"/>
      <c r="D77" s="44"/>
      <c r="E77" s="46"/>
      <c r="F77" s="46"/>
      <c r="G77" s="42"/>
      <c r="H77" s="44"/>
      <c r="I77" s="46"/>
    </row>
    <row r="78" spans="1:9">
      <c r="A78" s="12"/>
      <c r="B78" s="76" t="s">
        <v>412</v>
      </c>
      <c r="C78" s="49">
        <v>235</v>
      </c>
      <c r="D78" s="49"/>
      <c r="E78" s="37"/>
      <c r="F78" s="37"/>
      <c r="G78" s="49">
        <v>115.5</v>
      </c>
      <c r="H78" s="49"/>
      <c r="I78" s="37"/>
    </row>
    <row r="79" spans="1:9">
      <c r="A79" s="12"/>
      <c r="B79" s="76"/>
      <c r="C79" s="49"/>
      <c r="D79" s="49"/>
      <c r="E79" s="37"/>
      <c r="F79" s="37"/>
      <c r="G79" s="49"/>
      <c r="H79" s="49"/>
      <c r="I79" s="37"/>
    </row>
    <row r="80" spans="1:9">
      <c r="A80" s="12"/>
      <c r="B80" s="18" t="s">
        <v>413</v>
      </c>
      <c r="C80" s="44">
        <v>2.0499999999999998</v>
      </c>
      <c r="D80" s="44"/>
      <c r="E80" s="21" t="s">
        <v>154</v>
      </c>
      <c r="F80" s="19"/>
      <c r="G80" s="44">
        <v>2.16</v>
      </c>
      <c r="H80" s="44"/>
      <c r="I80" s="21" t="s">
        <v>154</v>
      </c>
    </row>
    <row r="81" spans="1:9">
      <c r="A81" s="12"/>
      <c r="B81" s="38" t="s">
        <v>408</v>
      </c>
      <c r="C81" s="40"/>
      <c r="D81" s="40"/>
      <c r="E81" s="40"/>
      <c r="F81" s="14"/>
      <c r="G81" s="40"/>
      <c r="H81" s="40"/>
      <c r="I81" s="40"/>
    </row>
    <row r="82" spans="1:9">
      <c r="A82" s="12"/>
      <c r="B82" s="82" t="s">
        <v>411</v>
      </c>
      <c r="C82" s="42" t="s">
        <v>223</v>
      </c>
      <c r="D82" s="44" t="s">
        <v>258</v>
      </c>
      <c r="E82" s="46"/>
      <c r="F82" s="46"/>
      <c r="G82" s="42" t="s">
        <v>223</v>
      </c>
      <c r="H82" s="44">
        <v>81.3</v>
      </c>
      <c r="I82" s="46"/>
    </row>
    <row r="83" spans="1:9">
      <c r="A83" s="12"/>
      <c r="B83" s="82"/>
      <c r="C83" s="42"/>
      <c r="D83" s="44"/>
      <c r="E83" s="46"/>
      <c r="F83" s="46"/>
      <c r="G83" s="42"/>
      <c r="H83" s="44"/>
      <c r="I83" s="46"/>
    </row>
    <row r="84" spans="1:9">
      <c r="A84" s="12"/>
      <c r="B84" s="76" t="s">
        <v>414</v>
      </c>
      <c r="C84" s="49">
        <v>325</v>
      </c>
      <c r="D84" s="49"/>
      <c r="E84" s="37"/>
      <c r="F84" s="37"/>
      <c r="G84" s="49">
        <v>243.7</v>
      </c>
      <c r="H84" s="49"/>
      <c r="I84" s="37"/>
    </row>
    <row r="85" spans="1:9">
      <c r="A85" s="12"/>
      <c r="B85" s="76"/>
      <c r="C85" s="49"/>
      <c r="D85" s="49"/>
      <c r="E85" s="37"/>
      <c r="F85" s="37"/>
      <c r="G85" s="49"/>
      <c r="H85" s="49"/>
      <c r="I85" s="37"/>
    </row>
    <row r="86" spans="1:9">
      <c r="A86" s="12"/>
      <c r="B86" s="82" t="s">
        <v>415</v>
      </c>
      <c r="C86" s="44" t="s">
        <v>258</v>
      </c>
      <c r="D86" s="44"/>
      <c r="E86" s="46"/>
      <c r="F86" s="46"/>
      <c r="G86" s="44">
        <v>104.1</v>
      </c>
      <c r="H86" s="44"/>
      <c r="I86" s="46"/>
    </row>
    <row r="87" spans="1:9">
      <c r="A87" s="12"/>
      <c r="B87" s="82"/>
      <c r="C87" s="44"/>
      <c r="D87" s="44"/>
      <c r="E87" s="46"/>
      <c r="F87" s="46"/>
      <c r="G87" s="44"/>
      <c r="H87" s="44"/>
      <c r="I87" s="46"/>
    </row>
    <row r="88" spans="1:9">
      <c r="A88" s="12"/>
      <c r="B88" s="76" t="s">
        <v>416</v>
      </c>
      <c r="C88" s="49">
        <v>1.2</v>
      </c>
      <c r="D88" s="49"/>
      <c r="E88" s="37"/>
      <c r="F88" s="37"/>
      <c r="G88" s="49">
        <v>2</v>
      </c>
      <c r="H88" s="49"/>
      <c r="I88" s="37"/>
    </row>
    <row r="89" spans="1:9">
      <c r="A89" s="12"/>
      <c r="B89" s="76"/>
      <c r="C89" s="49"/>
      <c r="D89" s="49"/>
      <c r="E89" s="37"/>
      <c r="F89" s="37"/>
      <c r="G89" s="49"/>
      <c r="H89" s="49"/>
      <c r="I89" s="37"/>
    </row>
    <row r="90" spans="1:9">
      <c r="A90" s="12"/>
      <c r="B90" s="18" t="s">
        <v>413</v>
      </c>
      <c r="C90" s="44">
        <v>2.17</v>
      </c>
      <c r="D90" s="44"/>
      <c r="E90" s="21" t="s">
        <v>154</v>
      </c>
      <c r="F90" s="19"/>
      <c r="G90" s="44">
        <v>2.16</v>
      </c>
      <c r="H90" s="44"/>
      <c r="I90" s="21" t="s">
        <v>154</v>
      </c>
    </row>
    <row r="91" spans="1:9">
      <c r="A91" s="12"/>
      <c r="B91" s="38" t="s">
        <v>409</v>
      </c>
      <c r="C91" s="40"/>
      <c r="D91" s="40"/>
      <c r="E91" s="40"/>
      <c r="F91" s="14"/>
      <c r="G91" s="40"/>
      <c r="H91" s="40"/>
      <c r="I91" s="40"/>
    </row>
    <row r="92" spans="1:9">
      <c r="A92" s="12"/>
      <c r="B92" s="82" t="s">
        <v>411</v>
      </c>
      <c r="C92" s="42" t="s">
        <v>223</v>
      </c>
      <c r="D92" s="44" t="s">
        <v>258</v>
      </c>
      <c r="E92" s="46"/>
      <c r="F92" s="46"/>
      <c r="G92" s="42" t="s">
        <v>223</v>
      </c>
      <c r="H92" s="44">
        <v>19.899999999999999</v>
      </c>
      <c r="I92" s="46"/>
    </row>
    <row r="93" spans="1:9">
      <c r="A93" s="12"/>
      <c r="B93" s="82"/>
      <c r="C93" s="42"/>
      <c r="D93" s="44"/>
      <c r="E93" s="46"/>
      <c r="F93" s="46"/>
      <c r="G93" s="42"/>
      <c r="H93" s="44"/>
      <c r="I93" s="46"/>
    </row>
    <row r="94" spans="1:9">
      <c r="A94" s="12"/>
      <c r="B94" s="76" t="s">
        <v>412</v>
      </c>
      <c r="C94" s="49">
        <v>75</v>
      </c>
      <c r="D94" s="49"/>
      <c r="E94" s="37"/>
      <c r="F94" s="37"/>
      <c r="G94" s="49">
        <v>55.1</v>
      </c>
      <c r="H94" s="49"/>
      <c r="I94" s="37"/>
    </row>
    <row r="95" spans="1:9">
      <c r="A95" s="12"/>
      <c r="B95" s="76"/>
      <c r="C95" s="49"/>
      <c r="D95" s="49"/>
      <c r="E95" s="37"/>
      <c r="F95" s="37"/>
      <c r="G95" s="49"/>
      <c r="H95" s="49"/>
      <c r="I95" s="37"/>
    </row>
    <row r="96" spans="1:9">
      <c r="A96" s="12"/>
      <c r="B96" s="82" t="s">
        <v>415</v>
      </c>
      <c r="C96" s="44" t="s">
        <v>258</v>
      </c>
      <c r="D96" s="44"/>
      <c r="E96" s="46"/>
      <c r="F96" s="46"/>
      <c r="G96" s="44">
        <v>44.9</v>
      </c>
      <c r="H96" s="44"/>
      <c r="I96" s="46"/>
    </row>
    <row r="97" spans="1:9">
      <c r="A97" s="12"/>
      <c r="B97" s="82"/>
      <c r="C97" s="44"/>
      <c r="D97" s="44"/>
      <c r="E97" s="46"/>
      <c r="F97" s="46"/>
      <c r="G97" s="44"/>
      <c r="H97" s="44"/>
      <c r="I97" s="46"/>
    </row>
    <row r="98" spans="1:9">
      <c r="A98" s="12"/>
      <c r="B98" s="76" t="s">
        <v>416</v>
      </c>
      <c r="C98" s="49">
        <v>1</v>
      </c>
      <c r="D98" s="49"/>
      <c r="E98" s="37"/>
      <c r="F98" s="37"/>
      <c r="G98" s="49">
        <v>1.4</v>
      </c>
      <c r="H98" s="49"/>
      <c r="I98" s="37"/>
    </row>
    <row r="99" spans="1:9">
      <c r="A99" s="12"/>
      <c r="B99" s="76"/>
      <c r="C99" s="49"/>
      <c r="D99" s="49"/>
      <c r="E99" s="37"/>
      <c r="F99" s="37"/>
      <c r="G99" s="49"/>
      <c r="H99" s="49"/>
      <c r="I99" s="37"/>
    </row>
    <row r="100" spans="1:9">
      <c r="A100" s="12"/>
      <c r="B100" s="18" t="s">
        <v>413</v>
      </c>
      <c r="C100" s="44">
        <v>2.1800000000000002</v>
      </c>
      <c r="D100" s="44"/>
      <c r="E100" s="21" t="s">
        <v>154</v>
      </c>
      <c r="F100" s="19"/>
      <c r="G100" s="44">
        <v>2.17</v>
      </c>
      <c r="H100" s="44"/>
      <c r="I100" s="21" t="s">
        <v>154</v>
      </c>
    </row>
    <row r="101" spans="1:9">
      <c r="A101" s="12"/>
      <c r="B101" s="38" t="s">
        <v>417</v>
      </c>
      <c r="C101" s="37"/>
      <c r="D101" s="37"/>
      <c r="E101" s="37"/>
      <c r="F101" s="14"/>
      <c r="G101" s="37"/>
      <c r="H101" s="37"/>
      <c r="I101" s="37"/>
    </row>
    <row r="102" spans="1:9">
      <c r="A102" s="12"/>
      <c r="B102" s="82" t="s">
        <v>411</v>
      </c>
      <c r="C102" s="42" t="s">
        <v>223</v>
      </c>
      <c r="D102" s="44">
        <v>29</v>
      </c>
      <c r="E102" s="46"/>
      <c r="F102" s="46"/>
      <c r="G102" s="42" t="s">
        <v>223</v>
      </c>
      <c r="H102" s="44">
        <v>17.899999999999999</v>
      </c>
      <c r="I102" s="46"/>
    </row>
    <row r="103" spans="1:9">
      <c r="A103" s="12"/>
      <c r="B103" s="82"/>
      <c r="C103" s="42"/>
      <c r="D103" s="44"/>
      <c r="E103" s="46"/>
      <c r="F103" s="46"/>
      <c r="G103" s="42"/>
      <c r="H103" s="44"/>
      <c r="I103" s="46"/>
    </row>
    <row r="104" spans="1:9">
      <c r="A104" s="12"/>
      <c r="B104" s="76" t="s">
        <v>412</v>
      </c>
      <c r="C104" s="49">
        <v>46</v>
      </c>
      <c r="D104" s="49"/>
      <c r="E104" s="37"/>
      <c r="F104" s="37"/>
      <c r="G104" s="49">
        <v>57.1</v>
      </c>
      <c r="H104" s="49"/>
      <c r="I104" s="37"/>
    </row>
    <row r="105" spans="1:9">
      <c r="A105" s="12"/>
      <c r="B105" s="76"/>
      <c r="C105" s="49"/>
      <c r="D105" s="49"/>
      <c r="E105" s="37"/>
      <c r="F105" s="37"/>
      <c r="G105" s="49"/>
      <c r="H105" s="49"/>
      <c r="I105" s="37"/>
    </row>
    <row r="106" spans="1:9">
      <c r="A106" s="12"/>
      <c r="B106" s="82" t="s">
        <v>415</v>
      </c>
      <c r="C106" s="44">
        <v>97.2</v>
      </c>
      <c r="D106" s="44"/>
      <c r="E106" s="46"/>
      <c r="F106" s="46"/>
      <c r="G106" s="44">
        <v>34.9</v>
      </c>
      <c r="H106" s="44"/>
      <c r="I106" s="46"/>
    </row>
    <row r="107" spans="1:9">
      <c r="A107" s="12"/>
      <c r="B107" s="82"/>
      <c r="C107" s="44"/>
      <c r="D107" s="44"/>
      <c r="E107" s="46"/>
      <c r="F107" s="46"/>
      <c r="G107" s="44"/>
      <c r="H107" s="44"/>
      <c r="I107" s="46"/>
    </row>
    <row r="108" spans="1:9">
      <c r="A108" s="12"/>
      <c r="B108" s="76" t="s">
        <v>416</v>
      </c>
      <c r="C108" s="49">
        <v>1.2</v>
      </c>
      <c r="D108" s="49"/>
      <c r="E108" s="37"/>
      <c r="F108" s="37"/>
      <c r="G108" s="49">
        <v>1.2</v>
      </c>
      <c r="H108" s="49"/>
      <c r="I108" s="37"/>
    </row>
    <row r="109" spans="1:9">
      <c r="A109" s="12"/>
      <c r="B109" s="76"/>
      <c r="C109" s="49"/>
      <c r="D109" s="49"/>
      <c r="E109" s="37"/>
      <c r="F109" s="37"/>
      <c r="G109" s="49"/>
      <c r="H109" s="49"/>
      <c r="I109" s="37"/>
    </row>
    <row r="110" spans="1:9">
      <c r="A110" s="12"/>
      <c r="B110" s="18" t="s">
        <v>413</v>
      </c>
      <c r="C110" s="44">
        <v>1.77</v>
      </c>
      <c r="D110" s="44"/>
      <c r="E110" s="21" t="s">
        <v>154</v>
      </c>
      <c r="F110" s="19"/>
      <c r="G110" s="44">
        <v>1.77</v>
      </c>
      <c r="H110" s="44"/>
      <c r="I110" s="21" t="s">
        <v>154</v>
      </c>
    </row>
    <row r="111" spans="1:9">
      <c r="A111" s="12"/>
      <c r="B111" s="38" t="s">
        <v>418</v>
      </c>
      <c r="C111" s="40"/>
      <c r="D111" s="40"/>
      <c r="E111" s="40"/>
      <c r="F111" s="14"/>
      <c r="G111" s="40"/>
      <c r="H111" s="40"/>
      <c r="I111" s="40"/>
    </row>
    <row r="112" spans="1:9">
      <c r="A112" s="12"/>
      <c r="B112" s="82" t="s">
        <v>411</v>
      </c>
      <c r="C112" s="42" t="s">
        <v>223</v>
      </c>
      <c r="D112" s="44" t="s">
        <v>258</v>
      </c>
      <c r="E112" s="46"/>
      <c r="F112" s="46"/>
      <c r="G112" s="42" t="s">
        <v>223</v>
      </c>
      <c r="H112" s="44">
        <v>43.8</v>
      </c>
      <c r="I112" s="46"/>
    </row>
    <row r="113" spans="1:9">
      <c r="A113" s="12"/>
      <c r="B113" s="82"/>
      <c r="C113" s="42"/>
      <c r="D113" s="44"/>
      <c r="E113" s="46"/>
      <c r="F113" s="46"/>
      <c r="G113" s="42"/>
      <c r="H113" s="44"/>
      <c r="I113" s="46"/>
    </row>
    <row r="114" spans="1:9">
      <c r="A114" s="12"/>
      <c r="B114" s="76" t="s">
        <v>415</v>
      </c>
      <c r="C114" s="49" t="s">
        <v>258</v>
      </c>
      <c r="D114" s="49"/>
      <c r="E114" s="37"/>
      <c r="F114" s="37"/>
      <c r="G114" s="49">
        <v>145.1</v>
      </c>
      <c r="H114" s="49"/>
      <c r="I114" s="37"/>
    </row>
    <row r="115" spans="1:9">
      <c r="A115" s="12"/>
      <c r="B115" s="76"/>
      <c r="C115" s="49"/>
      <c r="D115" s="49"/>
      <c r="E115" s="37"/>
      <c r="F115" s="37"/>
      <c r="G115" s="49"/>
      <c r="H115" s="49"/>
      <c r="I115" s="37"/>
    </row>
    <row r="116" spans="1:9">
      <c r="A116" s="12"/>
      <c r="B116" s="82" t="s">
        <v>416</v>
      </c>
      <c r="C116" s="44" t="s">
        <v>258</v>
      </c>
      <c r="D116" s="44"/>
      <c r="E116" s="46"/>
      <c r="F116" s="46"/>
      <c r="G116" s="44">
        <v>19.3</v>
      </c>
      <c r="H116" s="44"/>
      <c r="I116" s="46"/>
    </row>
    <row r="117" spans="1:9">
      <c r="A117" s="12"/>
      <c r="B117" s="82"/>
      <c r="C117" s="44"/>
      <c r="D117" s="44"/>
      <c r="E117" s="46"/>
      <c r="F117" s="46"/>
      <c r="G117" s="44"/>
      <c r="H117" s="44"/>
      <c r="I117" s="46"/>
    </row>
    <row r="118" spans="1:9">
      <c r="A118" s="12"/>
      <c r="B118" s="69" t="s">
        <v>413</v>
      </c>
      <c r="C118" s="49" t="s">
        <v>258</v>
      </c>
      <c r="D118" s="49"/>
      <c r="E118" s="28" t="s">
        <v>154</v>
      </c>
      <c r="F118" s="14"/>
      <c r="G118" s="49">
        <v>3.04</v>
      </c>
      <c r="H118" s="49"/>
      <c r="I118" s="28" t="s">
        <v>154</v>
      </c>
    </row>
    <row r="119" spans="1:9">
      <c r="A119" s="12"/>
      <c r="B119" s="22"/>
      <c r="C119" s="22"/>
      <c r="D119" s="22"/>
      <c r="E119" s="22"/>
      <c r="F119" s="22"/>
      <c r="G119" s="22"/>
      <c r="H119" s="22"/>
      <c r="I119" s="22"/>
    </row>
    <row r="120" spans="1:9">
      <c r="A120" s="12"/>
      <c r="B120" s="13"/>
      <c r="C120" s="13"/>
      <c r="D120" s="13"/>
      <c r="E120" s="13"/>
      <c r="F120" s="13"/>
      <c r="G120" s="13"/>
      <c r="H120" s="13"/>
      <c r="I120" s="13"/>
    </row>
    <row r="121" spans="1:9">
      <c r="A121" s="12"/>
      <c r="B121" s="115" t="s">
        <v>419</v>
      </c>
      <c r="C121" s="110"/>
      <c r="D121" s="110"/>
      <c r="E121" s="110"/>
      <c r="F121" s="19"/>
      <c r="G121" s="110"/>
      <c r="H121" s="110"/>
      <c r="I121" s="110"/>
    </row>
    <row r="122" spans="1:9">
      <c r="A122" s="12"/>
      <c r="B122" s="76" t="s">
        <v>411</v>
      </c>
      <c r="C122" s="48" t="s">
        <v>223</v>
      </c>
      <c r="D122" s="49">
        <v>119.6</v>
      </c>
      <c r="E122" s="37"/>
      <c r="F122" s="37"/>
      <c r="G122" s="48" t="s">
        <v>223</v>
      </c>
      <c r="H122" s="49">
        <v>184</v>
      </c>
      <c r="I122" s="37"/>
    </row>
    <row r="123" spans="1:9">
      <c r="A123" s="12"/>
      <c r="B123" s="76"/>
      <c r="C123" s="48"/>
      <c r="D123" s="49"/>
      <c r="E123" s="37"/>
      <c r="F123" s="37"/>
      <c r="G123" s="48"/>
      <c r="H123" s="49"/>
      <c r="I123" s="37"/>
    </row>
    <row r="124" spans="1:9">
      <c r="A124" s="12"/>
      <c r="B124" s="82" t="s">
        <v>415</v>
      </c>
      <c r="C124" s="44">
        <v>247.8</v>
      </c>
      <c r="D124" s="44"/>
      <c r="E124" s="46"/>
      <c r="F124" s="46"/>
      <c r="G124" s="44">
        <v>278.60000000000002</v>
      </c>
      <c r="H124" s="44"/>
      <c r="I124" s="46"/>
    </row>
    <row r="125" spans="1:9">
      <c r="A125" s="12"/>
      <c r="B125" s="82"/>
      <c r="C125" s="44"/>
      <c r="D125" s="44"/>
      <c r="E125" s="46"/>
      <c r="F125" s="46"/>
      <c r="G125" s="44"/>
      <c r="H125" s="44"/>
      <c r="I125" s="46"/>
    </row>
    <row r="126" spans="1:9">
      <c r="A126" s="12"/>
      <c r="B126" s="76" t="s">
        <v>416</v>
      </c>
      <c r="C126" s="49">
        <v>31.9</v>
      </c>
      <c r="D126" s="49"/>
      <c r="E126" s="37"/>
      <c r="F126" s="37"/>
      <c r="G126" s="49">
        <v>27.8</v>
      </c>
      <c r="H126" s="49"/>
      <c r="I126" s="37"/>
    </row>
    <row r="127" spans="1:9">
      <c r="A127" s="12"/>
      <c r="B127" s="76"/>
      <c r="C127" s="49"/>
      <c r="D127" s="49"/>
      <c r="E127" s="37"/>
      <c r="F127" s="37"/>
      <c r="G127" s="49"/>
      <c r="H127" s="49"/>
      <c r="I127" s="37"/>
    </row>
    <row r="128" spans="1:9">
      <c r="A128" s="12"/>
      <c r="B128" s="18" t="s">
        <v>413</v>
      </c>
      <c r="C128" s="44">
        <v>1.76</v>
      </c>
      <c r="D128" s="44"/>
      <c r="E128" s="21" t="s">
        <v>154</v>
      </c>
      <c r="F128" s="19"/>
      <c r="G128" s="44">
        <v>1.67</v>
      </c>
      <c r="H128" s="44"/>
      <c r="I128" s="21" t="s">
        <v>154</v>
      </c>
    </row>
    <row r="129" spans="1:9">
      <c r="A129" s="12"/>
      <c r="B129" s="38" t="s">
        <v>420</v>
      </c>
      <c r="C129" s="40"/>
      <c r="D129" s="40"/>
      <c r="E129" s="40"/>
      <c r="F129" s="14"/>
      <c r="G129" s="40"/>
      <c r="H129" s="40"/>
      <c r="I129" s="40"/>
    </row>
    <row r="130" spans="1:9">
      <c r="A130" s="12"/>
      <c r="B130" s="82" t="s">
        <v>411</v>
      </c>
      <c r="C130" s="42" t="s">
        <v>223</v>
      </c>
      <c r="D130" s="44">
        <v>140.30000000000001</v>
      </c>
      <c r="E130" s="46"/>
      <c r="F130" s="46"/>
      <c r="G130" s="42" t="s">
        <v>223</v>
      </c>
      <c r="H130" s="44">
        <v>140.30000000000001</v>
      </c>
      <c r="I130" s="46"/>
    </row>
    <row r="131" spans="1:9">
      <c r="A131" s="12"/>
      <c r="B131" s="82"/>
      <c r="C131" s="42"/>
      <c r="D131" s="44"/>
      <c r="E131" s="46"/>
      <c r="F131" s="46"/>
      <c r="G131" s="42"/>
      <c r="H131" s="44"/>
      <c r="I131" s="46"/>
    </row>
    <row r="132" spans="1:9">
      <c r="A132" s="12"/>
      <c r="B132" s="76" t="s">
        <v>415</v>
      </c>
      <c r="C132" s="49">
        <v>190.6</v>
      </c>
      <c r="D132" s="49"/>
      <c r="E132" s="37"/>
      <c r="F132" s="37"/>
      <c r="G132" s="118">
        <v>186.7</v>
      </c>
      <c r="H132" s="118"/>
      <c r="I132" s="37"/>
    </row>
    <row r="133" spans="1:9">
      <c r="A133" s="12"/>
      <c r="B133" s="76"/>
      <c r="C133" s="49"/>
      <c r="D133" s="49"/>
      <c r="E133" s="37"/>
      <c r="F133" s="37"/>
      <c r="G133" s="118"/>
      <c r="H133" s="118"/>
      <c r="I133" s="37"/>
    </row>
    <row r="134" spans="1:9">
      <c r="A134" s="12"/>
      <c r="B134" s="82" t="s">
        <v>416</v>
      </c>
      <c r="C134" s="44">
        <v>20.2</v>
      </c>
      <c r="D134" s="44"/>
      <c r="E134" s="46"/>
      <c r="F134" s="46"/>
      <c r="G134" s="44">
        <v>16.7</v>
      </c>
      <c r="H134" s="44"/>
      <c r="I134" s="46"/>
    </row>
    <row r="135" spans="1:9">
      <c r="A135" s="12"/>
      <c r="B135" s="82"/>
      <c r="C135" s="44"/>
      <c r="D135" s="44"/>
      <c r="E135" s="46"/>
      <c r="F135" s="46"/>
      <c r="G135" s="44"/>
      <c r="H135" s="44"/>
      <c r="I135" s="46"/>
    </row>
    <row r="136" spans="1:9">
      <c r="A136" s="12"/>
      <c r="B136" s="69" t="s">
        <v>413</v>
      </c>
      <c r="C136" s="49">
        <v>1.31</v>
      </c>
      <c r="D136" s="49"/>
      <c r="E136" s="28" t="s">
        <v>154</v>
      </c>
      <c r="F136" s="14"/>
      <c r="G136" s="49">
        <v>1.31</v>
      </c>
      <c r="H136" s="49"/>
      <c r="I136" s="28" t="s">
        <v>154</v>
      </c>
    </row>
    <row r="137" spans="1:9">
      <c r="A137" s="12"/>
      <c r="B137" s="115" t="s">
        <v>421</v>
      </c>
      <c r="C137" s="46"/>
      <c r="D137" s="46"/>
      <c r="E137" s="46"/>
      <c r="F137" s="19"/>
      <c r="G137" s="46"/>
      <c r="H137" s="46"/>
      <c r="I137" s="46"/>
    </row>
    <row r="138" spans="1:9">
      <c r="A138" s="12"/>
      <c r="B138" s="76" t="s">
        <v>411</v>
      </c>
      <c r="C138" s="48" t="s">
        <v>223</v>
      </c>
      <c r="D138" s="49">
        <v>197.8</v>
      </c>
      <c r="E138" s="37"/>
      <c r="F138" s="37"/>
      <c r="G138" s="48" t="s">
        <v>223</v>
      </c>
      <c r="H138" s="49">
        <v>197.8</v>
      </c>
      <c r="I138" s="37"/>
    </row>
    <row r="139" spans="1:9">
      <c r="A139" s="12"/>
      <c r="B139" s="76"/>
      <c r="C139" s="48"/>
      <c r="D139" s="49"/>
      <c r="E139" s="37"/>
      <c r="F139" s="37"/>
      <c r="G139" s="48"/>
      <c r="H139" s="49"/>
      <c r="I139" s="37"/>
    </row>
    <row r="140" spans="1:9">
      <c r="A140" s="12"/>
      <c r="B140" s="82" t="s">
        <v>415</v>
      </c>
      <c r="C140" s="44">
        <v>252.5</v>
      </c>
      <c r="D140" s="44"/>
      <c r="E140" s="46"/>
      <c r="F140" s="46"/>
      <c r="G140" s="119">
        <v>248.9</v>
      </c>
      <c r="H140" s="119"/>
      <c r="I140" s="46"/>
    </row>
    <row r="141" spans="1:9">
      <c r="A141" s="12"/>
      <c r="B141" s="82"/>
      <c r="C141" s="44"/>
      <c r="D141" s="44"/>
      <c r="E141" s="46"/>
      <c r="F141" s="46"/>
      <c r="G141" s="119"/>
      <c r="H141" s="119"/>
      <c r="I141" s="46"/>
    </row>
    <row r="142" spans="1:9">
      <c r="A142" s="12"/>
      <c r="B142" s="76" t="s">
        <v>416</v>
      </c>
      <c r="C142" s="49">
        <v>26.3</v>
      </c>
      <c r="D142" s="49"/>
      <c r="E142" s="37"/>
      <c r="F142" s="37"/>
      <c r="G142" s="118">
        <v>21.2</v>
      </c>
      <c r="H142" s="118"/>
      <c r="I142" s="37"/>
    </row>
    <row r="143" spans="1:9">
      <c r="A143" s="12"/>
      <c r="B143" s="76"/>
      <c r="C143" s="49"/>
      <c r="D143" s="49"/>
      <c r="E143" s="37"/>
      <c r="F143" s="37"/>
      <c r="G143" s="118"/>
      <c r="H143" s="118"/>
      <c r="I143" s="37"/>
    </row>
    <row r="144" spans="1:9">
      <c r="A144" s="12"/>
      <c r="B144" s="18" t="s">
        <v>413</v>
      </c>
      <c r="C144" s="44">
        <v>1.67</v>
      </c>
      <c r="D144" s="44"/>
      <c r="E144" s="21" t="s">
        <v>154</v>
      </c>
      <c r="F144" s="19"/>
      <c r="G144" s="44">
        <v>1.67</v>
      </c>
      <c r="H144" s="44"/>
      <c r="I144" s="21" t="s">
        <v>154</v>
      </c>
    </row>
    <row r="145" spans="1:9">
      <c r="A145" s="12"/>
      <c r="B145" s="38" t="s">
        <v>422</v>
      </c>
      <c r="C145" s="40"/>
      <c r="D145" s="40"/>
      <c r="E145" s="40"/>
      <c r="F145" s="14"/>
      <c r="G145" s="40"/>
      <c r="H145" s="40"/>
      <c r="I145" s="40"/>
    </row>
    <row r="146" spans="1:9">
      <c r="A146" s="12"/>
      <c r="B146" s="82" t="s">
        <v>411</v>
      </c>
      <c r="C146" s="42" t="s">
        <v>223</v>
      </c>
      <c r="D146" s="44">
        <v>299</v>
      </c>
      <c r="E146" s="46"/>
      <c r="F146" s="46"/>
      <c r="G146" s="42" t="s">
        <v>223</v>
      </c>
      <c r="H146" s="44">
        <v>299</v>
      </c>
      <c r="I146" s="46"/>
    </row>
    <row r="147" spans="1:9">
      <c r="A147" s="12"/>
      <c r="B147" s="82"/>
      <c r="C147" s="42"/>
      <c r="D147" s="44"/>
      <c r="E147" s="46"/>
      <c r="F147" s="46"/>
      <c r="G147" s="42"/>
      <c r="H147" s="44"/>
      <c r="I147" s="46"/>
    </row>
    <row r="148" spans="1:9">
      <c r="A148" s="12"/>
      <c r="B148" s="76" t="s">
        <v>415</v>
      </c>
      <c r="C148" s="49">
        <v>402.3</v>
      </c>
      <c r="D148" s="49"/>
      <c r="E148" s="37"/>
      <c r="F148" s="37"/>
      <c r="G148" s="118">
        <v>426.2</v>
      </c>
      <c r="H148" s="118"/>
      <c r="I148" s="37"/>
    </row>
    <row r="149" spans="1:9">
      <c r="A149" s="12"/>
      <c r="B149" s="76"/>
      <c r="C149" s="49"/>
      <c r="D149" s="49"/>
      <c r="E149" s="37"/>
      <c r="F149" s="37"/>
      <c r="G149" s="118"/>
      <c r="H149" s="118"/>
      <c r="I149" s="37"/>
    </row>
    <row r="150" spans="1:9">
      <c r="A150" s="12"/>
      <c r="B150" s="82" t="s">
        <v>416</v>
      </c>
      <c r="C150" s="44">
        <v>38</v>
      </c>
      <c r="D150" s="44"/>
      <c r="E150" s="46"/>
      <c r="F150" s="46"/>
      <c r="G150" s="119">
        <v>31.6</v>
      </c>
      <c r="H150" s="119"/>
      <c r="I150" s="46"/>
    </row>
    <row r="151" spans="1:9">
      <c r="A151" s="12"/>
      <c r="B151" s="82"/>
      <c r="C151" s="44"/>
      <c r="D151" s="44"/>
      <c r="E151" s="46"/>
      <c r="F151" s="46"/>
      <c r="G151" s="119"/>
      <c r="H151" s="119"/>
      <c r="I151" s="46"/>
    </row>
    <row r="152" spans="1:9">
      <c r="A152" s="12"/>
      <c r="B152" s="69" t="s">
        <v>413</v>
      </c>
      <c r="C152" s="49">
        <v>1.72</v>
      </c>
      <c r="D152" s="49"/>
      <c r="E152" s="28" t="s">
        <v>154</v>
      </c>
      <c r="F152" s="14"/>
      <c r="G152" s="49">
        <v>1.72</v>
      </c>
      <c r="H152" s="49"/>
      <c r="I152" s="28" t="s">
        <v>154</v>
      </c>
    </row>
    <row r="153" spans="1:9">
      <c r="A153" s="12"/>
      <c r="B153" s="115" t="s">
        <v>423</v>
      </c>
      <c r="C153" s="46"/>
      <c r="D153" s="46"/>
      <c r="E153" s="46"/>
      <c r="F153" s="19"/>
      <c r="G153" s="46"/>
      <c r="H153" s="46"/>
      <c r="I153" s="46"/>
    </row>
    <row r="154" spans="1:9">
      <c r="A154" s="12"/>
      <c r="B154" s="76" t="s">
        <v>411</v>
      </c>
      <c r="C154" s="48" t="s">
        <v>223</v>
      </c>
      <c r="D154" s="49">
        <v>349</v>
      </c>
      <c r="E154" s="37"/>
      <c r="F154" s="37"/>
      <c r="G154" s="48" t="s">
        <v>223</v>
      </c>
      <c r="H154" s="49">
        <v>349</v>
      </c>
      <c r="I154" s="37"/>
    </row>
    <row r="155" spans="1:9">
      <c r="A155" s="12"/>
      <c r="B155" s="76"/>
      <c r="C155" s="48"/>
      <c r="D155" s="49"/>
      <c r="E155" s="37"/>
      <c r="F155" s="37"/>
      <c r="G155" s="48"/>
      <c r="H155" s="49"/>
      <c r="I155" s="37"/>
    </row>
    <row r="156" spans="1:9">
      <c r="A156" s="12"/>
      <c r="B156" s="82" t="s">
        <v>415</v>
      </c>
      <c r="C156" s="44">
        <v>444.4</v>
      </c>
      <c r="D156" s="44"/>
      <c r="E156" s="46"/>
      <c r="F156" s="46"/>
      <c r="G156" s="119">
        <v>440.7</v>
      </c>
      <c r="H156" s="119"/>
      <c r="I156" s="46"/>
    </row>
    <row r="157" spans="1:9">
      <c r="A157" s="12"/>
      <c r="B157" s="82"/>
      <c r="C157" s="44"/>
      <c r="D157" s="44"/>
      <c r="E157" s="46"/>
      <c r="F157" s="46"/>
      <c r="G157" s="119"/>
      <c r="H157" s="119"/>
      <c r="I157" s="46"/>
    </row>
    <row r="158" spans="1:9">
      <c r="A158" s="12"/>
      <c r="B158" s="76" t="s">
        <v>416</v>
      </c>
      <c r="C158" s="49">
        <v>44.4</v>
      </c>
      <c r="D158" s="49"/>
      <c r="E158" s="37"/>
      <c r="F158" s="37"/>
      <c r="G158" s="118">
        <v>36.200000000000003</v>
      </c>
      <c r="H158" s="118"/>
      <c r="I158" s="37"/>
    </row>
    <row r="159" spans="1:9">
      <c r="A159" s="12"/>
      <c r="B159" s="76"/>
      <c r="C159" s="49"/>
      <c r="D159" s="49"/>
      <c r="E159" s="37"/>
      <c r="F159" s="37"/>
      <c r="G159" s="118"/>
      <c r="H159" s="118"/>
      <c r="I159" s="37"/>
    </row>
    <row r="160" spans="1:9">
      <c r="A160" s="12"/>
      <c r="B160" s="18" t="s">
        <v>413</v>
      </c>
      <c r="C160" s="44">
        <v>2.0499999999999998</v>
      </c>
      <c r="D160" s="44"/>
      <c r="E160" s="21" t="s">
        <v>154</v>
      </c>
      <c r="F160" s="19"/>
      <c r="G160" s="44">
        <v>2.0499999999999998</v>
      </c>
      <c r="H160" s="44"/>
      <c r="I160" s="21" t="s">
        <v>154</v>
      </c>
    </row>
    <row r="161" spans="1:9">
      <c r="A161" s="12"/>
      <c r="B161" s="38" t="s">
        <v>424</v>
      </c>
      <c r="C161" s="37"/>
      <c r="D161" s="37"/>
      <c r="E161" s="37"/>
      <c r="F161" s="14"/>
      <c r="G161" s="37"/>
      <c r="H161" s="37"/>
      <c r="I161" s="37"/>
    </row>
    <row r="162" spans="1:9">
      <c r="A162" s="12"/>
      <c r="B162" s="82" t="s">
        <v>411</v>
      </c>
      <c r="C162" s="42" t="s">
        <v>223</v>
      </c>
      <c r="D162" s="44">
        <v>300.60000000000002</v>
      </c>
      <c r="E162" s="46"/>
      <c r="F162" s="46"/>
      <c r="G162" s="42" t="s">
        <v>223</v>
      </c>
      <c r="H162" s="44" t="s">
        <v>258</v>
      </c>
      <c r="I162" s="46"/>
    </row>
    <row r="163" spans="1:9">
      <c r="A163" s="12"/>
      <c r="B163" s="82"/>
      <c r="C163" s="42"/>
      <c r="D163" s="44"/>
      <c r="E163" s="46"/>
      <c r="F163" s="46"/>
      <c r="G163" s="42"/>
      <c r="H163" s="44"/>
      <c r="I163" s="46"/>
    </row>
    <row r="164" spans="1:9">
      <c r="A164" s="12"/>
      <c r="B164" s="76" t="s">
        <v>415</v>
      </c>
      <c r="C164" s="49">
        <v>388.1</v>
      </c>
      <c r="D164" s="49"/>
      <c r="E164" s="37"/>
      <c r="F164" s="37"/>
      <c r="G164" s="118" t="s">
        <v>258</v>
      </c>
      <c r="H164" s="118"/>
      <c r="I164" s="37"/>
    </row>
    <row r="165" spans="1:9">
      <c r="A165" s="12"/>
      <c r="B165" s="76"/>
      <c r="C165" s="49"/>
      <c r="D165" s="49"/>
      <c r="E165" s="37"/>
      <c r="F165" s="37"/>
      <c r="G165" s="118"/>
      <c r="H165" s="118"/>
      <c r="I165" s="37"/>
    </row>
    <row r="166" spans="1:9">
      <c r="A166" s="12"/>
      <c r="B166" s="82" t="s">
        <v>416</v>
      </c>
      <c r="C166" s="44">
        <v>32.6</v>
      </c>
      <c r="D166" s="44"/>
      <c r="E166" s="46"/>
      <c r="F166" s="46"/>
      <c r="G166" s="119" t="s">
        <v>258</v>
      </c>
      <c r="H166" s="119"/>
      <c r="I166" s="46"/>
    </row>
    <row r="167" spans="1:9">
      <c r="A167" s="12"/>
      <c r="B167" s="82"/>
      <c r="C167" s="44"/>
      <c r="D167" s="44"/>
      <c r="E167" s="46"/>
      <c r="F167" s="46"/>
      <c r="G167" s="119"/>
      <c r="H167" s="119"/>
      <c r="I167" s="46"/>
    </row>
    <row r="168" spans="1:9">
      <c r="A168" s="12"/>
      <c r="B168" s="69" t="s">
        <v>413</v>
      </c>
      <c r="C168" s="49">
        <v>2.2599999999999998</v>
      </c>
      <c r="D168" s="49"/>
      <c r="E168" s="28" t="s">
        <v>154</v>
      </c>
      <c r="F168" s="14"/>
      <c r="G168" s="49" t="s">
        <v>258</v>
      </c>
      <c r="H168" s="49"/>
      <c r="I168" s="28" t="s">
        <v>154</v>
      </c>
    </row>
    <row r="169" spans="1:9">
      <c r="A169" s="12"/>
      <c r="B169" s="115" t="s">
        <v>399</v>
      </c>
      <c r="C169" s="46"/>
      <c r="D169" s="46"/>
      <c r="E169" s="46"/>
      <c r="F169" s="19"/>
      <c r="G169" s="46"/>
      <c r="H169" s="46"/>
      <c r="I169" s="46"/>
    </row>
    <row r="170" spans="1:9">
      <c r="A170" s="12"/>
      <c r="B170" s="76" t="s">
        <v>411</v>
      </c>
      <c r="C170" s="48" t="s">
        <v>223</v>
      </c>
      <c r="D170" s="49">
        <v>300</v>
      </c>
      <c r="E170" s="37"/>
      <c r="F170" s="37"/>
      <c r="G170" s="48" t="s">
        <v>223</v>
      </c>
      <c r="H170" s="49">
        <v>300</v>
      </c>
      <c r="I170" s="37"/>
    </row>
    <row r="171" spans="1:9">
      <c r="A171" s="12"/>
      <c r="B171" s="76"/>
      <c r="C171" s="48"/>
      <c r="D171" s="49"/>
      <c r="E171" s="37"/>
      <c r="F171" s="37"/>
      <c r="G171" s="48"/>
      <c r="H171" s="49"/>
      <c r="I171" s="37"/>
    </row>
    <row r="172" spans="1:9">
      <c r="A172" s="12"/>
      <c r="B172" s="18" t="s">
        <v>413</v>
      </c>
      <c r="C172" s="44">
        <v>6.125</v>
      </c>
      <c r="D172" s="44"/>
      <c r="E172" s="21" t="s">
        <v>154</v>
      </c>
      <c r="F172" s="19"/>
      <c r="G172" s="44">
        <v>6.125</v>
      </c>
      <c r="H172" s="44"/>
      <c r="I172" s="21" t="s">
        <v>154</v>
      </c>
    </row>
    <row r="173" spans="1:9">
      <c r="A173" s="12"/>
      <c r="B173" s="38" t="s">
        <v>400</v>
      </c>
      <c r="C173" s="37"/>
      <c r="D173" s="37"/>
      <c r="E173" s="37"/>
      <c r="F173" s="14"/>
      <c r="G173" s="37"/>
      <c r="H173" s="37"/>
      <c r="I173" s="37"/>
    </row>
    <row r="174" spans="1:9">
      <c r="A174" s="12"/>
      <c r="B174" s="82" t="s">
        <v>425</v>
      </c>
      <c r="C174" s="42" t="s">
        <v>223</v>
      </c>
      <c r="D174" s="44">
        <v>248.2</v>
      </c>
      <c r="E174" s="46"/>
      <c r="F174" s="46"/>
      <c r="G174" s="42" t="s">
        <v>223</v>
      </c>
      <c r="H174" s="44" t="s">
        <v>258</v>
      </c>
      <c r="I174" s="46"/>
    </row>
    <row r="175" spans="1:9">
      <c r="A175" s="12"/>
      <c r="B175" s="82"/>
      <c r="C175" s="42"/>
      <c r="D175" s="44"/>
      <c r="E175" s="46"/>
      <c r="F175" s="46"/>
      <c r="G175" s="42"/>
      <c r="H175" s="44"/>
      <c r="I175" s="46"/>
    </row>
    <row r="176" spans="1:9">
      <c r="A176" s="12"/>
      <c r="B176" s="69" t="s">
        <v>413</v>
      </c>
      <c r="C176" s="49">
        <v>7.375</v>
      </c>
      <c r="D176" s="49"/>
      <c r="E176" s="28" t="s">
        <v>154</v>
      </c>
      <c r="F176" s="14"/>
      <c r="G176" s="49" t="s">
        <v>258</v>
      </c>
      <c r="H176" s="49"/>
      <c r="I176" s="28" t="s">
        <v>154</v>
      </c>
    </row>
    <row r="177" spans="1:14">
      <c r="A177" s="12"/>
      <c r="B177" s="37"/>
      <c r="C177" s="37"/>
      <c r="D177" s="37"/>
      <c r="E177" s="37"/>
      <c r="F177" s="37"/>
      <c r="G177" s="37"/>
      <c r="H177" s="37"/>
      <c r="I177" s="37"/>
      <c r="J177" s="37"/>
      <c r="K177" s="37"/>
      <c r="L177" s="37"/>
      <c r="M177" s="37"/>
      <c r="N177" s="37"/>
    </row>
    <row r="178" spans="1:14">
      <c r="A178" s="12"/>
      <c r="B178" s="13"/>
      <c r="C178" s="13"/>
    </row>
    <row r="179" spans="1:14" ht="22.5">
      <c r="A179" s="12"/>
      <c r="B179" s="97">
        <v>-1</v>
      </c>
      <c r="C179" s="98" t="s">
        <v>426</v>
      </c>
    </row>
    <row r="180" spans="1:14">
      <c r="A180" s="12"/>
      <c r="B180" s="13"/>
      <c r="C180" s="13"/>
    </row>
    <row r="181" spans="1:14" ht="33.75">
      <c r="A181" s="12"/>
      <c r="B181" s="97">
        <v>-2</v>
      </c>
      <c r="C181" s="98" t="s">
        <v>427</v>
      </c>
    </row>
    <row r="182" spans="1:14">
      <c r="A182" s="12"/>
      <c r="B182" s="37"/>
      <c r="C182" s="37"/>
      <c r="D182" s="37"/>
      <c r="E182" s="37"/>
      <c r="F182" s="37"/>
      <c r="G182" s="37"/>
      <c r="H182" s="37"/>
      <c r="I182" s="37"/>
      <c r="J182" s="37"/>
      <c r="K182" s="37"/>
      <c r="L182" s="37"/>
      <c r="M182" s="37"/>
      <c r="N182" s="37"/>
    </row>
    <row r="183" spans="1:14">
      <c r="A183" s="12"/>
      <c r="B183" s="37"/>
      <c r="C183" s="37"/>
      <c r="D183" s="37"/>
      <c r="E183" s="37"/>
      <c r="F183" s="37"/>
      <c r="G183" s="37"/>
      <c r="H183" s="37"/>
      <c r="I183" s="37"/>
      <c r="J183" s="37"/>
      <c r="K183" s="37"/>
      <c r="L183" s="37"/>
      <c r="M183" s="37"/>
      <c r="N183" s="37"/>
    </row>
    <row r="184" spans="1:14">
      <c r="A184" s="2" t="s">
        <v>592</v>
      </c>
      <c r="B184" s="33"/>
      <c r="C184" s="33"/>
      <c r="D184" s="33"/>
      <c r="E184" s="33"/>
      <c r="F184" s="33"/>
      <c r="G184" s="33"/>
      <c r="H184" s="33"/>
      <c r="I184" s="33"/>
      <c r="J184" s="33"/>
      <c r="K184" s="33"/>
      <c r="L184" s="33"/>
      <c r="M184" s="33"/>
      <c r="N184" s="33"/>
    </row>
    <row r="185" spans="1:14">
      <c r="A185" s="3" t="s">
        <v>587</v>
      </c>
      <c r="B185" s="33"/>
      <c r="C185" s="33"/>
      <c r="D185" s="33"/>
      <c r="E185" s="33"/>
      <c r="F185" s="33"/>
      <c r="G185" s="33"/>
      <c r="H185" s="33"/>
      <c r="I185" s="33"/>
      <c r="J185" s="33"/>
      <c r="K185" s="33"/>
      <c r="L185" s="33"/>
      <c r="M185" s="33"/>
      <c r="N185" s="33"/>
    </row>
    <row r="186" spans="1:14">
      <c r="A186" s="12" t="s">
        <v>588</v>
      </c>
      <c r="B186" s="35" t="s">
        <v>440</v>
      </c>
      <c r="C186" s="35"/>
      <c r="D186" s="35"/>
      <c r="E186" s="35"/>
      <c r="F186" s="35"/>
      <c r="G186" s="35"/>
      <c r="H186" s="35"/>
      <c r="I186" s="35"/>
      <c r="J186" s="35"/>
      <c r="K186" s="35"/>
      <c r="L186" s="35"/>
      <c r="M186" s="35"/>
      <c r="N186" s="35"/>
    </row>
    <row r="187" spans="1:14">
      <c r="A187" s="12"/>
      <c r="B187" s="22"/>
      <c r="C187" s="22"/>
      <c r="D187" s="22"/>
      <c r="E187" s="22"/>
      <c r="F187" s="22"/>
      <c r="G187" s="22"/>
      <c r="H187" s="22"/>
      <c r="I187" s="22"/>
      <c r="J187" s="22"/>
    </row>
    <row r="188" spans="1:14">
      <c r="A188" s="12"/>
      <c r="B188" s="13"/>
      <c r="C188" s="13"/>
      <c r="D188" s="13"/>
      <c r="E188" s="13"/>
      <c r="F188" s="13"/>
      <c r="G188" s="13"/>
      <c r="H188" s="13"/>
      <c r="I188" s="13"/>
      <c r="J188" s="13"/>
    </row>
    <row r="189" spans="1:14">
      <c r="A189" s="12"/>
      <c r="B189" s="39" t="s">
        <v>365</v>
      </c>
      <c r="C189" s="14"/>
      <c r="D189" s="39"/>
      <c r="E189" s="14"/>
      <c r="F189" s="40"/>
      <c r="G189" s="40"/>
      <c r="H189" s="40"/>
      <c r="I189" s="14"/>
      <c r="J189" s="39"/>
    </row>
    <row r="190" spans="1:14">
      <c r="A190" s="12"/>
      <c r="B190" s="120" t="s">
        <v>436</v>
      </c>
      <c r="C190" s="37"/>
      <c r="D190" s="41" t="s">
        <v>441</v>
      </c>
      <c r="E190" s="37"/>
      <c r="F190" s="41" t="s">
        <v>442</v>
      </c>
      <c r="G190" s="41"/>
      <c r="H190" s="41"/>
      <c r="I190" s="37"/>
      <c r="J190" s="41" t="s">
        <v>444</v>
      </c>
    </row>
    <row r="191" spans="1:14" ht="15.75" thickBot="1">
      <c r="A191" s="12"/>
      <c r="B191" s="121"/>
      <c r="C191" s="37"/>
      <c r="D191" s="23"/>
      <c r="E191" s="37"/>
      <c r="F191" s="23" t="s">
        <v>443</v>
      </c>
      <c r="G191" s="23"/>
      <c r="H191" s="23"/>
      <c r="I191" s="37"/>
      <c r="J191" s="23"/>
    </row>
    <row r="192" spans="1:14" ht="15.75" thickTop="1">
      <c r="A192" s="12"/>
      <c r="B192" s="43" t="s">
        <v>419</v>
      </c>
      <c r="C192" s="46"/>
      <c r="D192" s="107" t="s">
        <v>445</v>
      </c>
      <c r="E192" s="46"/>
      <c r="F192" s="43" t="s">
        <v>223</v>
      </c>
      <c r="G192" s="45">
        <v>315.10000000000002</v>
      </c>
      <c r="H192" s="47"/>
      <c r="I192" s="46"/>
      <c r="J192" s="107" t="s">
        <v>446</v>
      </c>
    </row>
    <row r="193" spans="1:10">
      <c r="A193" s="12"/>
      <c r="B193" s="42"/>
      <c r="C193" s="46"/>
      <c r="D193" s="106"/>
      <c r="E193" s="46"/>
      <c r="F193" s="42"/>
      <c r="G193" s="44"/>
      <c r="H193" s="46"/>
      <c r="I193" s="46"/>
      <c r="J193" s="106"/>
    </row>
    <row r="194" spans="1:10">
      <c r="A194" s="12"/>
      <c r="B194" s="48" t="s">
        <v>420</v>
      </c>
      <c r="C194" s="37"/>
      <c r="D194" s="112" t="s">
        <v>447</v>
      </c>
      <c r="E194" s="37"/>
      <c r="F194" s="48" t="s">
        <v>223</v>
      </c>
      <c r="G194" s="49">
        <v>187.8</v>
      </c>
      <c r="H194" s="37"/>
      <c r="I194" s="37"/>
      <c r="J194" s="112" t="s">
        <v>448</v>
      </c>
    </row>
    <row r="195" spans="1:10">
      <c r="A195" s="12"/>
      <c r="B195" s="48"/>
      <c r="C195" s="37"/>
      <c r="D195" s="112"/>
      <c r="E195" s="37"/>
      <c r="F195" s="48"/>
      <c r="G195" s="49"/>
      <c r="H195" s="37"/>
      <c r="I195" s="37"/>
      <c r="J195" s="112"/>
    </row>
    <row r="196" spans="1:10">
      <c r="A196" s="12"/>
      <c r="B196" s="42" t="s">
        <v>421</v>
      </c>
      <c r="C196" s="46"/>
      <c r="D196" s="106" t="s">
        <v>449</v>
      </c>
      <c r="E196" s="46"/>
      <c r="F196" s="42" t="s">
        <v>223</v>
      </c>
      <c r="G196" s="44">
        <v>250.1</v>
      </c>
      <c r="H196" s="46"/>
      <c r="I196" s="46"/>
      <c r="J196" s="106" t="s">
        <v>450</v>
      </c>
    </row>
    <row r="197" spans="1:10">
      <c r="A197" s="12"/>
      <c r="B197" s="42"/>
      <c r="C197" s="46"/>
      <c r="D197" s="106"/>
      <c r="E197" s="46"/>
      <c r="F197" s="42"/>
      <c r="G197" s="44"/>
      <c r="H197" s="46"/>
      <c r="I197" s="46"/>
      <c r="J197" s="106"/>
    </row>
    <row r="198" spans="1:10">
      <c r="A198" s="12"/>
      <c r="B198" s="48" t="s">
        <v>422</v>
      </c>
      <c r="C198" s="37"/>
      <c r="D198" s="112" t="s">
        <v>451</v>
      </c>
      <c r="E198" s="37"/>
      <c r="F198" s="48" t="s">
        <v>223</v>
      </c>
      <c r="G198" s="49">
        <v>374.7</v>
      </c>
      <c r="H198" s="37"/>
      <c r="I198" s="37"/>
      <c r="J198" s="112" t="s">
        <v>452</v>
      </c>
    </row>
    <row r="199" spans="1:10">
      <c r="A199" s="12"/>
      <c r="B199" s="48"/>
      <c r="C199" s="37"/>
      <c r="D199" s="112"/>
      <c r="E199" s="37"/>
      <c r="F199" s="48"/>
      <c r="G199" s="49"/>
      <c r="H199" s="37"/>
      <c r="I199" s="37"/>
      <c r="J199" s="112"/>
    </row>
    <row r="200" spans="1:10">
      <c r="A200" s="12"/>
      <c r="B200" s="42" t="s">
        <v>423</v>
      </c>
      <c r="C200" s="46"/>
      <c r="D200" s="106" t="s">
        <v>453</v>
      </c>
      <c r="E200" s="46"/>
      <c r="F200" s="42" t="s">
        <v>223</v>
      </c>
      <c r="G200" s="44">
        <v>437.6</v>
      </c>
      <c r="H200" s="46"/>
      <c r="I200" s="46"/>
      <c r="J200" s="106" t="s">
        <v>454</v>
      </c>
    </row>
    <row r="201" spans="1:10">
      <c r="A201" s="12"/>
      <c r="B201" s="42"/>
      <c r="C201" s="46"/>
      <c r="D201" s="106"/>
      <c r="E201" s="46"/>
      <c r="F201" s="42"/>
      <c r="G201" s="44"/>
      <c r="H201" s="46"/>
      <c r="I201" s="46"/>
      <c r="J201" s="106"/>
    </row>
    <row r="202" spans="1:10">
      <c r="A202" s="12"/>
      <c r="B202" s="48" t="s">
        <v>424</v>
      </c>
      <c r="C202" s="37"/>
      <c r="D202" s="112" t="s">
        <v>455</v>
      </c>
      <c r="E202" s="37"/>
      <c r="F202" s="48" t="s">
        <v>223</v>
      </c>
      <c r="G202" s="49">
        <v>375.9</v>
      </c>
      <c r="H202" s="37"/>
      <c r="I202" s="37"/>
      <c r="J202" s="112" t="s">
        <v>456</v>
      </c>
    </row>
    <row r="203" spans="1:10">
      <c r="A203" s="12"/>
      <c r="B203" s="48"/>
      <c r="C203" s="37"/>
      <c r="D203" s="112"/>
      <c r="E203" s="37"/>
      <c r="F203" s="48"/>
      <c r="G203" s="49"/>
      <c r="H203" s="37"/>
      <c r="I203" s="37"/>
      <c r="J203" s="112"/>
    </row>
  </sheetData>
  <mergeCells count="624">
    <mergeCell ref="A186:A203"/>
    <mergeCell ref="B186:N186"/>
    <mergeCell ref="A45:A70"/>
    <mergeCell ref="B45:N45"/>
    <mergeCell ref="A71:A183"/>
    <mergeCell ref="B177:N177"/>
    <mergeCell ref="B182:N182"/>
    <mergeCell ref="B183:N183"/>
    <mergeCell ref="A1:A2"/>
    <mergeCell ref="B1:N1"/>
    <mergeCell ref="B2:N2"/>
    <mergeCell ref="B3:N3"/>
    <mergeCell ref="A4:A44"/>
    <mergeCell ref="B4:N4"/>
    <mergeCell ref="B5:N5"/>
    <mergeCell ref="B35:N35"/>
    <mergeCell ref="B44:N44"/>
    <mergeCell ref="J200:J201"/>
    <mergeCell ref="B202:B203"/>
    <mergeCell ref="C202:C203"/>
    <mergeCell ref="D202:D203"/>
    <mergeCell ref="E202:E203"/>
    <mergeCell ref="F202:F203"/>
    <mergeCell ref="G202:G203"/>
    <mergeCell ref="H202:H203"/>
    <mergeCell ref="I202:I203"/>
    <mergeCell ref="J202:J203"/>
    <mergeCell ref="I198:I199"/>
    <mergeCell ref="J198:J199"/>
    <mergeCell ref="B200:B201"/>
    <mergeCell ref="C200:C201"/>
    <mergeCell ref="D200:D201"/>
    <mergeCell ref="E200:E201"/>
    <mergeCell ref="F200:F201"/>
    <mergeCell ref="G200:G201"/>
    <mergeCell ref="H200:H201"/>
    <mergeCell ref="I200:I201"/>
    <mergeCell ref="H196:H197"/>
    <mergeCell ref="I196:I197"/>
    <mergeCell ref="J196:J197"/>
    <mergeCell ref="B198:B199"/>
    <mergeCell ref="C198:C199"/>
    <mergeCell ref="D198:D199"/>
    <mergeCell ref="E198:E199"/>
    <mergeCell ref="F198:F199"/>
    <mergeCell ref="G198:G199"/>
    <mergeCell ref="H198:H199"/>
    <mergeCell ref="B196:B197"/>
    <mergeCell ref="C196:C197"/>
    <mergeCell ref="D196:D197"/>
    <mergeCell ref="E196:E197"/>
    <mergeCell ref="F196:F197"/>
    <mergeCell ref="G196:G197"/>
    <mergeCell ref="J192:J193"/>
    <mergeCell ref="B194:B195"/>
    <mergeCell ref="C194:C195"/>
    <mergeCell ref="D194:D195"/>
    <mergeCell ref="E194:E195"/>
    <mergeCell ref="F194:F195"/>
    <mergeCell ref="G194:G195"/>
    <mergeCell ref="H194:H195"/>
    <mergeCell ref="I194:I195"/>
    <mergeCell ref="J194:J195"/>
    <mergeCell ref="I190:I191"/>
    <mergeCell ref="J190:J191"/>
    <mergeCell ref="B192:B193"/>
    <mergeCell ref="C192:C193"/>
    <mergeCell ref="D192:D193"/>
    <mergeCell ref="E192:E193"/>
    <mergeCell ref="F192:F193"/>
    <mergeCell ref="G192:G193"/>
    <mergeCell ref="H192:H193"/>
    <mergeCell ref="I192:I193"/>
    <mergeCell ref="B190:B191"/>
    <mergeCell ref="C190:C191"/>
    <mergeCell ref="D190:D191"/>
    <mergeCell ref="E190:E191"/>
    <mergeCell ref="F190:H190"/>
    <mergeCell ref="F191:H191"/>
    <mergeCell ref="H174:H175"/>
    <mergeCell ref="I174:I175"/>
    <mergeCell ref="C176:D176"/>
    <mergeCell ref="G176:H176"/>
    <mergeCell ref="B187:J187"/>
    <mergeCell ref="F189:H189"/>
    <mergeCell ref="B184:N184"/>
    <mergeCell ref="B185:N185"/>
    <mergeCell ref="B174:B175"/>
    <mergeCell ref="C174:C175"/>
    <mergeCell ref="D174:D175"/>
    <mergeCell ref="E174:E175"/>
    <mergeCell ref="F174:F175"/>
    <mergeCell ref="G174:G175"/>
    <mergeCell ref="H170:H171"/>
    <mergeCell ref="I170:I171"/>
    <mergeCell ref="C172:D172"/>
    <mergeCell ref="G172:H172"/>
    <mergeCell ref="C173:E173"/>
    <mergeCell ref="G173:I173"/>
    <mergeCell ref="C168:D168"/>
    <mergeCell ref="G168:H168"/>
    <mergeCell ref="C169:E169"/>
    <mergeCell ref="G169:I169"/>
    <mergeCell ref="B170:B171"/>
    <mergeCell ref="C170:C171"/>
    <mergeCell ref="D170:D171"/>
    <mergeCell ref="E170:E171"/>
    <mergeCell ref="F170:F171"/>
    <mergeCell ref="G170:G171"/>
    <mergeCell ref="B166:B167"/>
    <mergeCell ref="C166:D167"/>
    <mergeCell ref="E166:E167"/>
    <mergeCell ref="F166:F167"/>
    <mergeCell ref="G166:H167"/>
    <mergeCell ref="I166:I167"/>
    <mergeCell ref="H162:H163"/>
    <mergeCell ref="I162:I163"/>
    <mergeCell ref="B164:B165"/>
    <mergeCell ref="C164:D165"/>
    <mergeCell ref="E164:E165"/>
    <mergeCell ref="F164:F165"/>
    <mergeCell ref="G164:H165"/>
    <mergeCell ref="I164:I165"/>
    <mergeCell ref="C160:D160"/>
    <mergeCell ref="G160:H160"/>
    <mergeCell ref="C161:E161"/>
    <mergeCell ref="G161:I161"/>
    <mergeCell ref="B162:B163"/>
    <mergeCell ref="C162:C163"/>
    <mergeCell ref="D162:D163"/>
    <mergeCell ref="E162:E163"/>
    <mergeCell ref="F162:F163"/>
    <mergeCell ref="G162:G163"/>
    <mergeCell ref="B158:B159"/>
    <mergeCell ref="C158:D159"/>
    <mergeCell ref="E158:E159"/>
    <mergeCell ref="F158:F159"/>
    <mergeCell ref="G158:H159"/>
    <mergeCell ref="I158:I159"/>
    <mergeCell ref="H154:H155"/>
    <mergeCell ref="I154:I155"/>
    <mergeCell ref="B156:B157"/>
    <mergeCell ref="C156:D157"/>
    <mergeCell ref="E156:E157"/>
    <mergeCell ref="F156:F157"/>
    <mergeCell ref="G156:H157"/>
    <mergeCell ref="I156:I157"/>
    <mergeCell ref="C152:D152"/>
    <mergeCell ref="G152:H152"/>
    <mergeCell ref="C153:E153"/>
    <mergeCell ref="G153:I153"/>
    <mergeCell ref="B154:B155"/>
    <mergeCell ref="C154:C155"/>
    <mergeCell ref="D154:D155"/>
    <mergeCell ref="E154:E155"/>
    <mergeCell ref="F154:F155"/>
    <mergeCell ref="G154:G155"/>
    <mergeCell ref="B150:B151"/>
    <mergeCell ref="C150:D151"/>
    <mergeCell ref="E150:E151"/>
    <mergeCell ref="F150:F151"/>
    <mergeCell ref="G150:H151"/>
    <mergeCell ref="I150:I151"/>
    <mergeCell ref="H146:H147"/>
    <mergeCell ref="I146:I147"/>
    <mergeCell ref="B148:B149"/>
    <mergeCell ref="C148:D149"/>
    <mergeCell ref="E148:E149"/>
    <mergeCell ref="F148:F149"/>
    <mergeCell ref="G148:H149"/>
    <mergeCell ref="I148:I149"/>
    <mergeCell ref="C144:D144"/>
    <mergeCell ref="G144:H144"/>
    <mergeCell ref="C145:E145"/>
    <mergeCell ref="G145:I145"/>
    <mergeCell ref="B146:B147"/>
    <mergeCell ref="C146:C147"/>
    <mergeCell ref="D146:D147"/>
    <mergeCell ref="E146:E147"/>
    <mergeCell ref="F146:F147"/>
    <mergeCell ref="G146:G147"/>
    <mergeCell ref="B142:B143"/>
    <mergeCell ref="C142:D143"/>
    <mergeCell ref="E142:E143"/>
    <mergeCell ref="F142:F143"/>
    <mergeCell ref="G142:H143"/>
    <mergeCell ref="I142:I143"/>
    <mergeCell ref="H138:H139"/>
    <mergeCell ref="I138:I139"/>
    <mergeCell ref="B140:B141"/>
    <mergeCell ref="C140:D141"/>
    <mergeCell ref="E140:E141"/>
    <mergeCell ref="F140:F141"/>
    <mergeCell ref="G140:H141"/>
    <mergeCell ref="I140:I141"/>
    <mergeCell ref="C136:D136"/>
    <mergeCell ref="G136:H136"/>
    <mergeCell ref="C137:E137"/>
    <mergeCell ref="G137:I137"/>
    <mergeCell ref="B138:B139"/>
    <mergeCell ref="C138:C139"/>
    <mergeCell ref="D138:D139"/>
    <mergeCell ref="E138:E139"/>
    <mergeCell ref="F138:F139"/>
    <mergeCell ref="G138:G139"/>
    <mergeCell ref="B134:B135"/>
    <mergeCell ref="C134:D135"/>
    <mergeCell ref="E134:E135"/>
    <mergeCell ref="F134:F135"/>
    <mergeCell ref="G134:H135"/>
    <mergeCell ref="I134:I135"/>
    <mergeCell ref="H130:H131"/>
    <mergeCell ref="I130:I131"/>
    <mergeCell ref="B132:B133"/>
    <mergeCell ref="C132:D133"/>
    <mergeCell ref="E132:E133"/>
    <mergeCell ref="F132:F133"/>
    <mergeCell ref="G132:H133"/>
    <mergeCell ref="I132:I133"/>
    <mergeCell ref="C128:D128"/>
    <mergeCell ref="G128:H128"/>
    <mergeCell ref="C129:E129"/>
    <mergeCell ref="G129:I129"/>
    <mergeCell ref="B130:B131"/>
    <mergeCell ref="C130:C131"/>
    <mergeCell ref="D130:D131"/>
    <mergeCell ref="E130:E131"/>
    <mergeCell ref="F130:F131"/>
    <mergeCell ref="G130:G131"/>
    <mergeCell ref="B126:B127"/>
    <mergeCell ref="C126:D127"/>
    <mergeCell ref="E126:E127"/>
    <mergeCell ref="F126:F127"/>
    <mergeCell ref="G126:H127"/>
    <mergeCell ref="I126:I127"/>
    <mergeCell ref="G122:G123"/>
    <mergeCell ref="H122:H123"/>
    <mergeCell ref="I122:I123"/>
    <mergeCell ref="B124:B125"/>
    <mergeCell ref="C124:D125"/>
    <mergeCell ref="E124:E125"/>
    <mergeCell ref="F124:F125"/>
    <mergeCell ref="G124:H125"/>
    <mergeCell ref="I124:I125"/>
    <mergeCell ref="C118:D118"/>
    <mergeCell ref="G118:H118"/>
    <mergeCell ref="B119:I119"/>
    <mergeCell ref="C121:E121"/>
    <mergeCell ref="G121:I121"/>
    <mergeCell ref="B122:B123"/>
    <mergeCell ref="C122:C123"/>
    <mergeCell ref="D122:D123"/>
    <mergeCell ref="E122:E123"/>
    <mergeCell ref="F122:F123"/>
    <mergeCell ref="B116:B117"/>
    <mergeCell ref="C116:D117"/>
    <mergeCell ref="E116:E117"/>
    <mergeCell ref="F116:F117"/>
    <mergeCell ref="G116:H117"/>
    <mergeCell ref="I116:I117"/>
    <mergeCell ref="H112:H113"/>
    <mergeCell ref="I112:I113"/>
    <mergeCell ref="B114:B115"/>
    <mergeCell ref="C114:D115"/>
    <mergeCell ref="E114:E115"/>
    <mergeCell ref="F114:F115"/>
    <mergeCell ref="G114:H115"/>
    <mergeCell ref="I114:I115"/>
    <mergeCell ref="C110:D110"/>
    <mergeCell ref="G110:H110"/>
    <mergeCell ref="C111:E111"/>
    <mergeCell ref="G111:I111"/>
    <mergeCell ref="B112:B113"/>
    <mergeCell ref="C112:C113"/>
    <mergeCell ref="D112:D113"/>
    <mergeCell ref="E112:E113"/>
    <mergeCell ref="F112:F113"/>
    <mergeCell ref="G112:G113"/>
    <mergeCell ref="B108:B109"/>
    <mergeCell ref="C108:D109"/>
    <mergeCell ref="E108:E109"/>
    <mergeCell ref="F108:F109"/>
    <mergeCell ref="G108:H109"/>
    <mergeCell ref="I108:I109"/>
    <mergeCell ref="B106:B107"/>
    <mergeCell ref="C106:D107"/>
    <mergeCell ref="E106:E107"/>
    <mergeCell ref="F106:F107"/>
    <mergeCell ref="G106:H107"/>
    <mergeCell ref="I106:I107"/>
    <mergeCell ref="H102:H103"/>
    <mergeCell ref="I102:I103"/>
    <mergeCell ref="B104:B105"/>
    <mergeCell ref="C104:D105"/>
    <mergeCell ref="E104:E105"/>
    <mergeCell ref="F104:F105"/>
    <mergeCell ref="G104:H105"/>
    <mergeCell ref="I104:I105"/>
    <mergeCell ref="C100:D100"/>
    <mergeCell ref="G100:H100"/>
    <mergeCell ref="C101:E101"/>
    <mergeCell ref="G101:I101"/>
    <mergeCell ref="B102:B103"/>
    <mergeCell ref="C102:C103"/>
    <mergeCell ref="D102:D103"/>
    <mergeCell ref="E102:E103"/>
    <mergeCell ref="F102:F103"/>
    <mergeCell ref="G102:G103"/>
    <mergeCell ref="B98:B99"/>
    <mergeCell ref="C98:D99"/>
    <mergeCell ref="E98:E99"/>
    <mergeCell ref="F98:F99"/>
    <mergeCell ref="G98:H99"/>
    <mergeCell ref="I98:I99"/>
    <mergeCell ref="B96:B97"/>
    <mergeCell ref="C96:D97"/>
    <mergeCell ref="E96:E97"/>
    <mergeCell ref="F96:F97"/>
    <mergeCell ref="G96:H97"/>
    <mergeCell ref="I96:I97"/>
    <mergeCell ref="H92:H93"/>
    <mergeCell ref="I92:I93"/>
    <mergeCell ref="B94:B95"/>
    <mergeCell ref="C94:D95"/>
    <mergeCell ref="E94:E95"/>
    <mergeCell ref="F94:F95"/>
    <mergeCell ref="G94:H95"/>
    <mergeCell ref="I94:I95"/>
    <mergeCell ref="C90:D90"/>
    <mergeCell ref="G90:H90"/>
    <mergeCell ref="C91:E91"/>
    <mergeCell ref="G91:I91"/>
    <mergeCell ref="B92:B93"/>
    <mergeCell ref="C92:C93"/>
    <mergeCell ref="D92:D93"/>
    <mergeCell ref="E92:E93"/>
    <mergeCell ref="F92:F93"/>
    <mergeCell ref="G92:G93"/>
    <mergeCell ref="B88:B89"/>
    <mergeCell ref="C88:D89"/>
    <mergeCell ref="E88:E89"/>
    <mergeCell ref="F88:F89"/>
    <mergeCell ref="G88:H89"/>
    <mergeCell ref="I88:I89"/>
    <mergeCell ref="B86:B87"/>
    <mergeCell ref="C86:D87"/>
    <mergeCell ref="E86:E87"/>
    <mergeCell ref="F86:F87"/>
    <mergeCell ref="G86:H87"/>
    <mergeCell ref="I86:I87"/>
    <mergeCell ref="H82:H83"/>
    <mergeCell ref="I82:I83"/>
    <mergeCell ref="B84:B85"/>
    <mergeCell ref="C84:D85"/>
    <mergeCell ref="E84:E85"/>
    <mergeCell ref="F84:F85"/>
    <mergeCell ref="G84:H85"/>
    <mergeCell ref="I84:I85"/>
    <mergeCell ref="C80:D80"/>
    <mergeCell ref="G80:H80"/>
    <mergeCell ref="C81:E81"/>
    <mergeCell ref="G81:I81"/>
    <mergeCell ref="B82:B83"/>
    <mergeCell ref="C82:C83"/>
    <mergeCell ref="D82:D83"/>
    <mergeCell ref="E82:E83"/>
    <mergeCell ref="F82:F83"/>
    <mergeCell ref="G82:G83"/>
    <mergeCell ref="H76:H77"/>
    <mergeCell ref="I76:I77"/>
    <mergeCell ref="B78:B79"/>
    <mergeCell ref="C78:D79"/>
    <mergeCell ref="E78:E79"/>
    <mergeCell ref="F78:F79"/>
    <mergeCell ref="G78:H79"/>
    <mergeCell ref="I78:I79"/>
    <mergeCell ref="B76:B77"/>
    <mergeCell ref="C76:C77"/>
    <mergeCell ref="D76:D77"/>
    <mergeCell ref="E76:E77"/>
    <mergeCell ref="F76:F77"/>
    <mergeCell ref="G76:G77"/>
    <mergeCell ref="B71:I71"/>
    <mergeCell ref="C73:I73"/>
    <mergeCell ref="C74:E74"/>
    <mergeCell ref="G74:I74"/>
    <mergeCell ref="C75:E75"/>
    <mergeCell ref="G75:I75"/>
    <mergeCell ref="B69:B70"/>
    <mergeCell ref="C69:D70"/>
    <mergeCell ref="E69:E70"/>
    <mergeCell ref="F69:F70"/>
    <mergeCell ref="G69:H70"/>
    <mergeCell ref="I69:I70"/>
    <mergeCell ref="C66:E66"/>
    <mergeCell ref="G66:I66"/>
    <mergeCell ref="B67:B68"/>
    <mergeCell ref="C67:C68"/>
    <mergeCell ref="D67:D68"/>
    <mergeCell ref="E67:E68"/>
    <mergeCell ref="F67:F68"/>
    <mergeCell ref="G67:G68"/>
    <mergeCell ref="H67:H68"/>
    <mergeCell ref="I67:I68"/>
    <mergeCell ref="B64:B65"/>
    <mergeCell ref="C64:D65"/>
    <mergeCell ref="E64:E65"/>
    <mergeCell ref="F64:F65"/>
    <mergeCell ref="G64:H65"/>
    <mergeCell ref="I64:I65"/>
    <mergeCell ref="C61:E61"/>
    <mergeCell ref="G61:I61"/>
    <mergeCell ref="B62:B63"/>
    <mergeCell ref="C62:C63"/>
    <mergeCell ref="D62:D63"/>
    <mergeCell ref="E62:E63"/>
    <mergeCell ref="F62:F63"/>
    <mergeCell ref="G62:G63"/>
    <mergeCell ref="H62:H63"/>
    <mergeCell ref="I62:I63"/>
    <mergeCell ref="B59:B60"/>
    <mergeCell ref="C59:D60"/>
    <mergeCell ref="E59:E60"/>
    <mergeCell ref="F59:F60"/>
    <mergeCell ref="G59:H60"/>
    <mergeCell ref="I59:I60"/>
    <mergeCell ref="C56:E56"/>
    <mergeCell ref="G56:I56"/>
    <mergeCell ref="B57:B58"/>
    <mergeCell ref="C57:C58"/>
    <mergeCell ref="D57:D58"/>
    <mergeCell ref="E57:E58"/>
    <mergeCell ref="F57:F58"/>
    <mergeCell ref="G57:G58"/>
    <mergeCell ref="H57:H58"/>
    <mergeCell ref="I57:I58"/>
    <mergeCell ref="H52:H53"/>
    <mergeCell ref="I52:I53"/>
    <mergeCell ref="B54:B55"/>
    <mergeCell ref="C54:D55"/>
    <mergeCell ref="E54:E55"/>
    <mergeCell ref="F54:F55"/>
    <mergeCell ref="G54:H55"/>
    <mergeCell ref="I54:I55"/>
    <mergeCell ref="C50:E50"/>
    <mergeCell ref="G50:I50"/>
    <mergeCell ref="C51:E51"/>
    <mergeCell ref="G51:I51"/>
    <mergeCell ref="B52:B53"/>
    <mergeCell ref="C52:C53"/>
    <mergeCell ref="D52:D53"/>
    <mergeCell ref="E52:E53"/>
    <mergeCell ref="F52:F53"/>
    <mergeCell ref="G52:G53"/>
    <mergeCell ref="K33:K34"/>
    <mergeCell ref="L33:L34"/>
    <mergeCell ref="M33:M34"/>
    <mergeCell ref="N33:N34"/>
    <mergeCell ref="B46:I46"/>
    <mergeCell ref="B48:B49"/>
    <mergeCell ref="C48:I48"/>
    <mergeCell ref="C49:I49"/>
    <mergeCell ref="N31:N32"/>
    <mergeCell ref="B33:B34"/>
    <mergeCell ref="C33:C34"/>
    <mergeCell ref="D33:D34"/>
    <mergeCell ref="E33:E34"/>
    <mergeCell ref="F33:F34"/>
    <mergeCell ref="G33:G34"/>
    <mergeCell ref="H33:H34"/>
    <mergeCell ref="I33:I34"/>
    <mergeCell ref="J33:J34"/>
    <mergeCell ref="H31:H32"/>
    <mergeCell ref="I31:I32"/>
    <mergeCell ref="J31:J32"/>
    <mergeCell ref="K31:K32"/>
    <mergeCell ref="L31:L32"/>
    <mergeCell ref="M31:M32"/>
    <mergeCell ref="K29:K30"/>
    <mergeCell ref="L29:L30"/>
    <mergeCell ref="M29:M30"/>
    <mergeCell ref="N29:N30"/>
    <mergeCell ref="B31:B32"/>
    <mergeCell ref="C31:C32"/>
    <mergeCell ref="D31:D32"/>
    <mergeCell ref="E31:E32"/>
    <mergeCell ref="F31:F32"/>
    <mergeCell ref="G31:G32"/>
    <mergeCell ref="N27:N28"/>
    <mergeCell ref="B29:B30"/>
    <mergeCell ref="C29:C30"/>
    <mergeCell ref="D29:D30"/>
    <mergeCell ref="E29:E30"/>
    <mergeCell ref="F29:F30"/>
    <mergeCell ref="G29:G30"/>
    <mergeCell ref="H29:H30"/>
    <mergeCell ref="I29:I30"/>
    <mergeCell ref="J29:J30"/>
    <mergeCell ref="H27:H28"/>
    <mergeCell ref="I27:I28"/>
    <mergeCell ref="J27:J28"/>
    <mergeCell ref="K27:K28"/>
    <mergeCell ref="L27:L28"/>
    <mergeCell ref="M27:M28"/>
    <mergeCell ref="K25:K26"/>
    <mergeCell ref="L25:L26"/>
    <mergeCell ref="M25:M26"/>
    <mergeCell ref="N25:N26"/>
    <mergeCell ref="B27:B28"/>
    <mergeCell ref="C27:C28"/>
    <mergeCell ref="D27:D28"/>
    <mergeCell ref="E27:E28"/>
    <mergeCell ref="F27:F28"/>
    <mergeCell ref="G27:G28"/>
    <mergeCell ref="N23:N24"/>
    <mergeCell ref="B25:B26"/>
    <mergeCell ref="C25:C26"/>
    <mergeCell ref="D25:D26"/>
    <mergeCell ref="E25:E26"/>
    <mergeCell ref="F25:F26"/>
    <mergeCell ref="G25:G26"/>
    <mergeCell ref="H25:H26"/>
    <mergeCell ref="I25:I26"/>
    <mergeCell ref="J25:J26"/>
    <mergeCell ref="H23:H24"/>
    <mergeCell ref="I23:I24"/>
    <mergeCell ref="J23:J24"/>
    <mergeCell ref="K23:K24"/>
    <mergeCell ref="L23:L24"/>
    <mergeCell ref="M23:M24"/>
    <mergeCell ref="K21:K22"/>
    <mergeCell ref="L21:L22"/>
    <mergeCell ref="M21:M22"/>
    <mergeCell ref="N21:N22"/>
    <mergeCell ref="B23:B24"/>
    <mergeCell ref="C23:C24"/>
    <mergeCell ref="D23:D24"/>
    <mergeCell ref="E23:E24"/>
    <mergeCell ref="F23:F24"/>
    <mergeCell ref="G23:G24"/>
    <mergeCell ref="N19:N20"/>
    <mergeCell ref="B21:B22"/>
    <mergeCell ref="C21:C22"/>
    <mergeCell ref="D21:D22"/>
    <mergeCell ref="E21:E22"/>
    <mergeCell ref="F21:F22"/>
    <mergeCell ref="G21:G22"/>
    <mergeCell ref="H21:H22"/>
    <mergeCell ref="I21:I22"/>
    <mergeCell ref="J21:J22"/>
    <mergeCell ref="H19:H20"/>
    <mergeCell ref="I19:I20"/>
    <mergeCell ref="J19:J20"/>
    <mergeCell ref="K19:K20"/>
    <mergeCell ref="L19:L20"/>
    <mergeCell ref="M19:M20"/>
    <mergeCell ref="K17:K18"/>
    <mergeCell ref="L17:L18"/>
    <mergeCell ref="M17:M18"/>
    <mergeCell ref="N17:N18"/>
    <mergeCell ref="B19:B20"/>
    <mergeCell ref="C19:C20"/>
    <mergeCell ref="D19:D20"/>
    <mergeCell ref="E19:E20"/>
    <mergeCell ref="F19:F20"/>
    <mergeCell ref="G19:G20"/>
    <mergeCell ref="N15:N16"/>
    <mergeCell ref="B17:B18"/>
    <mergeCell ref="C17:C18"/>
    <mergeCell ref="D17:D18"/>
    <mergeCell ref="E17:E18"/>
    <mergeCell ref="F17:F18"/>
    <mergeCell ref="G17:G18"/>
    <mergeCell ref="H17:H18"/>
    <mergeCell ref="I17:I18"/>
    <mergeCell ref="J17:J18"/>
    <mergeCell ref="H15:H16"/>
    <mergeCell ref="I15:I16"/>
    <mergeCell ref="J15:J16"/>
    <mergeCell ref="K15:K16"/>
    <mergeCell ref="L15:L16"/>
    <mergeCell ref="M15:M16"/>
    <mergeCell ref="K13:K14"/>
    <mergeCell ref="L13:L14"/>
    <mergeCell ref="M13:M14"/>
    <mergeCell ref="N13:N14"/>
    <mergeCell ref="B15:B16"/>
    <mergeCell ref="C15:C16"/>
    <mergeCell ref="D15:D16"/>
    <mergeCell ref="E15:E16"/>
    <mergeCell ref="F15:F16"/>
    <mergeCell ref="G15:G16"/>
    <mergeCell ref="N11:N12"/>
    <mergeCell ref="B13:B14"/>
    <mergeCell ref="C13:C14"/>
    <mergeCell ref="D13:D14"/>
    <mergeCell ref="E13:E14"/>
    <mergeCell ref="F13:F14"/>
    <mergeCell ref="G13:G14"/>
    <mergeCell ref="H13:H14"/>
    <mergeCell ref="I13:I14"/>
    <mergeCell ref="J13:J14"/>
    <mergeCell ref="H11:H12"/>
    <mergeCell ref="I11:I12"/>
    <mergeCell ref="J11:J12"/>
    <mergeCell ref="K11:K12"/>
    <mergeCell ref="L11:L12"/>
    <mergeCell ref="M11:M12"/>
    <mergeCell ref="B11:B12"/>
    <mergeCell ref="C11:C12"/>
    <mergeCell ref="D11:D12"/>
    <mergeCell ref="E11:E12"/>
    <mergeCell ref="F11:F12"/>
    <mergeCell ref="G11:G12"/>
    <mergeCell ref="B6:N6"/>
    <mergeCell ref="J8:L8"/>
    <mergeCell ref="B9:B10"/>
    <mergeCell ref="C9:C10"/>
    <mergeCell ref="E9:E10"/>
    <mergeCell ref="F9:H10"/>
    <mergeCell ref="I9:I10"/>
    <mergeCell ref="J9:L9"/>
    <mergeCell ref="J10:L10"/>
    <mergeCell ref="M9:M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showGridLines="0" workbookViewId="0"/>
  </sheetViews>
  <sheetFormatPr defaultRowHeight="15"/>
  <cols>
    <col min="1" max="1" width="36.5703125" bestFit="1" customWidth="1"/>
    <col min="2" max="2" width="5" bestFit="1" customWidth="1"/>
    <col min="3" max="3" width="36.5703125" bestFit="1" customWidth="1"/>
    <col min="6" max="6" width="19.5703125" bestFit="1" customWidth="1"/>
    <col min="8" max="8" width="16" bestFit="1" customWidth="1"/>
    <col min="10" max="10" width="6.85546875" bestFit="1" customWidth="1"/>
    <col min="12" max="12" width="6.85546875" bestFit="1" customWidth="1"/>
    <col min="14" max="14" width="2.140625" customWidth="1"/>
    <col min="15" max="15" width="4.42578125" customWidth="1"/>
    <col min="16" max="16" width="10.42578125" customWidth="1"/>
    <col min="18" max="18" width="10.140625" customWidth="1"/>
    <col min="19" max="19" width="6.85546875" customWidth="1"/>
  </cols>
  <sheetData>
    <row r="1" spans="1:19" ht="15" customHeight="1">
      <c r="A1" s="7" t="s">
        <v>593</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467</v>
      </c>
      <c r="B3" s="33"/>
      <c r="C3" s="33"/>
      <c r="D3" s="33"/>
      <c r="E3" s="33"/>
      <c r="F3" s="33"/>
      <c r="G3" s="33"/>
      <c r="H3" s="33"/>
      <c r="I3" s="33"/>
      <c r="J3" s="33"/>
      <c r="K3" s="33"/>
      <c r="L3" s="33"/>
      <c r="M3" s="33"/>
      <c r="N3" s="33"/>
      <c r="O3" s="33"/>
      <c r="P3" s="33"/>
      <c r="Q3" s="33"/>
      <c r="R3" s="33"/>
      <c r="S3" s="33"/>
    </row>
    <row r="4" spans="1:19">
      <c r="A4" s="12" t="s">
        <v>594</v>
      </c>
      <c r="B4" s="35" t="s">
        <v>595</v>
      </c>
      <c r="C4" s="35"/>
      <c r="D4" s="35"/>
      <c r="E4" s="35"/>
      <c r="F4" s="35"/>
      <c r="G4" s="35"/>
      <c r="H4" s="35"/>
      <c r="I4" s="35"/>
      <c r="J4" s="35"/>
      <c r="K4" s="35"/>
      <c r="L4" s="35"/>
      <c r="M4" s="35"/>
      <c r="N4" s="35"/>
      <c r="O4" s="35"/>
      <c r="P4" s="35"/>
      <c r="Q4" s="35"/>
      <c r="R4" s="35"/>
      <c r="S4" s="35"/>
    </row>
    <row r="5" spans="1:19">
      <c r="A5" s="12"/>
      <c r="B5" s="22"/>
      <c r="C5" s="22"/>
      <c r="D5" s="22"/>
      <c r="E5" s="22"/>
      <c r="F5" s="22"/>
      <c r="G5" s="22"/>
      <c r="H5" s="22"/>
      <c r="I5" s="22"/>
      <c r="J5" s="22"/>
      <c r="K5" s="22"/>
      <c r="L5" s="22"/>
      <c r="M5" s="22"/>
      <c r="N5" s="22"/>
      <c r="O5" s="22"/>
      <c r="P5" s="22"/>
      <c r="Q5" s="22"/>
      <c r="R5" s="22"/>
      <c r="S5" s="22"/>
    </row>
    <row r="6" spans="1:19">
      <c r="A6" s="12"/>
      <c r="B6" s="13"/>
      <c r="C6" s="13"/>
      <c r="D6" s="13"/>
      <c r="E6" s="13"/>
      <c r="F6" s="13"/>
      <c r="G6" s="13"/>
      <c r="H6" s="13"/>
      <c r="I6" s="13"/>
      <c r="J6" s="13"/>
      <c r="K6" s="13"/>
      <c r="L6" s="13"/>
      <c r="M6" s="13"/>
      <c r="N6" s="13"/>
      <c r="O6" s="13"/>
      <c r="P6" s="13"/>
      <c r="Q6" s="13"/>
      <c r="R6" s="13"/>
      <c r="S6" s="13"/>
    </row>
    <row r="7" spans="1:19" ht="15.75" thickBot="1">
      <c r="A7" s="12"/>
      <c r="B7" s="23" t="s">
        <v>250</v>
      </c>
      <c r="C7" s="23"/>
      <c r="D7" s="23"/>
      <c r="E7" s="23"/>
      <c r="F7" s="23"/>
      <c r="G7" s="23"/>
      <c r="H7" s="23"/>
      <c r="I7" s="23"/>
      <c r="J7" s="23"/>
      <c r="K7" s="23"/>
      <c r="L7" s="23"/>
      <c r="M7" s="23"/>
      <c r="N7" s="23"/>
      <c r="O7" s="23"/>
      <c r="P7" s="23"/>
      <c r="Q7" s="23"/>
      <c r="R7" s="23"/>
      <c r="S7" s="23"/>
    </row>
    <row r="8" spans="1:19" ht="16.5" thickTop="1" thickBot="1">
      <c r="A8" s="12"/>
      <c r="B8" s="24" t="s">
        <v>470</v>
      </c>
      <c r="C8" s="24"/>
      <c r="D8" s="24"/>
      <c r="E8" s="14"/>
      <c r="F8" s="16" t="s">
        <v>471</v>
      </c>
      <c r="G8" s="14"/>
      <c r="H8" s="16" t="s">
        <v>472</v>
      </c>
      <c r="I8" s="14"/>
      <c r="J8" s="16" t="s">
        <v>473</v>
      </c>
      <c r="K8" s="14"/>
      <c r="L8" s="16" t="s">
        <v>474</v>
      </c>
      <c r="M8" s="14"/>
      <c r="N8" s="24" t="s">
        <v>475</v>
      </c>
      <c r="O8" s="24"/>
      <c r="P8" s="24"/>
      <c r="Q8" s="123"/>
      <c r="R8" s="24" t="s">
        <v>476</v>
      </c>
      <c r="S8" s="24"/>
    </row>
    <row r="9" spans="1:19" ht="15.75" thickTop="1">
      <c r="A9" s="12"/>
      <c r="B9" s="43" t="s">
        <v>223</v>
      </c>
      <c r="C9" s="45">
        <v>325</v>
      </c>
      <c r="D9" s="47"/>
      <c r="E9" s="46"/>
      <c r="F9" s="107" t="s">
        <v>408</v>
      </c>
      <c r="G9" s="46"/>
      <c r="H9" s="107" t="s">
        <v>477</v>
      </c>
      <c r="I9" s="46"/>
      <c r="J9" s="125">
        <v>41974</v>
      </c>
      <c r="K9" s="46"/>
      <c r="L9" s="125">
        <v>42522</v>
      </c>
      <c r="M9" s="46"/>
      <c r="N9" s="43" t="s">
        <v>223</v>
      </c>
      <c r="O9" s="45">
        <v>325</v>
      </c>
      <c r="P9" s="47"/>
      <c r="Q9" s="46"/>
      <c r="R9" s="45">
        <v>5.5</v>
      </c>
      <c r="S9" s="43" t="s">
        <v>154</v>
      </c>
    </row>
    <row r="10" spans="1:19">
      <c r="A10" s="12"/>
      <c r="B10" s="42"/>
      <c r="C10" s="44"/>
      <c r="D10" s="46"/>
      <c r="E10" s="46"/>
      <c r="F10" s="106"/>
      <c r="G10" s="46"/>
      <c r="H10" s="106"/>
      <c r="I10" s="46"/>
      <c r="J10" s="124"/>
      <c r="K10" s="46"/>
      <c r="L10" s="126"/>
      <c r="M10" s="46"/>
      <c r="N10" s="42"/>
      <c r="O10" s="44"/>
      <c r="P10" s="46"/>
      <c r="Q10" s="46"/>
      <c r="R10" s="44"/>
      <c r="S10" s="42"/>
    </row>
    <row r="11" spans="1:19">
      <c r="A11" s="12"/>
      <c r="B11" s="49">
        <v>75</v>
      </c>
      <c r="C11" s="49"/>
      <c r="D11" s="37"/>
      <c r="E11" s="37"/>
      <c r="F11" s="112" t="s">
        <v>409</v>
      </c>
      <c r="G11" s="37"/>
      <c r="H11" s="112" t="s">
        <v>477</v>
      </c>
      <c r="I11" s="37"/>
      <c r="J11" s="127">
        <v>40756</v>
      </c>
      <c r="K11" s="37"/>
      <c r="L11" s="127">
        <v>42248</v>
      </c>
      <c r="M11" s="37"/>
      <c r="N11" s="49">
        <v>18</v>
      </c>
      <c r="O11" s="49"/>
      <c r="P11" s="37"/>
      <c r="Q11" s="37"/>
      <c r="R11" s="49">
        <v>5.5</v>
      </c>
      <c r="S11" s="48" t="s">
        <v>154</v>
      </c>
    </row>
    <row r="12" spans="1:19">
      <c r="A12" s="12"/>
      <c r="B12" s="49"/>
      <c r="C12" s="49"/>
      <c r="D12" s="37"/>
      <c r="E12" s="37"/>
      <c r="F12" s="112"/>
      <c r="G12" s="37"/>
      <c r="H12" s="112"/>
      <c r="I12" s="37"/>
      <c r="J12" s="127"/>
      <c r="K12" s="37"/>
      <c r="L12" s="127"/>
      <c r="M12" s="37"/>
      <c r="N12" s="49"/>
      <c r="O12" s="49"/>
      <c r="P12" s="37"/>
      <c r="Q12" s="37"/>
      <c r="R12" s="49"/>
      <c r="S12" s="48"/>
    </row>
    <row r="13" spans="1:19">
      <c r="A13" s="12"/>
      <c r="B13" s="44">
        <v>75</v>
      </c>
      <c r="C13" s="44"/>
      <c r="D13" s="46"/>
      <c r="E13" s="46"/>
      <c r="F13" s="106" t="s">
        <v>409</v>
      </c>
      <c r="G13" s="46"/>
      <c r="H13" s="106" t="s">
        <v>477</v>
      </c>
      <c r="I13" s="46"/>
      <c r="J13" s="124">
        <v>41699</v>
      </c>
      <c r="K13" s="46"/>
      <c r="L13" s="124">
        <v>42795</v>
      </c>
      <c r="M13" s="46"/>
      <c r="N13" s="44">
        <v>57</v>
      </c>
      <c r="O13" s="44"/>
      <c r="P13" s="46"/>
      <c r="Q13" s="46"/>
      <c r="R13" s="44">
        <v>5.5</v>
      </c>
      <c r="S13" s="42" t="s">
        <v>154</v>
      </c>
    </row>
    <row r="14" spans="1:19">
      <c r="A14" s="12"/>
      <c r="B14" s="44"/>
      <c r="C14" s="44"/>
      <c r="D14" s="46"/>
      <c r="E14" s="46"/>
      <c r="F14" s="106"/>
      <c r="G14" s="46"/>
      <c r="H14" s="106"/>
      <c r="I14" s="46"/>
      <c r="J14" s="124"/>
      <c r="K14" s="46"/>
      <c r="L14" s="124"/>
      <c r="M14" s="46"/>
      <c r="N14" s="44"/>
      <c r="O14" s="44"/>
      <c r="P14" s="46"/>
      <c r="Q14" s="46"/>
      <c r="R14" s="44"/>
      <c r="S14" s="42"/>
    </row>
    <row r="15" spans="1:19">
      <c r="A15" s="12"/>
      <c r="B15" s="49">
        <v>75</v>
      </c>
      <c r="C15" s="49"/>
      <c r="D15" s="37"/>
      <c r="E15" s="37"/>
      <c r="F15" s="112" t="s">
        <v>417</v>
      </c>
      <c r="G15" s="37"/>
      <c r="H15" s="112" t="s">
        <v>477</v>
      </c>
      <c r="I15" s="37"/>
      <c r="J15" s="127">
        <v>41061</v>
      </c>
      <c r="K15" s="37"/>
      <c r="L15" s="127">
        <v>42186</v>
      </c>
      <c r="M15" s="37"/>
      <c r="N15" s="49">
        <v>56.3</v>
      </c>
      <c r="O15" s="49"/>
      <c r="P15" s="37"/>
      <c r="Q15" s="37"/>
      <c r="R15" s="49">
        <v>5</v>
      </c>
      <c r="S15" s="48" t="s">
        <v>154</v>
      </c>
    </row>
    <row r="16" spans="1:19">
      <c r="A16" s="12"/>
      <c r="B16" s="49"/>
      <c r="C16" s="49"/>
      <c r="D16" s="37"/>
      <c r="E16" s="37"/>
      <c r="F16" s="112"/>
      <c r="G16" s="37"/>
      <c r="H16" s="112"/>
      <c r="I16" s="37"/>
      <c r="J16" s="127"/>
      <c r="K16" s="37"/>
      <c r="L16" s="127"/>
      <c r="M16" s="37"/>
      <c r="N16" s="49"/>
      <c r="O16" s="49"/>
      <c r="P16" s="37"/>
      <c r="Q16" s="37"/>
      <c r="R16" s="49"/>
      <c r="S16" s="48"/>
    </row>
    <row r="17" spans="1:19">
      <c r="A17" s="12"/>
      <c r="B17" s="22"/>
      <c r="C17" s="22"/>
      <c r="D17" s="22"/>
      <c r="E17" s="22"/>
      <c r="F17" s="22"/>
      <c r="G17" s="22"/>
      <c r="H17" s="22"/>
      <c r="I17" s="22"/>
      <c r="J17" s="22"/>
      <c r="K17" s="22"/>
      <c r="L17" s="22"/>
      <c r="M17" s="22"/>
      <c r="N17" s="22"/>
      <c r="O17" s="22"/>
      <c r="P17" s="22"/>
      <c r="Q17" s="22"/>
      <c r="R17" s="22"/>
      <c r="S17" s="22"/>
    </row>
    <row r="18" spans="1:19">
      <c r="A18" s="12"/>
      <c r="B18" s="13"/>
      <c r="C18" s="13"/>
      <c r="D18" s="13"/>
      <c r="E18" s="13"/>
      <c r="F18" s="13"/>
      <c r="G18" s="13"/>
      <c r="H18" s="13"/>
      <c r="I18" s="13"/>
      <c r="J18" s="13"/>
      <c r="K18" s="13"/>
      <c r="L18" s="13"/>
      <c r="M18" s="13"/>
      <c r="N18" s="13"/>
      <c r="O18" s="13"/>
      <c r="P18" s="13"/>
      <c r="Q18" s="13"/>
      <c r="R18" s="13"/>
      <c r="S18" s="13"/>
    </row>
    <row r="19" spans="1:19" ht="15.75" thickBot="1">
      <c r="A19" s="12"/>
      <c r="B19" s="23" t="s">
        <v>263</v>
      </c>
      <c r="C19" s="23"/>
      <c r="D19" s="23"/>
      <c r="E19" s="23"/>
      <c r="F19" s="23"/>
      <c r="G19" s="23"/>
      <c r="H19" s="23"/>
      <c r="I19" s="23"/>
      <c r="J19" s="23"/>
      <c r="K19" s="23"/>
      <c r="L19" s="23"/>
      <c r="M19" s="23"/>
      <c r="N19" s="23"/>
      <c r="O19" s="23"/>
      <c r="P19" s="23"/>
      <c r="Q19" s="23"/>
      <c r="R19" s="23"/>
      <c r="S19" s="23"/>
    </row>
    <row r="20" spans="1:19" ht="16.5" thickTop="1" thickBot="1">
      <c r="A20" s="12"/>
      <c r="B20" s="24" t="s">
        <v>470</v>
      </c>
      <c r="C20" s="24"/>
      <c r="D20" s="24"/>
      <c r="E20" s="14"/>
      <c r="F20" s="16" t="s">
        <v>471</v>
      </c>
      <c r="G20" s="14"/>
      <c r="H20" s="16" t="s">
        <v>472</v>
      </c>
      <c r="I20" s="14"/>
      <c r="J20" s="16" t="s">
        <v>473</v>
      </c>
      <c r="K20" s="14"/>
      <c r="L20" s="16" t="s">
        <v>474</v>
      </c>
      <c r="M20" s="14"/>
      <c r="N20" s="24" t="s">
        <v>475</v>
      </c>
      <c r="O20" s="24"/>
      <c r="P20" s="24"/>
      <c r="Q20" s="123"/>
      <c r="R20" s="24" t="s">
        <v>476</v>
      </c>
      <c r="S20" s="24"/>
    </row>
    <row r="21" spans="1:19" ht="15.75" thickTop="1">
      <c r="A21" s="12"/>
      <c r="B21" s="43" t="s">
        <v>223</v>
      </c>
      <c r="C21" s="45">
        <v>325</v>
      </c>
      <c r="D21" s="47"/>
      <c r="E21" s="46"/>
      <c r="F21" s="107" t="s">
        <v>408</v>
      </c>
      <c r="G21" s="46"/>
      <c r="H21" s="107" t="s">
        <v>477</v>
      </c>
      <c r="I21" s="46"/>
      <c r="J21" s="125">
        <v>41974</v>
      </c>
      <c r="K21" s="46"/>
      <c r="L21" s="125">
        <v>42522</v>
      </c>
      <c r="M21" s="46"/>
      <c r="N21" s="43" t="s">
        <v>223</v>
      </c>
      <c r="O21" s="45">
        <v>325</v>
      </c>
      <c r="P21" s="47"/>
      <c r="Q21" s="46"/>
      <c r="R21" s="45">
        <v>5.5</v>
      </c>
      <c r="S21" s="43" t="s">
        <v>154</v>
      </c>
    </row>
    <row r="22" spans="1:19">
      <c r="A22" s="12"/>
      <c r="B22" s="42"/>
      <c r="C22" s="44"/>
      <c r="D22" s="46"/>
      <c r="E22" s="46"/>
      <c r="F22" s="106"/>
      <c r="G22" s="46"/>
      <c r="H22" s="106"/>
      <c r="I22" s="46"/>
      <c r="J22" s="126"/>
      <c r="K22" s="46"/>
      <c r="L22" s="126"/>
      <c r="M22" s="46"/>
      <c r="N22" s="42"/>
      <c r="O22" s="44"/>
      <c r="P22" s="46"/>
      <c r="Q22" s="46"/>
      <c r="R22" s="44"/>
      <c r="S22" s="42"/>
    </row>
    <row r="23" spans="1:19">
      <c r="A23" s="12"/>
      <c r="B23" s="49">
        <v>75</v>
      </c>
      <c r="C23" s="49"/>
      <c r="D23" s="37"/>
      <c r="E23" s="37"/>
      <c r="F23" s="112" t="s">
        <v>409</v>
      </c>
      <c r="G23" s="37"/>
      <c r="H23" s="112" t="s">
        <v>477</v>
      </c>
      <c r="I23" s="37"/>
      <c r="J23" s="127">
        <v>40756</v>
      </c>
      <c r="K23" s="37"/>
      <c r="L23" s="127">
        <v>42248</v>
      </c>
      <c r="M23" s="37"/>
      <c r="N23" s="49">
        <v>29.3</v>
      </c>
      <c r="O23" s="49"/>
      <c r="P23" s="37"/>
      <c r="Q23" s="37"/>
      <c r="R23" s="49">
        <v>5.5</v>
      </c>
      <c r="S23" s="48" t="s">
        <v>154</v>
      </c>
    </row>
    <row r="24" spans="1:19">
      <c r="A24" s="12"/>
      <c r="B24" s="49"/>
      <c r="C24" s="49"/>
      <c r="D24" s="37"/>
      <c r="E24" s="37"/>
      <c r="F24" s="112"/>
      <c r="G24" s="37"/>
      <c r="H24" s="112"/>
      <c r="I24" s="37"/>
      <c r="J24" s="127"/>
      <c r="K24" s="37"/>
      <c r="L24" s="127"/>
      <c r="M24" s="37"/>
      <c r="N24" s="49"/>
      <c r="O24" s="49"/>
      <c r="P24" s="37"/>
      <c r="Q24" s="37"/>
      <c r="R24" s="49"/>
      <c r="S24" s="48"/>
    </row>
    <row r="25" spans="1:19">
      <c r="A25" s="12"/>
      <c r="B25" s="44">
        <v>75</v>
      </c>
      <c r="C25" s="44"/>
      <c r="D25" s="46"/>
      <c r="E25" s="46"/>
      <c r="F25" s="106" t="s">
        <v>409</v>
      </c>
      <c r="G25" s="46"/>
      <c r="H25" s="106" t="s">
        <v>477</v>
      </c>
      <c r="I25" s="46"/>
      <c r="J25" s="124">
        <v>41699</v>
      </c>
      <c r="K25" s="46"/>
      <c r="L25" s="124">
        <v>42795</v>
      </c>
      <c r="M25" s="46"/>
      <c r="N25" s="44">
        <v>45.7</v>
      </c>
      <c r="O25" s="44"/>
      <c r="P25" s="46"/>
      <c r="Q25" s="46"/>
      <c r="R25" s="44">
        <v>5.5</v>
      </c>
      <c r="S25" s="42" t="s">
        <v>154</v>
      </c>
    </row>
    <row r="26" spans="1:19">
      <c r="A26" s="12"/>
      <c r="B26" s="44"/>
      <c r="C26" s="44"/>
      <c r="D26" s="46"/>
      <c r="E26" s="46"/>
      <c r="F26" s="106"/>
      <c r="G26" s="46"/>
      <c r="H26" s="106"/>
      <c r="I26" s="46"/>
      <c r="J26" s="124"/>
      <c r="K26" s="46"/>
      <c r="L26" s="124"/>
      <c r="M26" s="46"/>
      <c r="N26" s="44"/>
      <c r="O26" s="44"/>
      <c r="P26" s="46"/>
      <c r="Q26" s="46"/>
      <c r="R26" s="44"/>
      <c r="S26" s="42"/>
    </row>
    <row r="27" spans="1:19">
      <c r="A27" s="12"/>
      <c r="B27" s="49">
        <v>75</v>
      </c>
      <c r="C27" s="49"/>
      <c r="D27" s="37"/>
      <c r="E27" s="37"/>
      <c r="F27" s="112" t="s">
        <v>417</v>
      </c>
      <c r="G27" s="37"/>
      <c r="H27" s="112" t="s">
        <v>477</v>
      </c>
      <c r="I27" s="37"/>
      <c r="J27" s="127">
        <v>41061</v>
      </c>
      <c r="K27" s="37"/>
      <c r="L27" s="127">
        <v>42186</v>
      </c>
      <c r="M27" s="37"/>
      <c r="N27" s="49">
        <v>56.3</v>
      </c>
      <c r="O27" s="49"/>
      <c r="P27" s="37"/>
      <c r="Q27" s="37"/>
      <c r="R27" s="49">
        <v>5</v>
      </c>
      <c r="S27" s="48" t="s">
        <v>154</v>
      </c>
    </row>
    <row r="28" spans="1:19">
      <c r="A28" s="12"/>
      <c r="B28" s="49"/>
      <c r="C28" s="49"/>
      <c r="D28" s="37"/>
      <c r="E28" s="37"/>
      <c r="F28" s="112"/>
      <c r="G28" s="37"/>
      <c r="H28" s="112"/>
      <c r="I28" s="37"/>
      <c r="J28" s="127"/>
      <c r="K28" s="37"/>
      <c r="L28" s="127"/>
      <c r="M28" s="37"/>
      <c r="N28" s="49"/>
      <c r="O28" s="49"/>
      <c r="P28" s="37"/>
      <c r="Q28" s="37"/>
      <c r="R28" s="49"/>
      <c r="S28" s="48"/>
    </row>
    <row r="29" spans="1:19">
      <c r="A29" s="12"/>
      <c r="B29" s="37"/>
      <c r="C29" s="37"/>
      <c r="D29" s="37"/>
      <c r="E29" s="37"/>
      <c r="F29" s="37"/>
      <c r="G29" s="37"/>
      <c r="H29" s="37"/>
      <c r="I29" s="37"/>
      <c r="J29" s="37"/>
      <c r="K29" s="37"/>
      <c r="L29" s="37"/>
      <c r="M29" s="37"/>
      <c r="N29" s="37"/>
      <c r="O29" s="37"/>
      <c r="P29" s="37"/>
      <c r="Q29" s="37"/>
      <c r="R29" s="37"/>
      <c r="S29" s="37"/>
    </row>
    <row r="30" spans="1:19">
      <c r="A30" s="12"/>
      <c r="B30" s="13"/>
      <c r="C30" s="13"/>
    </row>
    <row r="31" spans="1:19" ht="22.5">
      <c r="A31" s="12"/>
      <c r="B31" s="128">
        <v>-1</v>
      </c>
      <c r="C31" s="98" t="s">
        <v>478</v>
      </c>
    </row>
  </sheetData>
  <mergeCells count="149">
    <mergeCell ref="B29:S29"/>
    <mergeCell ref="P27:P28"/>
    <mergeCell ref="Q27:Q28"/>
    <mergeCell ref="R27:R28"/>
    <mergeCell ref="S27:S28"/>
    <mergeCell ref="A1:A2"/>
    <mergeCell ref="B1:S1"/>
    <mergeCell ref="B2:S2"/>
    <mergeCell ref="B3:S3"/>
    <mergeCell ref="A4:A31"/>
    <mergeCell ref="B4:S4"/>
    <mergeCell ref="I27:I28"/>
    <mergeCell ref="J27:J28"/>
    <mergeCell ref="K27:K28"/>
    <mergeCell ref="L27:L28"/>
    <mergeCell ref="M27:M28"/>
    <mergeCell ref="N27:O28"/>
    <mergeCell ref="P25:P26"/>
    <mergeCell ref="Q25:Q26"/>
    <mergeCell ref="R25:R26"/>
    <mergeCell ref="S25:S26"/>
    <mergeCell ref="B27:C28"/>
    <mergeCell ref="D27:D28"/>
    <mergeCell ref="E27:E28"/>
    <mergeCell ref="F27:F28"/>
    <mergeCell ref="G27:G28"/>
    <mergeCell ref="H27:H28"/>
    <mergeCell ref="I25:I26"/>
    <mergeCell ref="J25:J26"/>
    <mergeCell ref="K25:K26"/>
    <mergeCell ref="L25:L26"/>
    <mergeCell ref="M25:M26"/>
    <mergeCell ref="N25:O26"/>
    <mergeCell ref="P23:P24"/>
    <mergeCell ref="Q23:Q24"/>
    <mergeCell ref="R23:R24"/>
    <mergeCell ref="S23:S24"/>
    <mergeCell ref="B25:C26"/>
    <mergeCell ref="D25:D26"/>
    <mergeCell ref="E25:E26"/>
    <mergeCell ref="F25:F26"/>
    <mergeCell ref="G25:G26"/>
    <mergeCell ref="H25:H26"/>
    <mergeCell ref="I23:I24"/>
    <mergeCell ref="J23:J24"/>
    <mergeCell ref="K23:K24"/>
    <mergeCell ref="L23:L24"/>
    <mergeCell ref="M23:M24"/>
    <mergeCell ref="N23:O24"/>
    <mergeCell ref="B23:C24"/>
    <mergeCell ref="D23:D24"/>
    <mergeCell ref="E23:E24"/>
    <mergeCell ref="F23:F24"/>
    <mergeCell ref="G23:G24"/>
    <mergeCell ref="H23:H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S15:S16"/>
    <mergeCell ref="B17:S17"/>
    <mergeCell ref="B19:S19"/>
    <mergeCell ref="B20:D20"/>
    <mergeCell ref="N20:P20"/>
    <mergeCell ref="R20:S20"/>
    <mergeCell ref="L15:L16"/>
    <mergeCell ref="M15:M16"/>
    <mergeCell ref="N15:O16"/>
    <mergeCell ref="P15:P16"/>
    <mergeCell ref="Q15:Q16"/>
    <mergeCell ref="R15:R16"/>
    <mergeCell ref="S13:S14"/>
    <mergeCell ref="B15:C16"/>
    <mergeCell ref="D15:D16"/>
    <mergeCell ref="E15:E16"/>
    <mergeCell ref="F15:F16"/>
    <mergeCell ref="G15:G16"/>
    <mergeCell ref="H15:H16"/>
    <mergeCell ref="I15:I16"/>
    <mergeCell ref="J15:J16"/>
    <mergeCell ref="K15:K16"/>
    <mergeCell ref="L13:L14"/>
    <mergeCell ref="M13:M14"/>
    <mergeCell ref="N13:O14"/>
    <mergeCell ref="P13:P14"/>
    <mergeCell ref="Q13:Q14"/>
    <mergeCell ref="R13:R14"/>
    <mergeCell ref="S11:S12"/>
    <mergeCell ref="B13:C14"/>
    <mergeCell ref="D13:D14"/>
    <mergeCell ref="E13:E14"/>
    <mergeCell ref="F13:F14"/>
    <mergeCell ref="G13:G14"/>
    <mergeCell ref="H13:H14"/>
    <mergeCell ref="I13:I14"/>
    <mergeCell ref="J13:J14"/>
    <mergeCell ref="K13:K14"/>
    <mergeCell ref="L11:L12"/>
    <mergeCell ref="M11:M12"/>
    <mergeCell ref="N11:O12"/>
    <mergeCell ref="P11:P12"/>
    <mergeCell ref="Q11:Q12"/>
    <mergeCell ref="R11:R12"/>
    <mergeCell ref="S9:S10"/>
    <mergeCell ref="B11:C12"/>
    <mergeCell ref="D11:D12"/>
    <mergeCell ref="E11:E12"/>
    <mergeCell ref="F11:F12"/>
    <mergeCell ref="G11:G12"/>
    <mergeCell ref="H11:H12"/>
    <mergeCell ref="I11:I12"/>
    <mergeCell ref="J11:J12"/>
    <mergeCell ref="K11:K12"/>
    <mergeCell ref="M9:M10"/>
    <mergeCell ref="N9:N10"/>
    <mergeCell ref="O9:O10"/>
    <mergeCell ref="P9:P10"/>
    <mergeCell ref="Q9:Q10"/>
    <mergeCell ref="R9:R10"/>
    <mergeCell ref="G9:G10"/>
    <mergeCell ref="H9:H10"/>
    <mergeCell ref="I9:I10"/>
    <mergeCell ref="J9:J10"/>
    <mergeCell ref="K9:K10"/>
    <mergeCell ref="L9:L10"/>
    <mergeCell ref="B5:S5"/>
    <mergeCell ref="B7:S7"/>
    <mergeCell ref="B8:D8"/>
    <mergeCell ref="N8:P8"/>
    <mergeCell ref="R8:S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showGridLines="0" workbookViewId="0"/>
  </sheetViews>
  <sheetFormatPr defaultRowHeight="15"/>
  <cols>
    <col min="1" max="2" width="36.5703125" bestFit="1" customWidth="1"/>
    <col min="3" max="3" width="2.28515625" customWidth="1"/>
    <col min="4" max="4" width="5.85546875" customWidth="1"/>
    <col min="5" max="6" width="10.85546875" customWidth="1"/>
    <col min="7" max="7" width="2.28515625" customWidth="1"/>
    <col min="8" max="8" width="9.7109375" customWidth="1"/>
    <col min="9" max="10" width="10.85546875" customWidth="1"/>
    <col min="11" max="11" width="2.28515625" customWidth="1"/>
    <col min="12" max="12" width="7.140625" customWidth="1"/>
    <col min="13" max="14" width="10.85546875" customWidth="1"/>
    <col min="15" max="15" width="2.28515625" customWidth="1"/>
    <col min="16" max="16" width="9.7109375" customWidth="1"/>
    <col min="17" max="17" width="10.85546875" customWidth="1"/>
  </cols>
  <sheetData>
    <row r="1" spans="1:17" ht="15" customHeight="1">
      <c r="A1" s="7" t="s">
        <v>596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481</v>
      </c>
      <c r="B3" s="33"/>
      <c r="C3" s="33"/>
      <c r="D3" s="33"/>
      <c r="E3" s="33"/>
      <c r="F3" s="33"/>
      <c r="G3" s="33"/>
      <c r="H3" s="33"/>
      <c r="I3" s="33"/>
      <c r="J3" s="33"/>
      <c r="K3" s="33"/>
      <c r="L3" s="33"/>
      <c r="M3" s="33"/>
      <c r="N3" s="33"/>
      <c r="O3" s="33"/>
      <c r="P3" s="33"/>
      <c r="Q3" s="33"/>
    </row>
    <row r="4" spans="1:17">
      <c r="A4" s="12" t="s">
        <v>597</v>
      </c>
      <c r="B4" s="35" t="s">
        <v>488</v>
      </c>
      <c r="C4" s="35"/>
      <c r="D4" s="35"/>
      <c r="E4" s="35"/>
      <c r="F4" s="35"/>
      <c r="G4" s="35"/>
      <c r="H4" s="35"/>
      <c r="I4" s="35"/>
      <c r="J4" s="35"/>
      <c r="K4" s="35"/>
      <c r="L4" s="35"/>
      <c r="M4" s="35"/>
      <c r="N4" s="35"/>
      <c r="O4" s="35"/>
      <c r="P4" s="35"/>
      <c r="Q4" s="35"/>
    </row>
    <row r="5" spans="1:17">
      <c r="A5" s="12"/>
      <c r="B5" s="22"/>
      <c r="C5" s="22"/>
      <c r="D5" s="22"/>
      <c r="E5" s="22"/>
      <c r="F5" s="22"/>
      <c r="G5" s="22"/>
      <c r="H5" s="22"/>
      <c r="I5" s="22"/>
      <c r="J5" s="22"/>
      <c r="K5" s="22"/>
      <c r="L5" s="22"/>
      <c r="M5" s="22"/>
      <c r="N5" s="22"/>
      <c r="O5" s="22"/>
      <c r="P5" s="22"/>
      <c r="Q5" s="22"/>
    </row>
    <row r="6" spans="1:17">
      <c r="A6" s="12"/>
      <c r="B6" s="13"/>
      <c r="C6" s="13"/>
      <c r="D6" s="13"/>
      <c r="E6" s="13"/>
      <c r="F6" s="13"/>
      <c r="G6" s="13"/>
      <c r="H6" s="13"/>
      <c r="I6" s="13"/>
      <c r="J6" s="13"/>
      <c r="K6" s="13"/>
      <c r="L6" s="13"/>
      <c r="M6" s="13"/>
      <c r="N6" s="13"/>
      <c r="O6" s="13"/>
      <c r="P6" s="13"/>
      <c r="Q6" s="13"/>
    </row>
    <row r="7" spans="1:17">
      <c r="A7" s="12"/>
      <c r="B7" s="39" t="s">
        <v>219</v>
      </c>
      <c r="C7" s="40"/>
      <c r="D7" s="40"/>
      <c r="E7" s="40"/>
      <c r="F7" s="14"/>
      <c r="G7" s="40"/>
      <c r="H7" s="40"/>
      <c r="I7" s="40"/>
      <c r="J7" s="14"/>
      <c r="K7" s="40"/>
      <c r="L7" s="40"/>
      <c r="M7" s="40"/>
      <c r="N7" s="14"/>
      <c r="O7" s="40"/>
      <c r="P7" s="40"/>
      <c r="Q7" s="40"/>
    </row>
    <row r="8" spans="1:17" ht="15.75" thickBot="1">
      <c r="A8" s="12"/>
      <c r="B8" s="39"/>
      <c r="C8" s="23" t="s">
        <v>250</v>
      </c>
      <c r="D8" s="23"/>
      <c r="E8" s="23"/>
      <c r="F8" s="23"/>
      <c r="G8" s="23"/>
      <c r="H8" s="23"/>
      <c r="I8" s="23"/>
      <c r="J8" s="14"/>
      <c r="K8" s="23" t="s">
        <v>263</v>
      </c>
      <c r="L8" s="23"/>
      <c r="M8" s="23"/>
      <c r="N8" s="23"/>
      <c r="O8" s="23"/>
      <c r="P8" s="23"/>
      <c r="Q8" s="23"/>
    </row>
    <row r="9" spans="1:17" ht="15.75" thickTop="1">
      <c r="A9" s="12"/>
      <c r="B9" s="40"/>
      <c r="C9" s="57" t="s">
        <v>489</v>
      </c>
      <c r="D9" s="57"/>
      <c r="E9" s="57"/>
      <c r="F9" s="58"/>
      <c r="G9" s="57" t="s">
        <v>255</v>
      </c>
      <c r="H9" s="57"/>
      <c r="I9" s="57"/>
      <c r="J9" s="37"/>
      <c r="K9" s="57" t="s">
        <v>489</v>
      </c>
      <c r="L9" s="57"/>
      <c r="M9" s="57"/>
      <c r="N9" s="58"/>
      <c r="O9" s="57" t="s">
        <v>255</v>
      </c>
      <c r="P9" s="57"/>
      <c r="Q9" s="57"/>
    </row>
    <row r="10" spans="1:17" ht="15.75" thickBot="1">
      <c r="A10" s="12"/>
      <c r="B10" s="40"/>
      <c r="C10" s="23" t="s">
        <v>371</v>
      </c>
      <c r="D10" s="23"/>
      <c r="E10" s="23"/>
      <c r="F10" s="37"/>
      <c r="G10" s="23" t="s">
        <v>256</v>
      </c>
      <c r="H10" s="23"/>
      <c r="I10" s="23"/>
      <c r="J10" s="37"/>
      <c r="K10" s="23" t="s">
        <v>371</v>
      </c>
      <c r="L10" s="23"/>
      <c r="M10" s="23"/>
      <c r="N10" s="37"/>
      <c r="O10" s="23" t="s">
        <v>256</v>
      </c>
      <c r="P10" s="23"/>
      <c r="Q10" s="23"/>
    </row>
    <row r="11" spans="1:17" ht="15.75" thickTop="1">
      <c r="A11" s="12"/>
      <c r="B11" s="38" t="s">
        <v>490</v>
      </c>
      <c r="C11" s="70"/>
      <c r="D11" s="70"/>
      <c r="E11" s="70"/>
      <c r="F11" s="14"/>
      <c r="G11" s="70"/>
      <c r="H11" s="70"/>
      <c r="I11" s="70"/>
      <c r="J11" s="14"/>
      <c r="K11" s="70"/>
      <c r="L11" s="70"/>
      <c r="M11" s="70"/>
      <c r="N11" s="14"/>
      <c r="O11" s="70"/>
      <c r="P11" s="70"/>
      <c r="Q11" s="70"/>
    </row>
    <row r="12" spans="1:17">
      <c r="A12" s="12"/>
      <c r="B12" s="61" t="s">
        <v>23</v>
      </c>
      <c r="C12" s="42" t="s">
        <v>223</v>
      </c>
      <c r="D12" s="44">
        <v>86.7</v>
      </c>
      <c r="E12" s="46"/>
      <c r="F12" s="46"/>
      <c r="G12" s="42" t="s">
        <v>223</v>
      </c>
      <c r="H12" s="44">
        <v>86.7</v>
      </c>
      <c r="I12" s="46"/>
      <c r="J12" s="46"/>
      <c r="K12" s="42" t="s">
        <v>223</v>
      </c>
      <c r="L12" s="44">
        <v>6.4</v>
      </c>
      <c r="M12" s="46"/>
      <c r="N12" s="46"/>
      <c r="O12" s="42" t="s">
        <v>223</v>
      </c>
      <c r="P12" s="44">
        <v>6.4</v>
      </c>
      <c r="Q12" s="46"/>
    </row>
    <row r="13" spans="1:17">
      <c r="A13" s="12"/>
      <c r="B13" s="61"/>
      <c r="C13" s="42"/>
      <c r="D13" s="44"/>
      <c r="E13" s="46"/>
      <c r="F13" s="46"/>
      <c r="G13" s="42"/>
      <c r="H13" s="44"/>
      <c r="I13" s="46"/>
      <c r="J13" s="46"/>
      <c r="K13" s="42"/>
      <c r="L13" s="44"/>
      <c r="M13" s="46"/>
      <c r="N13" s="46"/>
      <c r="O13" s="42"/>
      <c r="P13" s="44"/>
      <c r="Q13" s="46"/>
    </row>
    <row r="14" spans="1:17">
      <c r="A14" s="12"/>
      <c r="B14" s="99" t="s">
        <v>24</v>
      </c>
      <c r="C14" s="49">
        <v>198.9</v>
      </c>
      <c r="D14" s="49"/>
      <c r="E14" s="37"/>
      <c r="F14" s="37"/>
      <c r="G14" s="49">
        <v>198.9</v>
      </c>
      <c r="H14" s="49"/>
      <c r="I14" s="37"/>
      <c r="J14" s="37"/>
      <c r="K14" s="49">
        <v>157.6</v>
      </c>
      <c r="L14" s="49"/>
      <c r="M14" s="37"/>
      <c r="N14" s="37"/>
      <c r="O14" s="49">
        <v>157.6</v>
      </c>
      <c r="P14" s="49"/>
      <c r="Q14" s="37"/>
    </row>
    <row r="15" spans="1:17">
      <c r="A15" s="12"/>
      <c r="B15" s="99"/>
      <c r="C15" s="49"/>
      <c r="D15" s="49"/>
      <c r="E15" s="37"/>
      <c r="F15" s="37"/>
      <c r="G15" s="49"/>
      <c r="H15" s="49"/>
      <c r="I15" s="37"/>
      <c r="J15" s="37"/>
      <c r="K15" s="49"/>
      <c r="L15" s="49"/>
      <c r="M15" s="37"/>
      <c r="N15" s="37"/>
      <c r="O15" s="49"/>
      <c r="P15" s="49"/>
      <c r="Q15" s="37"/>
    </row>
    <row r="16" spans="1:17">
      <c r="A16" s="12"/>
      <c r="B16" s="61" t="s">
        <v>25</v>
      </c>
      <c r="C16" s="44">
        <v>53</v>
      </c>
      <c r="D16" s="44"/>
      <c r="E16" s="46"/>
      <c r="F16" s="46"/>
      <c r="G16" s="44">
        <v>53</v>
      </c>
      <c r="H16" s="44"/>
      <c r="I16" s="46"/>
      <c r="J16" s="46"/>
      <c r="K16" s="44">
        <v>53.2</v>
      </c>
      <c r="L16" s="44"/>
      <c r="M16" s="46"/>
      <c r="N16" s="46"/>
      <c r="O16" s="44">
        <v>53.2</v>
      </c>
      <c r="P16" s="44"/>
      <c r="Q16" s="46"/>
    </row>
    <row r="17" spans="1:17">
      <c r="A17" s="12"/>
      <c r="B17" s="61"/>
      <c r="C17" s="44"/>
      <c r="D17" s="44"/>
      <c r="E17" s="46"/>
      <c r="F17" s="46"/>
      <c r="G17" s="44"/>
      <c r="H17" s="44"/>
      <c r="I17" s="46"/>
      <c r="J17" s="46"/>
      <c r="K17" s="44"/>
      <c r="L17" s="44"/>
      <c r="M17" s="46"/>
      <c r="N17" s="46"/>
      <c r="O17" s="44"/>
      <c r="P17" s="44"/>
      <c r="Q17" s="46"/>
    </row>
    <row r="18" spans="1:17">
      <c r="A18" s="12"/>
      <c r="B18" s="99" t="s">
        <v>491</v>
      </c>
      <c r="C18" s="129">
        <v>2733.2</v>
      </c>
      <c r="D18" s="129"/>
      <c r="E18" s="37"/>
      <c r="F18" s="37"/>
      <c r="G18" s="129">
        <v>2739.4</v>
      </c>
      <c r="H18" s="129"/>
      <c r="I18" s="37"/>
      <c r="J18" s="37"/>
      <c r="K18" s="129">
        <v>2512.9</v>
      </c>
      <c r="L18" s="129"/>
      <c r="M18" s="37"/>
      <c r="N18" s="37"/>
      <c r="O18" s="129">
        <v>2517.3000000000002</v>
      </c>
      <c r="P18" s="129"/>
      <c r="Q18" s="37"/>
    </row>
    <row r="19" spans="1:17">
      <c r="A19" s="12"/>
      <c r="B19" s="99"/>
      <c r="C19" s="129"/>
      <c r="D19" s="129"/>
      <c r="E19" s="37"/>
      <c r="F19" s="37"/>
      <c r="G19" s="129"/>
      <c r="H19" s="129"/>
      <c r="I19" s="37"/>
      <c r="J19" s="37"/>
      <c r="K19" s="129"/>
      <c r="L19" s="129"/>
      <c r="M19" s="37"/>
      <c r="N19" s="37"/>
      <c r="O19" s="129"/>
      <c r="P19" s="129"/>
      <c r="Q19" s="37"/>
    </row>
    <row r="20" spans="1:17">
      <c r="A20" s="12"/>
      <c r="B20" s="115" t="s">
        <v>492</v>
      </c>
      <c r="C20" s="110"/>
      <c r="D20" s="110"/>
      <c r="E20" s="110"/>
      <c r="F20" s="19"/>
      <c r="G20" s="110"/>
      <c r="H20" s="110"/>
      <c r="I20" s="110"/>
      <c r="J20" s="19"/>
      <c r="K20" s="110"/>
      <c r="L20" s="110"/>
      <c r="M20" s="110"/>
      <c r="N20" s="19"/>
      <c r="O20" s="110"/>
      <c r="P20" s="110"/>
      <c r="Q20" s="110"/>
    </row>
    <row r="21" spans="1:17">
      <c r="A21" s="12"/>
      <c r="B21" s="99" t="s">
        <v>35</v>
      </c>
      <c r="C21" s="48" t="s">
        <v>223</v>
      </c>
      <c r="D21" s="49" t="s">
        <v>258</v>
      </c>
      <c r="E21" s="37"/>
      <c r="F21" s="37"/>
      <c r="G21" s="48" t="s">
        <v>223</v>
      </c>
      <c r="H21" s="49" t="s">
        <v>258</v>
      </c>
      <c r="I21" s="37"/>
      <c r="J21" s="37"/>
      <c r="K21" s="48" t="s">
        <v>223</v>
      </c>
      <c r="L21" s="49">
        <v>119.5</v>
      </c>
      <c r="M21" s="37"/>
      <c r="N21" s="37"/>
      <c r="O21" s="48" t="s">
        <v>223</v>
      </c>
      <c r="P21" s="49">
        <v>119.5</v>
      </c>
      <c r="Q21" s="37"/>
    </row>
    <row r="22" spans="1:17">
      <c r="A22" s="12"/>
      <c r="B22" s="99"/>
      <c r="C22" s="48"/>
      <c r="D22" s="49"/>
      <c r="E22" s="37"/>
      <c r="F22" s="37"/>
      <c r="G22" s="48"/>
      <c r="H22" s="49"/>
      <c r="I22" s="37"/>
      <c r="J22" s="37"/>
      <c r="K22" s="48"/>
      <c r="L22" s="49"/>
      <c r="M22" s="37"/>
      <c r="N22" s="37"/>
      <c r="O22" s="48"/>
      <c r="P22" s="49"/>
      <c r="Q22" s="37"/>
    </row>
    <row r="23" spans="1:17">
      <c r="A23" s="12"/>
      <c r="B23" s="61" t="s">
        <v>36</v>
      </c>
      <c r="C23" s="86">
        <v>1435.3</v>
      </c>
      <c r="D23" s="86"/>
      <c r="E23" s="46"/>
      <c r="F23" s="46"/>
      <c r="G23" s="86">
        <v>1438.1</v>
      </c>
      <c r="H23" s="86"/>
      <c r="I23" s="46"/>
      <c r="J23" s="46"/>
      <c r="K23" s="86">
        <v>1333</v>
      </c>
      <c r="L23" s="86"/>
      <c r="M23" s="46"/>
      <c r="N23" s="46"/>
      <c r="O23" s="86">
        <v>1334.7</v>
      </c>
      <c r="P23" s="86"/>
      <c r="Q23" s="46"/>
    </row>
    <row r="24" spans="1:17">
      <c r="A24" s="12"/>
      <c r="B24" s="61"/>
      <c r="C24" s="86"/>
      <c r="D24" s="86"/>
      <c r="E24" s="46"/>
      <c r="F24" s="46"/>
      <c r="G24" s="86"/>
      <c r="H24" s="86"/>
      <c r="I24" s="46"/>
      <c r="J24" s="46"/>
      <c r="K24" s="86"/>
      <c r="L24" s="86"/>
      <c r="M24" s="46"/>
      <c r="N24" s="46"/>
      <c r="O24" s="86"/>
      <c r="P24" s="86"/>
      <c r="Q24" s="46"/>
    </row>
    <row r="25" spans="1:17">
      <c r="A25" s="12"/>
      <c r="B25" s="99" t="s">
        <v>37</v>
      </c>
      <c r="C25" s="49">
        <v>548.20000000000005</v>
      </c>
      <c r="D25" s="49"/>
      <c r="E25" s="37"/>
      <c r="F25" s="37"/>
      <c r="G25" s="49">
        <v>535.79999999999995</v>
      </c>
      <c r="H25" s="49"/>
      <c r="I25" s="37"/>
      <c r="J25" s="37"/>
      <c r="K25" s="49">
        <v>300</v>
      </c>
      <c r="L25" s="49"/>
      <c r="M25" s="37"/>
      <c r="N25" s="37"/>
      <c r="O25" s="49">
        <v>299.3</v>
      </c>
      <c r="P25" s="49"/>
      <c r="Q25" s="37"/>
    </row>
    <row r="26" spans="1:17">
      <c r="A26" s="12"/>
      <c r="B26" s="99"/>
      <c r="C26" s="49"/>
      <c r="D26" s="49"/>
      <c r="E26" s="37"/>
      <c r="F26" s="37"/>
      <c r="G26" s="49"/>
      <c r="H26" s="49"/>
      <c r="I26" s="37"/>
      <c r="J26" s="37"/>
      <c r="K26" s="49"/>
      <c r="L26" s="49"/>
      <c r="M26" s="37"/>
      <c r="N26" s="37"/>
      <c r="O26" s="49"/>
      <c r="P26" s="49"/>
      <c r="Q26" s="37"/>
    </row>
    <row r="27" spans="1:17" ht="25.5" customHeight="1">
      <c r="A27" s="12" t="s">
        <v>598</v>
      </c>
      <c r="B27" s="35" t="s">
        <v>500</v>
      </c>
      <c r="C27" s="35"/>
      <c r="D27" s="35"/>
      <c r="E27" s="35"/>
      <c r="F27" s="35"/>
      <c r="G27" s="35"/>
      <c r="H27" s="35"/>
      <c r="I27" s="35"/>
      <c r="J27" s="35"/>
      <c r="K27" s="35"/>
      <c r="L27" s="35"/>
      <c r="M27" s="35"/>
      <c r="N27" s="35"/>
      <c r="O27" s="35"/>
      <c r="P27" s="35"/>
      <c r="Q27" s="35"/>
    </row>
    <row r="28" spans="1:17">
      <c r="A28" s="12"/>
      <c r="B28" s="22"/>
      <c r="C28" s="22"/>
      <c r="D28" s="22"/>
      <c r="E28" s="22"/>
      <c r="F28" s="22"/>
      <c r="G28" s="22"/>
      <c r="H28" s="22"/>
      <c r="I28" s="22"/>
      <c r="J28" s="22"/>
      <c r="K28" s="22"/>
      <c r="L28" s="22"/>
      <c r="M28" s="22"/>
      <c r="N28" s="22"/>
      <c r="O28" s="22"/>
      <c r="P28" s="22"/>
      <c r="Q28" s="22"/>
    </row>
    <row r="29" spans="1:17">
      <c r="A29" s="12"/>
      <c r="B29" s="13"/>
      <c r="C29" s="13"/>
      <c r="D29" s="13"/>
      <c r="E29" s="13"/>
      <c r="F29" s="13"/>
      <c r="G29" s="13"/>
      <c r="H29" s="13"/>
      <c r="I29" s="13"/>
      <c r="J29" s="13"/>
      <c r="K29" s="13"/>
      <c r="L29" s="13"/>
      <c r="M29" s="13"/>
      <c r="N29" s="13"/>
      <c r="O29" s="13"/>
      <c r="P29" s="13"/>
      <c r="Q29" s="13"/>
    </row>
    <row r="30" spans="1:17">
      <c r="A30" s="12"/>
      <c r="B30" s="39" t="s">
        <v>219</v>
      </c>
      <c r="C30" s="40"/>
      <c r="D30" s="40"/>
      <c r="E30" s="40"/>
      <c r="F30" s="14"/>
      <c r="G30" s="40"/>
      <c r="H30" s="40"/>
      <c r="I30" s="40"/>
      <c r="J30" s="14"/>
      <c r="K30" s="40"/>
      <c r="L30" s="40"/>
      <c r="M30" s="40"/>
      <c r="N30" s="14"/>
      <c r="O30" s="40"/>
      <c r="P30" s="40"/>
      <c r="Q30" s="40"/>
    </row>
    <row r="31" spans="1:17" ht="15.75" thickBot="1">
      <c r="A31" s="12"/>
      <c r="B31" s="39"/>
      <c r="C31" s="23" t="s">
        <v>250</v>
      </c>
      <c r="D31" s="23"/>
      <c r="E31" s="23"/>
      <c r="F31" s="23"/>
      <c r="G31" s="23"/>
      <c r="H31" s="23"/>
      <c r="I31" s="23"/>
      <c r="J31" s="23"/>
      <c r="K31" s="23"/>
      <c r="L31" s="23"/>
      <c r="M31" s="23"/>
      <c r="N31" s="23"/>
      <c r="O31" s="23"/>
      <c r="P31" s="23"/>
      <c r="Q31" s="23"/>
    </row>
    <row r="32" spans="1:17" ht="16.5" thickTop="1" thickBot="1">
      <c r="A32" s="12"/>
      <c r="B32" s="39"/>
      <c r="C32" s="24" t="s">
        <v>494</v>
      </c>
      <c r="D32" s="24"/>
      <c r="E32" s="24"/>
      <c r="F32" s="14"/>
      <c r="G32" s="24" t="s">
        <v>496</v>
      </c>
      <c r="H32" s="24"/>
      <c r="I32" s="24"/>
      <c r="J32" s="14"/>
      <c r="K32" s="24" t="s">
        <v>498</v>
      </c>
      <c r="L32" s="24"/>
      <c r="M32" s="24"/>
      <c r="N32" s="14"/>
      <c r="O32" s="24" t="s">
        <v>501</v>
      </c>
      <c r="P32" s="24"/>
      <c r="Q32" s="24"/>
    </row>
    <row r="33" spans="1:17" ht="15.75" thickTop="1">
      <c r="A33" s="12"/>
      <c r="B33" s="38" t="s">
        <v>490</v>
      </c>
      <c r="C33" s="58"/>
      <c r="D33" s="58"/>
      <c r="E33" s="58"/>
      <c r="F33" s="14"/>
      <c r="G33" s="70"/>
      <c r="H33" s="70"/>
      <c r="I33" s="70"/>
      <c r="J33" s="14"/>
      <c r="K33" s="70"/>
      <c r="L33" s="70"/>
      <c r="M33" s="70"/>
      <c r="N33" s="14"/>
      <c r="O33" s="70"/>
      <c r="P33" s="70"/>
      <c r="Q33" s="70"/>
    </row>
    <row r="34" spans="1:17">
      <c r="A34" s="12"/>
      <c r="B34" s="61" t="s">
        <v>23</v>
      </c>
      <c r="C34" s="42" t="s">
        <v>223</v>
      </c>
      <c r="D34" s="44">
        <v>86.7</v>
      </c>
      <c r="E34" s="46"/>
      <c r="F34" s="46"/>
      <c r="G34" s="42" t="s">
        <v>223</v>
      </c>
      <c r="H34" s="44" t="s">
        <v>258</v>
      </c>
      <c r="I34" s="46"/>
      <c r="J34" s="46"/>
      <c r="K34" s="42" t="s">
        <v>223</v>
      </c>
      <c r="L34" s="44" t="s">
        <v>258</v>
      </c>
      <c r="M34" s="46"/>
      <c r="N34" s="46"/>
      <c r="O34" s="42" t="s">
        <v>223</v>
      </c>
      <c r="P34" s="44">
        <v>86.7</v>
      </c>
      <c r="Q34" s="46"/>
    </row>
    <row r="35" spans="1:17">
      <c r="A35" s="12"/>
      <c r="B35" s="61"/>
      <c r="C35" s="42"/>
      <c r="D35" s="44"/>
      <c r="E35" s="46"/>
      <c r="F35" s="46"/>
      <c r="G35" s="42"/>
      <c r="H35" s="44"/>
      <c r="I35" s="46"/>
      <c r="J35" s="46"/>
      <c r="K35" s="42"/>
      <c r="L35" s="44"/>
      <c r="M35" s="46"/>
      <c r="N35" s="46"/>
      <c r="O35" s="42"/>
      <c r="P35" s="44"/>
      <c r="Q35" s="46"/>
    </row>
    <row r="36" spans="1:17">
      <c r="A36" s="12"/>
      <c r="B36" s="99" t="s">
        <v>24</v>
      </c>
      <c r="C36" s="49">
        <v>198.9</v>
      </c>
      <c r="D36" s="49"/>
      <c r="E36" s="37"/>
      <c r="F36" s="37"/>
      <c r="G36" s="49" t="s">
        <v>258</v>
      </c>
      <c r="H36" s="49"/>
      <c r="I36" s="37"/>
      <c r="J36" s="37"/>
      <c r="K36" s="49" t="s">
        <v>258</v>
      </c>
      <c r="L36" s="49"/>
      <c r="M36" s="37"/>
      <c r="N36" s="37"/>
      <c r="O36" s="49">
        <v>198.9</v>
      </c>
      <c r="P36" s="49"/>
      <c r="Q36" s="37"/>
    </row>
    <row r="37" spans="1:17">
      <c r="A37" s="12"/>
      <c r="B37" s="99"/>
      <c r="C37" s="49"/>
      <c r="D37" s="49"/>
      <c r="E37" s="37"/>
      <c r="F37" s="37"/>
      <c r="G37" s="49"/>
      <c r="H37" s="49"/>
      <c r="I37" s="37"/>
      <c r="J37" s="37"/>
      <c r="K37" s="49"/>
      <c r="L37" s="49"/>
      <c r="M37" s="37"/>
      <c r="N37" s="37"/>
      <c r="O37" s="49"/>
      <c r="P37" s="49"/>
      <c r="Q37" s="37"/>
    </row>
    <row r="38" spans="1:17">
      <c r="A38" s="12"/>
      <c r="B38" s="61" t="s">
        <v>25</v>
      </c>
      <c r="C38" s="44">
        <v>43</v>
      </c>
      <c r="D38" s="44"/>
      <c r="E38" s="46"/>
      <c r="F38" s="46"/>
      <c r="G38" s="44">
        <v>10</v>
      </c>
      <c r="H38" s="44"/>
      <c r="I38" s="46"/>
      <c r="J38" s="46"/>
      <c r="K38" s="44" t="s">
        <v>258</v>
      </c>
      <c r="L38" s="44"/>
      <c r="M38" s="46"/>
      <c r="N38" s="46"/>
      <c r="O38" s="44">
        <v>53</v>
      </c>
      <c r="P38" s="44"/>
      <c r="Q38" s="46"/>
    </row>
    <row r="39" spans="1:17">
      <c r="A39" s="12"/>
      <c r="B39" s="61"/>
      <c r="C39" s="44"/>
      <c r="D39" s="44"/>
      <c r="E39" s="46"/>
      <c r="F39" s="46"/>
      <c r="G39" s="44"/>
      <c r="H39" s="44"/>
      <c r="I39" s="46"/>
      <c r="J39" s="46"/>
      <c r="K39" s="44"/>
      <c r="L39" s="44"/>
      <c r="M39" s="46"/>
      <c r="N39" s="46"/>
      <c r="O39" s="44"/>
      <c r="P39" s="44"/>
      <c r="Q39" s="46"/>
    </row>
    <row r="40" spans="1:17">
      <c r="A40" s="12"/>
      <c r="B40" s="99" t="s">
        <v>491</v>
      </c>
      <c r="C40" s="49" t="s">
        <v>258</v>
      </c>
      <c r="D40" s="49"/>
      <c r="E40" s="37"/>
      <c r="F40" s="37"/>
      <c r="G40" s="49" t="s">
        <v>258</v>
      </c>
      <c r="H40" s="49"/>
      <c r="I40" s="37"/>
      <c r="J40" s="37"/>
      <c r="K40" s="129">
        <v>2739.4</v>
      </c>
      <c r="L40" s="129"/>
      <c r="M40" s="37"/>
      <c r="N40" s="37"/>
      <c r="O40" s="129">
        <v>2739.4</v>
      </c>
      <c r="P40" s="129"/>
      <c r="Q40" s="37"/>
    </row>
    <row r="41" spans="1:17">
      <c r="A41" s="12"/>
      <c r="B41" s="99"/>
      <c r="C41" s="49"/>
      <c r="D41" s="49"/>
      <c r="E41" s="37"/>
      <c r="F41" s="37"/>
      <c r="G41" s="49"/>
      <c r="H41" s="49"/>
      <c r="I41" s="37"/>
      <c r="J41" s="37"/>
      <c r="K41" s="129"/>
      <c r="L41" s="129"/>
      <c r="M41" s="37"/>
      <c r="N41" s="37"/>
      <c r="O41" s="129"/>
      <c r="P41" s="129"/>
      <c r="Q41" s="37"/>
    </row>
    <row r="42" spans="1:17">
      <c r="A42" s="12"/>
      <c r="B42" s="131" t="s">
        <v>492</v>
      </c>
      <c r="C42" s="132"/>
      <c r="D42" s="132"/>
      <c r="E42" s="46"/>
      <c r="F42" s="46"/>
      <c r="G42" s="132"/>
      <c r="H42" s="132"/>
      <c r="I42" s="46"/>
      <c r="J42" s="46"/>
      <c r="K42" s="132"/>
      <c r="L42" s="132"/>
      <c r="M42" s="46"/>
      <c r="N42" s="46"/>
      <c r="O42" s="132"/>
      <c r="P42" s="132"/>
      <c r="Q42" s="46"/>
    </row>
    <row r="43" spans="1:17">
      <c r="A43" s="12"/>
      <c r="B43" s="131"/>
      <c r="C43" s="132"/>
      <c r="D43" s="132"/>
      <c r="E43" s="46"/>
      <c r="F43" s="46"/>
      <c r="G43" s="132"/>
      <c r="H43" s="132"/>
      <c r="I43" s="46"/>
      <c r="J43" s="46"/>
      <c r="K43" s="132"/>
      <c r="L43" s="132"/>
      <c r="M43" s="46"/>
      <c r="N43" s="46"/>
      <c r="O43" s="132"/>
      <c r="P43" s="132"/>
      <c r="Q43" s="46"/>
    </row>
    <row r="44" spans="1:17">
      <c r="A44" s="12"/>
      <c r="B44" s="99" t="s">
        <v>36</v>
      </c>
      <c r="C44" s="48" t="s">
        <v>223</v>
      </c>
      <c r="D44" s="49" t="s">
        <v>258</v>
      </c>
      <c r="E44" s="37"/>
      <c r="F44" s="37"/>
      <c r="G44" s="48" t="s">
        <v>223</v>
      </c>
      <c r="H44" s="129">
        <v>1438.1</v>
      </c>
      <c r="I44" s="37"/>
      <c r="J44" s="37"/>
      <c r="K44" s="48" t="s">
        <v>223</v>
      </c>
      <c r="L44" s="49" t="s">
        <v>258</v>
      </c>
      <c r="M44" s="37"/>
      <c r="N44" s="37"/>
      <c r="O44" s="48" t="s">
        <v>223</v>
      </c>
      <c r="P44" s="129">
        <v>1438.1</v>
      </c>
      <c r="Q44" s="37"/>
    </row>
    <row r="45" spans="1:17">
      <c r="A45" s="12"/>
      <c r="B45" s="99"/>
      <c r="C45" s="48"/>
      <c r="D45" s="49"/>
      <c r="E45" s="37"/>
      <c r="F45" s="37"/>
      <c r="G45" s="48"/>
      <c r="H45" s="129"/>
      <c r="I45" s="37"/>
      <c r="J45" s="37"/>
      <c r="K45" s="48"/>
      <c r="L45" s="49"/>
      <c r="M45" s="37"/>
      <c r="N45" s="37"/>
      <c r="O45" s="48"/>
      <c r="P45" s="129"/>
      <c r="Q45" s="37"/>
    </row>
    <row r="46" spans="1:17">
      <c r="A46" s="12"/>
      <c r="B46" s="61" t="s">
        <v>37</v>
      </c>
      <c r="C46" s="44">
        <v>535.79999999999995</v>
      </c>
      <c r="D46" s="44"/>
      <c r="E46" s="46"/>
      <c r="F46" s="46"/>
      <c r="G46" s="44" t="s">
        <v>258</v>
      </c>
      <c r="H46" s="44"/>
      <c r="I46" s="46"/>
      <c r="J46" s="46"/>
      <c r="K46" s="44" t="s">
        <v>258</v>
      </c>
      <c r="L46" s="44"/>
      <c r="M46" s="46"/>
      <c r="N46" s="46"/>
      <c r="O46" s="44">
        <v>535.79999999999995</v>
      </c>
      <c r="P46" s="44"/>
      <c r="Q46" s="46"/>
    </row>
    <row r="47" spans="1:17">
      <c r="A47" s="12"/>
      <c r="B47" s="61"/>
      <c r="C47" s="44"/>
      <c r="D47" s="44"/>
      <c r="E47" s="46"/>
      <c r="F47" s="46"/>
      <c r="G47" s="44"/>
      <c r="H47" s="44"/>
      <c r="I47" s="46"/>
      <c r="J47" s="46"/>
      <c r="K47" s="44"/>
      <c r="L47" s="44"/>
      <c r="M47" s="46"/>
      <c r="N47" s="46"/>
      <c r="O47" s="44"/>
      <c r="P47" s="44"/>
      <c r="Q47" s="46"/>
    </row>
    <row r="48" spans="1:17">
      <c r="A48" s="12"/>
      <c r="B48" s="22"/>
      <c r="C48" s="22"/>
      <c r="D48" s="22"/>
      <c r="E48" s="22"/>
      <c r="F48" s="22"/>
      <c r="G48" s="22"/>
      <c r="H48" s="22"/>
      <c r="I48" s="22"/>
      <c r="J48" s="22"/>
      <c r="K48" s="22"/>
      <c r="L48" s="22"/>
      <c r="M48" s="22"/>
      <c r="N48" s="22"/>
      <c r="O48" s="22"/>
      <c r="P48" s="22"/>
      <c r="Q48" s="22"/>
    </row>
    <row r="49" spans="1:17">
      <c r="A49" s="12"/>
      <c r="B49" s="13"/>
      <c r="C49" s="13"/>
      <c r="D49" s="13"/>
      <c r="E49" s="13"/>
      <c r="F49" s="13"/>
      <c r="G49" s="13"/>
      <c r="H49" s="13"/>
      <c r="I49" s="13"/>
      <c r="J49" s="13"/>
      <c r="K49" s="13"/>
      <c r="L49" s="13"/>
      <c r="M49" s="13"/>
      <c r="N49" s="13"/>
      <c r="O49" s="13"/>
      <c r="P49" s="13"/>
      <c r="Q49" s="13"/>
    </row>
    <row r="50" spans="1:17">
      <c r="A50" s="12"/>
      <c r="B50" s="39" t="s">
        <v>219</v>
      </c>
      <c r="C50" s="40"/>
      <c r="D50" s="40"/>
      <c r="E50" s="40"/>
      <c r="F50" s="14"/>
      <c r="G50" s="40"/>
      <c r="H50" s="40"/>
      <c r="I50" s="40"/>
      <c r="J50" s="14"/>
      <c r="K50" s="40"/>
      <c r="L50" s="40"/>
      <c r="M50" s="40"/>
      <c r="N50" s="14"/>
      <c r="O50" s="40"/>
      <c r="P50" s="40"/>
      <c r="Q50" s="40"/>
    </row>
    <row r="51" spans="1:17" ht="15.75" thickBot="1">
      <c r="A51" s="12"/>
      <c r="B51" s="39"/>
      <c r="C51" s="23" t="s">
        <v>263</v>
      </c>
      <c r="D51" s="23"/>
      <c r="E51" s="23"/>
      <c r="F51" s="23"/>
      <c r="G51" s="23"/>
      <c r="H51" s="23"/>
      <c r="I51" s="23"/>
      <c r="J51" s="23"/>
      <c r="K51" s="23"/>
      <c r="L51" s="23"/>
      <c r="M51" s="23"/>
      <c r="N51" s="23"/>
      <c r="O51" s="23"/>
      <c r="P51" s="23"/>
      <c r="Q51" s="23"/>
    </row>
    <row r="52" spans="1:17" ht="16.5" thickTop="1" thickBot="1">
      <c r="A52" s="12"/>
      <c r="B52" s="39"/>
      <c r="C52" s="24" t="s">
        <v>494</v>
      </c>
      <c r="D52" s="24"/>
      <c r="E52" s="24"/>
      <c r="F52" s="14"/>
      <c r="G52" s="24" t="s">
        <v>496</v>
      </c>
      <c r="H52" s="24"/>
      <c r="I52" s="24"/>
      <c r="J52" s="14"/>
      <c r="K52" s="24" t="s">
        <v>498</v>
      </c>
      <c r="L52" s="24"/>
      <c r="M52" s="24"/>
      <c r="N52" s="14"/>
      <c r="O52" s="24" t="s">
        <v>501</v>
      </c>
      <c r="P52" s="24"/>
      <c r="Q52" s="24"/>
    </row>
    <row r="53" spans="1:17" ht="15.75" thickTop="1">
      <c r="A53" s="12"/>
      <c r="B53" s="38" t="s">
        <v>490</v>
      </c>
      <c r="C53" s="70"/>
      <c r="D53" s="70"/>
      <c r="E53" s="70"/>
      <c r="F53" s="14"/>
      <c r="G53" s="70"/>
      <c r="H53" s="70"/>
      <c r="I53" s="70"/>
      <c r="J53" s="14"/>
      <c r="K53" s="70"/>
      <c r="L53" s="70"/>
      <c r="M53" s="70"/>
      <c r="N53" s="14"/>
      <c r="O53" s="70"/>
      <c r="P53" s="70"/>
      <c r="Q53" s="70"/>
    </row>
    <row r="54" spans="1:17">
      <c r="A54" s="12"/>
      <c r="B54" s="61" t="s">
        <v>23</v>
      </c>
      <c r="C54" s="42" t="s">
        <v>223</v>
      </c>
      <c r="D54" s="44">
        <v>6.4</v>
      </c>
      <c r="E54" s="46"/>
      <c r="F54" s="46"/>
      <c r="G54" s="42" t="s">
        <v>223</v>
      </c>
      <c r="H54" s="44" t="s">
        <v>258</v>
      </c>
      <c r="I54" s="46"/>
      <c r="J54" s="46"/>
      <c r="K54" s="42" t="s">
        <v>223</v>
      </c>
      <c r="L54" s="44" t="s">
        <v>258</v>
      </c>
      <c r="M54" s="46"/>
      <c r="N54" s="46"/>
      <c r="O54" s="42" t="s">
        <v>223</v>
      </c>
      <c r="P54" s="44">
        <v>6.4</v>
      </c>
      <c r="Q54" s="46"/>
    </row>
    <row r="55" spans="1:17">
      <c r="A55" s="12"/>
      <c r="B55" s="61"/>
      <c r="C55" s="42"/>
      <c r="D55" s="44"/>
      <c r="E55" s="46"/>
      <c r="F55" s="46"/>
      <c r="G55" s="42"/>
      <c r="H55" s="44"/>
      <c r="I55" s="46"/>
      <c r="J55" s="46"/>
      <c r="K55" s="42"/>
      <c r="L55" s="44"/>
      <c r="M55" s="46"/>
      <c r="N55" s="46"/>
      <c r="O55" s="42"/>
      <c r="P55" s="44"/>
      <c r="Q55" s="46"/>
    </row>
    <row r="56" spans="1:17">
      <c r="A56" s="12"/>
      <c r="B56" s="99" t="s">
        <v>24</v>
      </c>
      <c r="C56" s="49">
        <v>157.6</v>
      </c>
      <c r="D56" s="49"/>
      <c r="E56" s="37"/>
      <c r="F56" s="37"/>
      <c r="G56" s="49" t="s">
        <v>258</v>
      </c>
      <c r="H56" s="49"/>
      <c r="I56" s="37"/>
      <c r="J56" s="37"/>
      <c r="K56" s="49" t="s">
        <v>258</v>
      </c>
      <c r="L56" s="49"/>
      <c r="M56" s="37"/>
      <c r="N56" s="37"/>
      <c r="O56" s="49">
        <v>157.6</v>
      </c>
      <c r="P56" s="49"/>
      <c r="Q56" s="37"/>
    </row>
    <row r="57" spans="1:17">
      <c r="A57" s="12"/>
      <c r="B57" s="99"/>
      <c r="C57" s="49"/>
      <c r="D57" s="49"/>
      <c r="E57" s="37"/>
      <c r="F57" s="37"/>
      <c r="G57" s="49"/>
      <c r="H57" s="49"/>
      <c r="I57" s="37"/>
      <c r="J57" s="37"/>
      <c r="K57" s="49"/>
      <c r="L57" s="49"/>
      <c r="M57" s="37"/>
      <c r="N57" s="37"/>
      <c r="O57" s="49"/>
      <c r="P57" s="49"/>
      <c r="Q57" s="37"/>
    </row>
    <row r="58" spans="1:17">
      <c r="A58" s="12"/>
      <c r="B58" s="61" t="s">
        <v>25</v>
      </c>
      <c r="C58" s="44">
        <v>47.8</v>
      </c>
      <c r="D58" s="44"/>
      <c r="E58" s="46"/>
      <c r="F58" s="46"/>
      <c r="G58" s="44">
        <v>5.4</v>
      </c>
      <c r="H58" s="44"/>
      <c r="I58" s="46"/>
      <c r="J58" s="46"/>
      <c r="K58" s="44" t="s">
        <v>258</v>
      </c>
      <c r="L58" s="44"/>
      <c r="M58" s="46"/>
      <c r="N58" s="46"/>
      <c r="O58" s="44">
        <v>53.2</v>
      </c>
      <c r="P58" s="44"/>
      <c r="Q58" s="46"/>
    </row>
    <row r="59" spans="1:17">
      <c r="A59" s="12"/>
      <c r="B59" s="61"/>
      <c r="C59" s="44"/>
      <c r="D59" s="44"/>
      <c r="E59" s="46"/>
      <c r="F59" s="46"/>
      <c r="G59" s="44"/>
      <c r="H59" s="44"/>
      <c r="I59" s="46"/>
      <c r="J59" s="46"/>
      <c r="K59" s="44"/>
      <c r="L59" s="44"/>
      <c r="M59" s="46"/>
      <c r="N59" s="46"/>
      <c r="O59" s="44"/>
      <c r="P59" s="44"/>
      <c r="Q59" s="46"/>
    </row>
    <row r="60" spans="1:17">
      <c r="A60" s="12"/>
      <c r="B60" s="99" t="s">
        <v>491</v>
      </c>
      <c r="C60" s="49" t="s">
        <v>258</v>
      </c>
      <c r="D60" s="49"/>
      <c r="E60" s="37"/>
      <c r="F60" s="37"/>
      <c r="G60" s="49" t="s">
        <v>258</v>
      </c>
      <c r="H60" s="49"/>
      <c r="I60" s="37"/>
      <c r="J60" s="37"/>
      <c r="K60" s="129">
        <v>2517.3000000000002</v>
      </c>
      <c r="L60" s="129"/>
      <c r="M60" s="37"/>
      <c r="N60" s="37"/>
      <c r="O60" s="129">
        <v>2517.3000000000002</v>
      </c>
      <c r="P60" s="129"/>
      <c r="Q60" s="37"/>
    </row>
    <row r="61" spans="1:17">
      <c r="A61" s="12"/>
      <c r="B61" s="99"/>
      <c r="C61" s="49"/>
      <c r="D61" s="49"/>
      <c r="E61" s="37"/>
      <c r="F61" s="37"/>
      <c r="G61" s="49"/>
      <c r="H61" s="49"/>
      <c r="I61" s="37"/>
      <c r="J61" s="37"/>
      <c r="K61" s="129"/>
      <c r="L61" s="129"/>
      <c r="M61" s="37"/>
      <c r="N61" s="37"/>
      <c r="O61" s="129"/>
      <c r="P61" s="129"/>
      <c r="Q61" s="37"/>
    </row>
    <row r="62" spans="1:17">
      <c r="A62" s="12"/>
      <c r="B62" s="131" t="s">
        <v>492</v>
      </c>
      <c r="C62" s="132"/>
      <c r="D62" s="132"/>
      <c r="E62" s="46"/>
      <c r="F62" s="46"/>
      <c r="G62" s="132"/>
      <c r="H62" s="132"/>
      <c r="I62" s="46"/>
      <c r="J62" s="46"/>
      <c r="K62" s="132"/>
      <c r="L62" s="132"/>
      <c r="M62" s="46"/>
      <c r="N62" s="46"/>
      <c r="O62" s="132"/>
      <c r="P62" s="132"/>
      <c r="Q62" s="46"/>
    </row>
    <row r="63" spans="1:17">
      <c r="A63" s="12"/>
      <c r="B63" s="131"/>
      <c r="C63" s="132"/>
      <c r="D63" s="132"/>
      <c r="E63" s="46"/>
      <c r="F63" s="46"/>
      <c r="G63" s="132"/>
      <c r="H63" s="132"/>
      <c r="I63" s="46"/>
      <c r="J63" s="46"/>
      <c r="K63" s="132"/>
      <c r="L63" s="132"/>
      <c r="M63" s="46"/>
      <c r="N63" s="46"/>
      <c r="O63" s="132"/>
      <c r="P63" s="132"/>
      <c r="Q63" s="46"/>
    </row>
    <row r="64" spans="1:17">
      <c r="A64" s="12"/>
      <c r="B64" s="99" t="s">
        <v>35</v>
      </c>
      <c r="C64" s="48" t="s">
        <v>223</v>
      </c>
      <c r="D64" s="49" t="s">
        <v>258</v>
      </c>
      <c r="E64" s="37"/>
      <c r="F64" s="37"/>
      <c r="G64" s="48" t="s">
        <v>223</v>
      </c>
      <c r="H64" s="49">
        <v>119.5</v>
      </c>
      <c r="I64" s="37"/>
      <c r="J64" s="37"/>
      <c r="K64" s="48" t="s">
        <v>223</v>
      </c>
      <c r="L64" s="49" t="s">
        <v>258</v>
      </c>
      <c r="M64" s="37"/>
      <c r="N64" s="37"/>
      <c r="O64" s="48" t="s">
        <v>223</v>
      </c>
      <c r="P64" s="49">
        <v>119.5</v>
      </c>
      <c r="Q64" s="37"/>
    </row>
    <row r="65" spans="1:17">
      <c r="A65" s="12"/>
      <c r="B65" s="99"/>
      <c r="C65" s="48"/>
      <c r="D65" s="49"/>
      <c r="E65" s="37"/>
      <c r="F65" s="37"/>
      <c r="G65" s="48"/>
      <c r="H65" s="49"/>
      <c r="I65" s="37"/>
      <c r="J65" s="37"/>
      <c r="K65" s="48"/>
      <c r="L65" s="49"/>
      <c r="M65" s="37"/>
      <c r="N65" s="37"/>
      <c r="O65" s="48"/>
      <c r="P65" s="49"/>
      <c r="Q65" s="37"/>
    </row>
    <row r="66" spans="1:17">
      <c r="A66" s="12"/>
      <c r="B66" s="61" t="s">
        <v>36</v>
      </c>
      <c r="C66" s="44" t="s">
        <v>258</v>
      </c>
      <c r="D66" s="44"/>
      <c r="E66" s="46"/>
      <c r="F66" s="46"/>
      <c r="G66" s="86">
        <v>1334.7</v>
      </c>
      <c r="H66" s="86"/>
      <c r="I66" s="46"/>
      <c r="J66" s="46"/>
      <c r="K66" s="44" t="s">
        <v>258</v>
      </c>
      <c r="L66" s="44"/>
      <c r="M66" s="46"/>
      <c r="N66" s="46"/>
      <c r="O66" s="86">
        <v>1334.7</v>
      </c>
      <c r="P66" s="86"/>
      <c r="Q66" s="46"/>
    </row>
    <row r="67" spans="1:17">
      <c r="A67" s="12"/>
      <c r="B67" s="61"/>
      <c r="C67" s="44"/>
      <c r="D67" s="44"/>
      <c r="E67" s="46"/>
      <c r="F67" s="46"/>
      <c r="G67" s="86"/>
      <c r="H67" s="86"/>
      <c r="I67" s="46"/>
      <c r="J67" s="46"/>
      <c r="K67" s="44"/>
      <c r="L67" s="44"/>
      <c r="M67" s="46"/>
      <c r="N67" s="46"/>
      <c r="O67" s="86"/>
      <c r="P67" s="86"/>
      <c r="Q67" s="46"/>
    </row>
    <row r="68" spans="1:17">
      <c r="A68" s="12"/>
      <c r="B68" s="99" t="s">
        <v>37</v>
      </c>
      <c r="C68" s="49">
        <v>299.3</v>
      </c>
      <c r="D68" s="49"/>
      <c r="E68" s="37"/>
      <c r="F68" s="37"/>
      <c r="G68" s="49" t="s">
        <v>258</v>
      </c>
      <c r="H68" s="49"/>
      <c r="I68" s="37"/>
      <c r="J68" s="37"/>
      <c r="K68" s="49" t="s">
        <v>258</v>
      </c>
      <c r="L68" s="49"/>
      <c r="M68" s="37"/>
      <c r="N68" s="37"/>
      <c r="O68" s="49">
        <v>299.3</v>
      </c>
      <c r="P68" s="49"/>
      <c r="Q68" s="37"/>
    </row>
    <row r="69" spans="1:17">
      <c r="A69" s="12"/>
      <c r="B69" s="99"/>
      <c r="C69" s="49"/>
      <c r="D69" s="49"/>
      <c r="E69" s="37"/>
      <c r="F69" s="37"/>
      <c r="G69" s="49"/>
      <c r="H69" s="49"/>
      <c r="I69" s="37"/>
      <c r="J69" s="37"/>
      <c r="K69" s="49"/>
      <c r="L69" s="49"/>
      <c r="M69" s="37"/>
      <c r="N69" s="37"/>
      <c r="O69" s="49"/>
      <c r="P69" s="49"/>
      <c r="Q69" s="37"/>
    </row>
  </sheetData>
  <mergeCells count="351">
    <mergeCell ref="A27:A69"/>
    <mergeCell ref="B27:Q27"/>
    <mergeCell ref="A1:A2"/>
    <mergeCell ref="B1:Q1"/>
    <mergeCell ref="B2:Q2"/>
    <mergeCell ref="B3:Q3"/>
    <mergeCell ref="A4:A26"/>
    <mergeCell ref="B4:Q4"/>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N64:N65"/>
    <mergeCell ref="O64:O65"/>
    <mergeCell ref="P64:P65"/>
    <mergeCell ref="Q64:Q65"/>
    <mergeCell ref="B66:B67"/>
    <mergeCell ref="C66:D67"/>
    <mergeCell ref="E66:E67"/>
    <mergeCell ref="F66:F67"/>
    <mergeCell ref="G66:H67"/>
    <mergeCell ref="I66:I67"/>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N54:N55"/>
    <mergeCell ref="O54:O55"/>
    <mergeCell ref="P54:P55"/>
    <mergeCell ref="Q54:Q55"/>
    <mergeCell ref="B56:B57"/>
    <mergeCell ref="C56:D57"/>
    <mergeCell ref="E56:E57"/>
    <mergeCell ref="F56:F57"/>
    <mergeCell ref="G56:H57"/>
    <mergeCell ref="I56:I57"/>
    <mergeCell ref="H54:H55"/>
    <mergeCell ref="I54:I55"/>
    <mergeCell ref="J54:J55"/>
    <mergeCell ref="K54:K55"/>
    <mergeCell ref="L54:L55"/>
    <mergeCell ref="M54:M55"/>
    <mergeCell ref="B54:B55"/>
    <mergeCell ref="C54:C55"/>
    <mergeCell ref="D54:D55"/>
    <mergeCell ref="E54:E55"/>
    <mergeCell ref="F54:F55"/>
    <mergeCell ref="G54:G55"/>
    <mergeCell ref="C52:E52"/>
    <mergeCell ref="G52:I52"/>
    <mergeCell ref="K52:M52"/>
    <mergeCell ref="O52:Q52"/>
    <mergeCell ref="C53:E53"/>
    <mergeCell ref="G53:I53"/>
    <mergeCell ref="K53:M53"/>
    <mergeCell ref="O53:Q53"/>
    <mergeCell ref="B48:Q48"/>
    <mergeCell ref="C50:E50"/>
    <mergeCell ref="G50:I50"/>
    <mergeCell ref="K50:M50"/>
    <mergeCell ref="O50:Q50"/>
    <mergeCell ref="C51:Q51"/>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C32:E32"/>
    <mergeCell ref="G32:I32"/>
    <mergeCell ref="K32:M32"/>
    <mergeCell ref="O32:Q32"/>
    <mergeCell ref="C33:E33"/>
    <mergeCell ref="G33:I33"/>
    <mergeCell ref="K33:M33"/>
    <mergeCell ref="O33:Q33"/>
    <mergeCell ref="B28:Q28"/>
    <mergeCell ref="C30:E30"/>
    <mergeCell ref="G30:I30"/>
    <mergeCell ref="K30:M30"/>
    <mergeCell ref="O30:Q30"/>
    <mergeCell ref="C31:Q31"/>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J9:J10"/>
    <mergeCell ref="K9:M9"/>
    <mergeCell ref="K10:M10"/>
    <mergeCell ref="N9:N10"/>
    <mergeCell ref="O9:Q9"/>
    <mergeCell ref="O10:Q10"/>
    <mergeCell ref="B9:B10"/>
    <mergeCell ref="C9:E9"/>
    <mergeCell ref="C10:E10"/>
    <mergeCell ref="F9:F10"/>
    <mergeCell ref="G9:I9"/>
    <mergeCell ref="G10:I10"/>
    <mergeCell ref="B5:Q5"/>
    <mergeCell ref="C7:E7"/>
    <mergeCell ref="G7:I7"/>
    <mergeCell ref="K7:M7"/>
    <mergeCell ref="O7:Q7"/>
    <mergeCell ref="C8:I8"/>
    <mergeCell ref="K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cols>
    <col min="1" max="1" width="36.28515625" bestFit="1" customWidth="1"/>
    <col min="2" max="2" width="34.5703125" bestFit="1" customWidth="1"/>
    <col min="3" max="3" width="36.5703125" bestFit="1" customWidth="1"/>
    <col min="4" max="4" width="4" bestFit="1" customWidth="1"/>
    <col min="7" max="7" width="6.7109375" customWidth="1"/>
    <col min="8" max="8" width="4.5703125" customWidth="1"/>
    <col min="10" max="10" width="2" bestFit="1" customWidth="1"/>
    <col min="11" max="11" width="4" bestFit="1" customWidth="1"/>
    <col min="14" max="14" width="6.42578125" customWidth="1"/>
    <col min="15" max="15" width="4.42578125" customWidth="1"/>
  </cols>
  <sheetData>
    <row r="1" spans="1:15" ht="15" customHeight="1">
      <c r="A1" s="7" t="s">
        <v>599</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503</v>
      </c>
      <c r="B3" s="33"/>
      <c r="C3" s="33"/>
      <c r="D3" s="33"/>
      <c r="E3" s="33"/>
      <c r="F3" s="33"/>
      <c r="G3" s="33"/>
      <c r="H3" s="33"/>
      <c r="I3" s="33"/>
      <c r="J3" s="33"/>
      <c r="K3" s="33"/>
      <c r="L3" s="33"/>
      <c r="M3" s="33"/>
      <c r="N3" s="33"/>
      <c r="O3" s="33"/>
    </row>
    <row r="4" spans="1:15">
      <c r="A4" s="12" t="s">
        <v>600</v>
      </c>
      <c r="B4" s="35" t="s">
        <v>601</v>
      </c>
      <c r="C4" s="35"/>
      <c r="D4" s="35"/>
      <c r="E4" s="35"/>
      <c r="F4" s="35"/>
      <c r="G4" s="35"/>
      <c r="H4" s="35"/>
      <c r="I4" s="35"/>
      <c r="J4" s="35"/>
      <c r="K4" s="35"/>
      <c r="L4" s="35"/>
      <c r="M4" s="35"/>
      <c r="N4" s="35"/>
      <c r="O4" s="35"/>
    </row>
    <row r="5" spans="1:15">
      <c r="A5" s="12"/>
      <c r="B5" s="22"/>
      <c r="C5" s="22"/>
      <c r="D5" s="22"/>
      <c r="E5" s="22"/>
      <c r="F5" s="22"/>
      <c r="G5" s="22"/>
      <c r="H5" s="22"/>
      <c r="I5" s="22"/>
      <c r="J5" s="22"/>
      <c r="K5" s="22"/>
      <c r="L5" s="22"/>
      <c r="M5" s="22"/>
      <c r="N5" s="22"/>
      <c r="O5" s="22"/>
    </row>
    <row r="6" spans="1:15">
      <c r="A6" s="12"/>
      <c r="B6" s="13"/>
      <c r="C6" s="13"/>
      <c r="D6" s="13"/>
      <c r="E6" s="13"/>
      <c r="F6" s="13"/>
      <c r="G6" s="13"/>
      <c r="H6" s="13"/>
      <c r="I6" s="13"/>
      <c r="J6" s="13"/>
      <c r="K6" s="13"/>
      <c r="L6" s="13"/>
      <c r="M6" s="13"/>
      <c r="N6" s="13"/>
      <c r="O6" s="13"/>
    </row>
    <row r="7" spans="1:15" ht="15.75" thickBot="1">
      <c r="A7" s="12"/>
      <c r="B7" s="39" t="s">
        <v>365</v>
      </c>
      <c r="C7" s="23" t="s">
        <v>151</v>
      </c>
      <c r="D7" s="23"/>
      <c r="E7" s="23"/>
      <c r="F7" s="23"/>
      <c r="G7" s="23"/>
      <c r="H7" s="23"/>
      <c r="I7" s="23"/>
      <c r="J7" s="23"/>
      <c r="K7" s="23"/>
      <c r="L7" s="23"/>
      <c r="M7" s="23"/>
      <c r="N7" s="23"/>
      <c r="O7" s="23"/>
    </row>
    <row r="8" spans="1:15" ht="16.5" thickTop="1" thickBot="1">
      <c r="A8" s="12"/>
      <c r="B8" s="39"/>
      <c r="C8" s="24">
        <v>2015</v>
      </c>
      <c r="D8" s="24"/>
      <c r="E8" s="24"/>
      <c r="F8" s="24"/>
      <c r="G8" s="24"/>
      <c r="H8" s="24"/>
      <c r="I8" s="14"/>
      <c r="J8" s="24">
        <v>2014</v>
      </c>
      <c r="K8" s="24"/>
      <c r="L8" s="24"/>
      <c r="M8" s="24"/>
      <c r="N8" s="24"/>
      <c r="O8" s="24"/>
    </row>
    <row r="9" spans="1:15" ht="15.75" thickTop="1">
      <c r="A9" s="12"/>
      <c r="B9" s="40"/>
      <c r="C9" s="57" t="s">
        <v>507</v>
      </c>
      <c r="D9" s="57"/>
      <c r="E9" s="57"/>
      <c r="F9" s="58"/>
      <c r="G9" s="57" t="s">
        <v>509</v>
      </c>
      <c r="H9" s="57"/>
      <c r="I9" s="37"/>
      <c r="J9" s="57" t="s">
        <v>507</v>
      </c>
      <c r="K9" s="57"/>
      <c r="L9" s="57"/>
      <c r="M9" s="58"/>
      <c r="N9" s="57" t="s">
        <v>509</v>
      </c>
      <c r="O9" s="57"/>
    </row>
    <row r="10" spans="1:15">
      <c r="A10" s="12"/>
      <c r="B10" s="40"/>
      <c r="C10" s="41" t="s">
        <v>353</v>
      </c>
      <c r="D10" s="41"/>
      <c r="E10" s="41"/>
      <c r="F10" s="37"/>
      <c r="G10" s="41" t="s">
        <v>510</v>
      </c>
      <c r="H10" s="41"/>
      <c r="I10" s="37"/>
      <c r="J10" s="41" t="s">
        <v>511</v>
      </c>
      <c r="K10" s="41"/>
      <c r="L10" s="41"/>
      <c r="M10" s="37"/>
      <c r="N10" s="41" t="s">
        <v>512</v>
      </c>
      <c r="O10" s="41"/>
    </row>
    <row r="11" spans="1:15" ht="15.75" thickBot="1">
      <c r="A11" s="12"/>
      <c r="B11" s="40"/>
      <c r="C11" s="23" t="s">
        <v>508</v>
      </c>
      <c r="D11" s="23"/>
      <c r="E11" s="23"/>
      <c r="F11" s="37"/>
      <c r="G11" s="71"/>
      <c r="H11" s="71"/>
      <c r="I11" s="37"/>
      <c r="J11" s="23" t="s">
        <v>508</v>
      </c>
      <c r="K11" s="23"/>
      <c r="L11" s="23"/>
      <c r="M11" s="37"/>
      <c r="N11" s="71"/>
      <c r="O11" s="71"/>
    </row>
    <row r="12" spans="1:15" ht="15.75" thickTop="1">
      <c r="A12" s="12"/>
      <c r="B12" s="42" t="s">
        <v>513</v>
      </c>
      <c r="C12" s="43" t="s">
        <v>223</v>
      </c>
      <c r="D12" s="45">
        <v>0.4</v>
      </c>
      <c r="E12" s="47"/>
      <c r="F12" s="46"/>
      <c r="G12" s="45">
        <v>0.3</v>
      </c>
      <c r="H12" s="43" t="s">
        <v>154</v>
      </c>
      <c r="I12" s="46"/>
      <c r="J12" s="43" t="s">
        <v>223</v>
      </c>
      <c r="K12" s="45">
        <v>0.4</v>
      </c>
      <c r="L12" s="47"/>
      <c r="M12" s="46"/>
      <c r="N12" s="45">
        <v>0.3</v>
      </c>
      <c r="O12" s="43" t="s">
        <v>154</v>
      </c>
    </row>
    <row r="13" spans="1:15">
      <c r="A13" s="12"/>
      <c r="B13" s="42"/>
      <c r="C13" s="42"/>
      <c r="D13" s="44"/>
      <c r="E13" s="46"/>
      <c r="F13" s="46"/>
      <c r="G13" s="44"/>
      <c r="H13" s="42"/>
      <c r="I13" s="46"/>
      <c r="J13" s="42"/>
      <c r="K13" s="44"/>
      <c r="L13" s="46"/>
      <c r="M13" s="46"/>
      <c r="N13" s="44"/>
      <c r="O13" s="42"/>
    </row>
    <row r="14" spans="1:15">
      <c r="A14" s="12"/>
      <c r="B14" s="48" t="s">
        <v>298</v>
      </c>
      <c r="C14" s="49">
        <v>1.5</v>
      </c>
      <c r="D14" s="49"/>
      <c r="E14" s="37"/>
      <c r="F14" s="37"/>
      <c r="G14" s="49">
        <v>0.2</v>
      </c>
      <c r="H14" s="48" t="s">
        <v>154</v>
      </c>
      <c r="I14" s="37"/>
      <c r="J14" s="49">
        <v>1.1000000000000001</v>
      </c>
      <c r="K14" s="49"/>
      <c r="L14" s="37"/>
      <c r="M14" s="37"/>
      <c r="N14" s="49">
        <v>0.2</v>
      </c>
      <c r="O14" s="48" t="s">
        <v>154</v>
      </c>
    </row>
    <row r="15" spans="1:15">
      <c r="A15" s="12"/>
      <c r="B15" s="48"/>
      <c r="C15" s="49"/>
      <c r="D15" s="49"/>
      <c r="E15" s="37"/>
      <c r="F15" s="37"/>
      <c r="G15" s="49"/>
      <c r="H15" s="48"/>
      <c r="I15" s="37"/>
      <c r="J15" s="49"/>
      <c r="K15" s="49"/>
      <c r="L15" s="37"/>
      <c r="M15" s="37"/>
      <c r="N15" s="49"/>
      <c r="O15" s="48"/>
    </row>
    <row r="16" spans="1:15">
      <c r="A16" s="12"/>
      <c r="B16" s="42" t="s">
        <v>302</v>
      </c>
      <c r="C16" s="44">
        <v>0.1</v>
      </c>
      <c r="D16" s="44"/>
      <c r="E16" s="46"/>
      <c r="F16" s="46"/>
      <c r="G16" s="44">
        <v>0.7</v>
      </c>
      <c r="H16" s="42" t="s">
        <v>154</v>
      </c>
      <c r="I16" s="46"/>
      <c r="J16" s="44" t="s">
        <v>258</v>
      </c>
      <c r="K16" s="44"/>
      <c r="L16" s="46"/>
      <c r="M16" s="46"/>
      <c r="N16" s="44" t="s">
        <v>258</v>
      </c>
      <c r="O16" s="42" t="s">
        <v>154</v>
      </c>
    </row>
    <row r="17" spans="1:15">
      <c r="A17" s="12"/>
      <c r="B17" s="42"/>
      <c r="C17" s="44"/>
      <c r="D17" s="44"/>
      <c r="E17" s="46"/>
      <c r="F17" s="46"/>
      <c r="G17" s="44"/>
      <c r="H17" s="42"/>
      <c r="I17" s="46"/>
      <c r="J17" s="44"/>
      <c r="K17" s="44"/>
      <c r="L17" s="46"/>
      <c r="M17" s="46"/>
      <c r="N17" s="44"/>
      <c r="O17" s="42"/>
    </row>
    <row r="18" spans="1:15">
      <c r="A18" s="12"/>
      <c r="B18" s="48" t="s">
        <v>303</v>
      </c>
      <c r="C18" s="49">
        <v>0.3</v>
      </c>
      <c r="D18" s="49"/>
      <c r="E18" s="37"/>
      <c r="F18" s="37"/>
      <c r="G18" s="49">
        <v>0.7</v>
      </c>
      <c r="H18" s="48" t="s">
        <v>154</v>
      </c>
      <c r="I18" s="37"/>
      <c r="J18" s="49">
        <v>0.4</v>
      </c>
      <c r="K18" s="49"/>
      <c r="L18" s="37"/>
      <c r="M18" s="37"/>
      <c r="N18" s="49">
        <v>1.2</v>
      </c>
      <c r="O18" s="48" t="s">
        <v>154</v>
      </c>
    </row>
    <row r="19" spans="1:15">
      <c r="A19" s="12"/>
      <c r="B19" s="48"/>
      <c r="C19" s="49"/>
      <c r="D19" s="49"/>
      <c r="E19" s="37"/>
      <c r="F19" s="37"/>
      <c r="G19" s="49"/>
      <c r="H19" s="48"/>
      <c r="I19" s="37"/>
      <c r="J19" s="49"/>
      <c r="K19" s="49"/>
      <c r="L19" s="37"/>
      <c r="M19" s="37"/>
      <c r="N19" s="49"/>
      <c r="O19" s="48"/>
    </row>
    <row r="20" spans="1:15">
      <c r="A20" s="12"/>
      <c r="B20" s="22"/>
      <c r="C20" s="22"/>
      <c r="D20" s="22"/>
      <c r="E20" s="22"/>
      <c r="F20" s="22"/>
      <c r="G20" s="22"/>
      <c r="H20" s="22"/>
      <c r="I20" s="22"/>
    </row>
    <row r="21" spans="1:15">
      <c r="A21" s="12"/>
      <c r="B21" s="13"/>
      <c r="C21" s="13"/>
      <c r="D21" s="13"/>
      <c r="E21" s="13"/>
      <c r="F21" s="13"/>
      <c r="G21" s="13"/>
      <c r="H21" s="13"/>
      <c r="I21" s="13"/>
    </row>
    <row r="22" spans="1:15">
      <c r="A22" s="12"/>
      <c r="B22" s="14"/>
      <c r="C22" s="14"/>
      <c r="D22" s="14"/>
      <c r="E22" s="14"/>
      <c r="F22" s="14"/>
      <c r="G22" s="14"/>
      <c r="H22" s="14"/>
      <c r="I22" s="14"/>
    </row>
    <row r="23" spans="1:15">
      <c r="A23" s="12"/>
      <c r="B23" s="13"/>
      <c r="C23" s="13"/>
    </row>
    <row r="24" spans="1:15" ht="56.25">
      <c r="A24" s="12"/>
      <c r="B24" s="97">
        <v>-1</v>
      </c>
      <c r="C24" s="98" t="s">
        <v>514</v>
      </c>
    </row>
  </sheetData>
  <mergeCells count="77">
    <mergeCell ref="B20:I20"/>
    <mergeCell ref="A1:A2"/>
    <mergeCell ref="B1:O1"/>
    <mergeCell ref="B2:O2"/>
    <mergeCell ref="B3:O3"/>
    <mergeCell ref="A4:A24"/>
    <mergeCell ref="B4:O4"/>
    <mergeCell ref="I18:I19"/>
    <mergeCell ref="J18:K19"/>
    <mergeCell ref="L18:L19"/>
    <mergeCell ref="M18:M19"/>
    <mergeCell ref="N18:N19"/>
    <mergeCell ref="O18:O19"/>
    <mergeCell ref="B18:B19"/>
    <mergeCell ref="C18:D19"/>
    <mergeCell ref="E18:E19"/>
    <mergeCell ref="F18:F19"/>
    <mergeCell ref="G18:G19"/>
    <mergeCell ref="H18:H19"/>
    <mergeCell ref="I16:I17"/>
    <mergeCell ref="J16:K17"/>
    <mergeCell ref="L16:L17"/>
    <mergeCell ref="M16:M17"/>
    <mergeCell ref="N16:N17"/>
    <mergeCell ref="O16:O17"/>
    <mergeCell ref="L14:L15"/>
    <mergeCell ref="M14:M15"/>
    <mergeCell ref="N14:N15"/>
    <mergeCell ref="O14:O15"/>
    <mergeCell ref="B16:B17"/>
    <mergeCell ref="C16:D17"/>
    <mergeCell ref="E16:E17"/>
    <mergeCell ref="F16:F17"/>
    <mergeCell ref="G16:G17"/>
    <mergeCell ref="H16:H17"/>
    <mergeCell ref="N12:N13"/>
    <mergeCell ref="O12:O13"/>
    <mergeCell ref="B14:B15"/>
    <mergeCell ref="C14:D15"/>
    <mergeCell ref="E14:E15"/>
    <mergeCell ref="F14:F15"/>
    <mergeCell ref="G14:G15"/>
    <mergeCell ref="H14:H15"/>
    <mergeCell ref="I14:I15"/>
    <mergeCell ref="J14:K15"/>
    <mergeCell ref="H12:H13"/>
    <mergeCell ref="I12:I13"/>
    <mergeCell ref="J12:J13"/>
    <mergeCell ref="K12:K13"/>
    <mergeCell ref="L12:L13"/>
    <mergeCell ref="M12:M13"/>
    <mergeCell ref="M9:M11"/>
    <mergeCell ref="N9:O9"/>
    <mergeCell ref="N10:O10"/>
    <mergeCell ref="N11:O11"/>
    <mergeCell ref="B12:B13"/>
    <mergeCell ref="C12:C13"/>
    <mergeCell ref="D12:D13"/>
    <mergeCell ref="E12:E13"/>
    <mergeCell ref="F12:F13"/>
    <mergeCell ref="G12:G13"/>
    <mergeCell ref="G10:H10"/>
    <mergeCell ref="G11:H11"/>
    <mergeCell ref="I9:I11"/>
    <mergeCell ref="J9:L9"/>
    <mergeCell ref="J10:L10"/>
    <mergeCell ref="J11:L11"/>
    <mergeCell ref="B5:O5"/>
    <mergeCell ref="C7:O7"/>
    <mergeCell ref="C8:H8"/>
    <mergeCell ref="J8:O8"/>
    <mergeCell ref="B9:B11"/>
    <mergeCell ref="C9:E9"/>
    <mergeCell ref="C10:E10"/>
    <mergeCell ref="C11:E11"/>
    <mergeCell ref="F9:F11"/>
    <mergeCell ref="G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v>
      </c>
      <c r="B1" s="7" t="s">
        <v>2</v>
      </c>
      <c r="C1" s="7" t="s">
        <v>21</v>
      </c>
    </row>
    <row r="2" spans="1:3" ht="30">
      <c r="A2" s="1" t="s">
        <v>52</v>
      </c>
      <c r="B2" s="7"/>
      <c r="C2" s="7"/>
    </row>
    <row r="3" spans="1:3" ht="30">
      <c r="A3" s="3" t="s">
        <v>53</v>
      </c>
      <c r="B3" s="4"/>
      <c r="C3" s="4"/>
    </row>
    <row r="4" spans="1:3">
      <c r="A4" s="2" t="s">
        <v>54</v>
      </c>
      <c r="B4" s="8">
        <v>9.1999999999999993</v>
      </c>
      <c r="C4" s="8">
        <v>8.6999999999999993</v>
      </c>
    </row>
    <row r="5" spans="1:3" ht="30">
      <c r="A5" s="2" t="s">
        <v>55</v>
      </c>
      <c r="B5" s="8">
        <v>0.01</v>
      </c>
      <c r="C5" s="8">
        <v>0.01</v>
      </c>
    </row>
    <row r="6" spans="1:3">
      <c r="A6" s="2" t="s">
        <v>56</v>
      </c>
      <c r="B6" s="6">
        <v>1000000</v>
      </c>
      <c r="C6" s="6">
        <v>1000000</v>
      </c>
    </row>
    <row r="7" spans="1:3">
      <c r="A7" s="2" t="s">
        <v>57</v>
      </c>
      <c r="B7" s="4">
        <v>0</v>
      </c>
      <c r="C7" s="4">
        <v>0</v>
      </c>
    </row>
    <row r="8" spans="1:3" ht="30">
      <c r="A8" s="2" t="s">
        <v>58</v>
      </c>
      <c r="B8" s="8">
        <v>0.01</v>
      </c>
      <c r="C8" s="8">
        <v>0.01</v>
      </c>
    </row>
    <row r="9" spans="1:3">
      <c r="A9" s="2" t="s">
        <v>59</v>
      </c>
      <c r="B9" s="6">
        <v>80000000</v>
      </c>
      <c r="C9" s="6">
        <v>80000000</v>
      </c>
    </row>
    <row r="10" spans="1:3">
      <c r="A10" s="2" t="s">
        <v>60</v>
      </c>
      <c r="B10" s="6">
        <v>20597554</v>
      </c>
      <c r="C10" s="6">
        <v>20597671</v>
      </c>
    </row>
    <row r="11" spans="1:3">
      <c r="A11" s="2" t="s">
        <v>61</v>
      </c>
      <c r="B11" s="6">
        <v>20597554</v>
      </c>
      <c r="C11" s="6">
        <v>20597671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2" width="36.5703125" bestFit="1" customWidth="1"/>
    <col min="3" max="3" width="5.85546875" customWidth="1"/>
    <col min="4" max="4" width="3.85546875" customWidth="1"/>
    <col min="5" max="5" width="10.7109375" customWidth="1"/>
    <col min="6" max="6" width="5.85546875" customWidth="1"/>
    <col min="7" max="7" width="3.85546875" customWidth="1"/>
  </cols>
  <sheetData>
    <row r="1" spans="1:7" ht="15" customHeight="1">
      <c r="A1" s="7" t="s">
        <v>602</v>
      </c>
      <c r="B1" s="7" t="s">
        <v>1</v>
      </c>
      <c r="C1" s="7"/>
      <c r="D1" s="7"/>
      <c r="E1" s="7"/>
      <c r="F1" s="7"/>
      <c r="G1" s="7"/>
    </row>
    <row r="2" spans="1:7" ht="15" customHeight="1">
      <c r="A2" s="7"/>
      <c r="B2" s="7" t="s">
        <v>2</v>
      </c>
      <c r="C2" s="7"/>
      <c r="D2" s="7"/>
      <c r="E2" s="7"/>
      <c r="F2" s="7"/>
      <c r="G2" s="7"/>
    </row>
    <row r="3" spans="1:7">
      <c r="A3" s="3" t="s">
        <v>516</v>
      </c>
      <c r="B3" s="33"/>
      <c r="C3" s="33"/>
      <c r="D3" s="33"/>
      <c r="E3" s="33"/>
      <c r="F3" s="33"/>
      <c r="G3" s="33"/>
    </row>
    <row r="4" spans="1:7" ht="25.5" customHeight="1">
      <c r="A4" s="12" t="s">
        <v>603</v>
      </c>
      <c r="B4" s="35" t="s">
        <v>518</v>
      </c>
      <c r="C4" s="35"/>
      <c r="D4" s="35"/>
      <c r="E4" s="35"/>
      <c r="F4" s="35"/>
      <c r="G4" s="35"/>
    </row>
    <row r="5" spans="1:7">
      <c r="A5" s="12"/>
      <c r="B5" s="22"/>
      <c r="C5" s="22"/>
      <c r="D5" s="22"/>
      <c r="E5" s="22"/>
      <c r="F5" s="22"/>
      <c r="G5" s="22"/>
    </row>
    <row r="6" spans="1:7">
      <c r="A6" s="12"/>
      <c r="B6" s="13"/>
      <c r="C6" s="13"/>
      <c r="D6" s="13"/>
      <c r="E6" s="13"/>
      <c r="F6" s="13"/>
      <c r="G6" s="13"/>
    </row>
    <row r="7" spans="1:7">
      <c r="A7" s="12"/>
      <c r="B7" s="40"/>
      <c r="C7" s="41" t="s">
        <v>220</v>
      </c>
      <c r="D7" s="41"/>
      <c r="E7" s="41"/>
      <c r="F7" s="41"/>
      <c r="G7" s="41"/>
    </row>
    <row r="8" spans="1:7" ht="15.75" thickBot="1">
      <c r="A8" s="12"/>
      <c r="B8" s="40"/>
      <c r="C8" s="23" t="s">
        <v>221</v>
      </c>
      <c r="D8" s="23"/>
      <c r="E8" s="23"/>
      <c r="F8" s="23"/>
      <c r="G8" s="23"/>
    </row>
    <row r="9" spans="1:7" ht="16.5" thickTop="1" thickBot="1">
      <c r="A9" s="12"/>
      <c r="B9" s="39"/>
      <c r="C9" s="24">
        <v>2015</v>
      </c>
      <c r="D9" s="24"/>
      <c r="E9" s="14"/>
      <c r="F9" s="24">
        <v>2014</v>
      </c>
      <c r="G9" s="24"/>
    </row>
    <row r="10" spans="1:7" ht="15.75" thickTop="1">
      <c r="A10" s="12"/>
      <c r="B10" s="21" t="s">
        <v>519</v>
      </c>
      <c r="C10" s="20">
        <v>35</v>
      </c>
      <c r="D10" s="21" t="s">
        <v>348</v>
      </c>
      <c r="E10" s="19"/>
      <c r="F10" s="20">
        <v>35</v>
      </c>
      <c r="G10" s="21" t="s">
        <v>348</v>
      </c>
    </row>
    <row r="11" spans="1:7">
      <c r="A11" s="12"/>
      <c r="B11" s="28" t="s">
        <v>520</v>
      </c>
      <c r="C11" s="27">
        <v>2.1</v>
      </c>
      <c r="D11" s="28" t="s">
        <v>348</v>
      </c>
      <c r="E11" s="14"/>
      <c r="F11" s="27">
        <v>3.1</v>
      </c>
      <c r="G11" s="28" t="s">
        <v>348</v>
      </c>
    </row>
    <row r="12" spans="1:7" ht="39">
      <c r="A12" s="12"/>
      <c r="B12" s="21" t="s">
        <v>521</v>
      </c>
      <c r="C12" s="20">
        <v>-0.4</v>
      </c>
      <c r="D12" s="21" t="s">
        <v>348</v>
      </c>
      <c r="E12" s="19"/>
      <c r="F12" s="20">
        <v>-0.5</v>
      </c>
      <c r="G12" s="21" t="s">
        <v>348</v>
      </c>
    </row>
    <row r="13" spans="1:7" ht="15.75" thickBot="1">
      <c r="A13" s="12"/>
      <c r="B13" s="28" t="s">
        <v>522</v>
      </c>
      <c r="C13" s="83">
        <v>0.2</v>
      </c>
      <c r="D13" s="84" t="s">
        <v>348</v>
      </c>
      <c r="E13" s="14"/>
      <c r="F13" s="83">
        <v>0.2</v>
      </c>
      <c r="G13" s="84" t="s">
        <v>348</v>
      </c>
    </row>
    <row r="14" spans="1:7" ht="16.5" thickTop="1" thickBot="1">
      <c r="A14" s="12"/>
      <c r="B14" s="21" t="s">
        <v>523</v>
      </c>
      <c r="C14" s="133">
        <v>36.9</v>
      </c>
      <c r="D14" s="134" t="s">
        <v>348</v>
      </c>
      <c r="E14" s="19"/>
      <c r="F14" s="133">
        <v>37.799999999999997</v>
      </c>
      <c r="G14" s="134" t="s">
        <v>348</v>
      </c>
    </row>
  </sheetData>
  <mergeCells count="12">
    <mergeCell ref="A1:A2"/>
    <mergeCell ref="B1:G1"/>
    <mergeCell ref="B2:G2"/>
    <mergeCell ref="B3:G3"/>
    <mergeCell ref="A4:A14"/>
    <mergeCell ref="B4:G4"/>
    <mergeCell ref="B5:G5"/>
    <mergeCell ref="B7:B8"/>
    <mergeCell ref="C7:G7"/>
    <mergeCell ref="C8:G8"/>
    <mergeCell ref="C9:D9"/>
    <mergeCell ref="F9: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2" width="36.5703125" bestFit="1" customWidth="1"/>
    <col min="3" max="3" width="10.140625" bestFit="1" customWidth="1"/>
    <col min="6" max="6" width="10.140625" bestFit="1" customWidth="1"/>
  </cols>
  <sheetData>
    <row r="1" spans="1:7" ht="15" customHeight="1">
      <c r="A1" s="7" t="s">
        <v>604</v>
      </c>
      <c r="B1" s="7" t="s">
        <v>1</v>
      </c>
      <c r="C1" s="7"/>
      <c r="D1" s="7"/>
      <c r="E1" s="7"/>
      <c r="F1" s="7"/>
      <c r="G1" s="7"/>
    </row>
    <row r="2" spans="1:7" ht="15" customHeight="1">
      <c r="A2" s="7"/>
      <c r="B2" s="7" t="s">
        <v>2</v>
      </c>
      <c r="C2" s="7"/>
      <c r="D2" s="7"/>
      <c r="E2" s="7"/>
      <c r="F2" s="7"/>
      <c r="G2" s="7"/>
    </row>
    <row r="3" spans="1:7">
      <c r="A3" s="3" t="s">
        <v>526</v>
      </c>
      <c r="B3" s="33"/>
      <c r="C3" s="33"/>
      <c r="D3" s="33"/>
      <c r="E3" s="33"/>
      <c r="F3" s="33"/>
      <c r="G3" s="33"/>
    </row>
    <row r="4" spans="1:7">
      <c r="A4" s="12" t="s">
        <v>605</v>
      </c>
      <c r="B4" s="35" t="s">
        <v>606</v>
      </c>
      <c r="C4" s="35"/>
      <c r="D4" s="35"/>
      <c r="E4" s="35"/>
      <c r="F4" s="35"/>
      <c r="G4" s="35"/>
    </row>
    <row r="5" spans="1:7">
      <c r="A5" s="12"/>
      <c r="B5" s="22"/>
      <c r="C5" s="22"/>
      <c r="D5" s="22"/>
      <c r="E5" s="22"/>
      <c r="F5" s="22"/>
      <c r="G5" s="22"/>
    </row>
    <row r="6" spans="1:7">
      <c r="A6" s="12"/>
      <c r="B6" s="22"/>
      <c r="C6" s="22"/>
      <c r="D6" s="22"/>
      <c r="E6" s="22"/>
      <c r="F6" s="22"/>
      <c r="G6" s="22"/>
    </row>
    <row r="7" spans="1:7">
      <c r="A7" s="12"/>
      <c r="B7" s="13"/>
      <c r="C7" s="13"/>
      <c r="D7" s="13"/>
      <c r="E7" s="13"/>
      <c r="F7" s="13"/>
      <c r="G7" s="13"/>
    </row>
    <row r="8" spans="1:7">
      <c r="A8" s="12"/>
      <c r="B8" s="40"/>
      <c r="C8" s="41" t="s">
        <v>220</v>
      </c>
      <c r="D8" s="41"/>
      <c r="E8" s="41"/>
      <c r="F8" s="41"/>
      <c r="G8" s="41"/>
    </row>
    <row r="9" spans="1:7" ht="15.75" thickBot="1">
      <c r="A9" s="12"/>
      <c r="B9" s="40"/>
      <c r="C9" s="23" t="s">
        <v>221</v>
      </c>
      <c r="D9" s="23"/>
      <c r="E9" s="23"/>
      <c r="F9" s="23"/>
      <c r="G9" s="23"/>
    </row>
    <row r="10" spans="1:7" ht="16.5" thickTop="1" thickBot="1">
      <c r="A10" s="12"/>
      <c r="B10" s="39"/>
      <c r="C10" s="24">
        <v>2015</v>
      </c>
      <c r="D10" s="24"/>
      <c r="E10" s="14"/>
      <c r="F10" s="24">
        <v>2014</v>
      </c>
      <c r="G10" s="24"/>
    </row>
    <row r="11" spans="1:7" ht="15.75" thickTop="1">
      <c r="A11" s="12"/>
      <c r="B11" s="21" t="s">
        <v>84</v>
      </c>
      <c r="C11" s="111"/>
      <c r="D11" s="111"/>
      <c r="E11" s="19"/>
      <c r="F11" s="111"/>
      <c r="G11" s="111"/>
    </row>
    <row r="12" spans="1:7">
      <c r="A12" s="12"/>
      <c r="B12" s="48" t="s">
        <v>529</v>
      </c>
      <c r="C12" s="135">
        <v>20410331</v>
      </c>
      <c r="D12" s="37"/>
      <c r="E12" s="37"/>
      <c r="F12" s="135">
        <v>22717243</v>
      </c>
      <c r="G12" s="37"/>
    </row>
    <row r="13" spans="1:7">
      <c r="A13" s="12"/>
      <c r="B13" s="48"/>
      <c r="C13" s="135"/>
      <c r="D13" s="37"/>
      <c r="E13" s="37"/>
      <c r="F13" s="135"/>
      <c r="G13" s="37"/>
    </row>
    <row r="14" spans="1:7">
      <c r="A14" s="12"/>
      <c r="B14" s="42" t="s">
        <v>530</v>
      </c>
      <c r="C14" s="136">
        <v>512289</v>
      </c>
      <c r="D14" s="46"/>
      <c r="E14" s="46"/>
      <c r="F14" s="136">
        <v>746137</v>
      </c>
      <c r="G14" s="46"/>
    </row>
    <row r="15" spans="1:7" ht="15.75" thickBot="1">
      <c r="A15" s="12"/>
      <c r="B15" s="42"/>
      <c r="C15" s="137"/>
      <c r="D15" s="75"/>
      <c r="E15" s="46"/>
      <c r="F15" s="137"/>
      <c r="G15" s="75"/>
    </row>
    <row r="16" spans="1:7" ht="15.75" thickTop="1">
      <c r="A16" s="12"/>
      <c r="B16" s="48" t="s">
        <v>531</v>
      </c>
      <c r="C16" s="138">
        <v>20922620</v>
      </c>
      <c r="D16" s="58"/>
      <c r="E16" s="37"/>
      <c r="F16" s="138">
        <v>23463380</v>
      </c>
      <c r="G16" s="58"/>
    </row>
    <row r="17" spans="1:7">
      <c r="A17" s="12"/>
      <c r="B17" s="48"/>
      <c r="C17" s="135"/>
      <c r="D17" s="37"/>
      <c r="E17" s="37"/>
      <c r="F17" s="135"/>
      <c r="G17" s="37"/>
    </row>
    <row r="18" spans="1:7">
      <c r="A18" s="12"/>
      <c r="B18" s="42" t="s">
        <v>532</v>
      </c>
      <c r="C18" s="44" t="s">
        <v>258</v>
      </c>
      <c r="D18" s="46"/>
      <c r="E18" s="46"/>
      <c r="F18" s="136">
        <v>13389</v>
      </c>
      <c r="G18" s="46"/>
    </row>
    <row r="19" spans="1:7">
      <c r="A19" s="12"/>
      <c r="B19" s="42"/>
      <c r="C19" s="44"/>
      <c r="D19" s="46"/>
      <c r="E19" s="46"/>
      <c r="F19" s="136"/>
      <c r="G19" s="46"/>
    </row>
    <row r="20" spans="1:7">
      <c r="A20" s="12"/>
      <c r="B20" s="48" t="s">
        <v>533</v>
      </c>
      <c r="C20" s="135">
        <v>26056</v>
      </c>
      <c r="D20" s="37"/>
      <c r="E20" s="37"/>
      <c r="F20" s="135">
        <v>51697</v>
      </c>
      <c r="G20" s="37"/>
    </row>
    <row r="21" spans="1:7" ht="15.75" thickBot="1">
      <c r="A21" s="12"/>
      <c r="B21" s="48"/>
      <c r="C21" s="139"/>
      <c r="D21" s="60"/>
      <c r="E21" s="37"/>
      <c r="F21" s="139"/>
      <c r="G21" s="60"/>
    </row>
    <row r="22" spans="1:7" ht="15.75" thickTop="1">
      <c r="A22" s="12"/>
      <c r="B22" s="42" t="s">
        <v>534</v>
      </c>
      <c r="C22" s="140">
        <v>20948676</v>
      </c>
      <c r="D22" s="47"/>
      <c r="E22" s="46"/>
      <c r="F22" s="140">
        <v>23528466</v>
      </c>
      <c r="G22" s="47"/>
    </row>
    <row r="23" spans="1:7" ht="15.75" thickBot="1">
      <c r="A23" s="12"/>
      <c r="B23" s="42"/>
      <c r="C23" s="141"/>
      <c r="D23" s="64"/>
      <c r="E23" s="46"/>
      <c r="F23" s="141"/>
      <c r="G23" s="64"/>
    </row>
    <row r="24" spans="1:7" ht="15.75" thickTop="1"/>
  </sheetData>
  <mergeCells count="51">
    <mergeCell ref="A1:A2"/>
    <mergeCell ref="B1:G1"/>
    <mergeCell ref="B2:G2"/>
    <mergeCell ref="B3:G3"/>
    <mergeCell ref="A4:A23"/>
    <mergeCell ref="B4:G4"/>
    <mergeCell ref="B5:G5"/>
    <mergeCell ref="B22:B23"/>
    <mergeCell ref="C22:C23"/>
    <mergeCell ref="D22:D23"/>
    <mergeCell ref="E22:E23"/>
    <mergeCell ref="F22:F23"/>
    <mergeCell ref="G22:G23"/>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C11:D11"/>
    <mergeCell ref="F11:G11"/>
    <mergeCell ref="B12:B13"/>
    <mergeCell ref="C12:C13"/>
    <mergeCell ref="D12:D13"/>
    <mergeCell ref="E12:E13"/>
    <mergeCell ref="F12:F13"/>
    <mergeCell ref="G12:G13"/>
    <mergeCell ref="B6:G6"/>
    <mergeCell ref="B8:B9"/>
    <mergeCell ref="C8:G8"/>
    <mergeCell ref="C9:G9"/>
    <mergeCell ref="C10:D10"/>
    <mergeCell ref="F10: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cols>
    <col min="1" max="1" width="28.7109375" bestFit="1" customWidth="1"/>
    <col min="2" max="2" width="16.42578125" bestFit="1" customWidth="1"/>
    <col min="3" max="3" width="36.5703125" bestFit="1" customWidth="1"/>
    <col min="4" max="4" width="10" customWidth="1"/>
    <col min="5" max="5" width="16.42578125" customWidth="1"/>
    <col min="7" max="7" width="2" bestFit="1" customWidth="1"/>
    <col min="8" max="8" width="4" bestFit="1" customWidth="1"/>
    <col min="11" max="11" width="12" customWidth="1"/>
    <col min="12" max="12" width="14.42578125" customWidth="1"/>
    <col min="14" max="14" width="2" bestFit="1" customWidth="1"/>
    <col min="15" max="15" width="6" bestFit="1" customWidth="1"/>
  </cols>
  <sheetData>
    <row r="1" spans="1:16" ht="15" customHeight="1">
      <c r="A1" s="7" t="s">
        <v>607</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537</v>
      </c>
      <c r="B3" s="33"/>
      <c r="C3" s="33"/>
      <c r="D3" s="33"/>
      <c r="E3" s="33"/>
      <c r="F3" s="33"/>
      <c r="G3" s="33"/>
      <c r="H3" s="33"/>
      <c r="I3" s="33"/>
      <c r="J3" s="33"/>
      <c r="K3" s="33"/>
      <c r="L3" s="33"/>
      <c r="M3" s="33"/>
      <c r="N3" s="33"/>
      <c r="O3" s="33"/>
      <c r="P3" s="33"/>
    </row>
    <row r="4" spans="1:16">
      <c r="A4" s="12" t="s">
        <v>608</v>
      </c>
      <c r="B4" s="35" t="s">
        <v>540</v>
      </c>
      <c r="C4" s="35"/>
      <c r="D4" s="35"/>
      <c r="E4" s="35"/>
      <c r="F4" s="35"/>
      <c r="G4" s="35"/>
      <c r="H4" s="35"/>
      <c r="I4" s="35"/>
      <c r="J4" s="35"/>
      <c r="K4" s="35"/>
      <c r="L4" s="35"/>
      <c r="M4" s="35"/>
      <c r="N4" s="35"/>
      <c r="O4" s="35"/>
      <c r="P4" s="35"/>
    </row>
    <row r="5" spans="1:16">
      <c r="A5" s="12"/>
      <c r="B5" s="22"/>
      <c r="C5" s="22"/>
      <c r="D5" s="22"/>
      <c r="E5" s="22"/>
      <c r="F5" s="22"/>
      <c r="G5" s="22"/>
      <c r="H5" s="22"/>
      <c r="I5" s="22"/>
      <c r="J5" s="22"/>
      <c r="K5" s="22"/>
      <c r="L5" s="22"/>
      <c r="M5" s="22"/>
      <c r="N5" s="22"/>
      <c r="O5" s="22"/>
      <c r="P5" s="22"/>
    </row>
    <row r="6" spans="1:16">
      <c r="A6" s="12"/>
      <c r="B6" s="13"/>
      <c r="C6" s="13"/>
      <c r="D6" s="13"/>
      <c r="E6" s="13"/>
      <c r="F6" s="13"/>
      <c r="G6" s="13"/>
      <c r="H6" s="13"/>
      <c r="I6" s="13"/>
      <c r="J6" s="13"/>
      <c r="K6" s="13"/>
      <c r="L6" s="13"/>
      <c r="M6" s="13"/>
      <c r="N6" s="13"/>
      <c r="O6" s="13"/>
      <c r="P6" s="13"/>
    </row>
    <row r="7" spans="1:16" ht="15.75" thickBot="1">
      <c r="A7" s="12"/>
      <c r="B7" s="39" t="s">
        <v>365</v>
      </c>
      <c r="C7" s="14"/>
      <c r="D7" s="23" t="s">
        <v>151</v>
      </c>
      <c r="E7" s="23"/>
      <c r="F7" s="23"/>
      <c r="G7" s="23"/>
      <c r="H7" s="23"/>
      <c r="I7" s="23"/>
      <c r="J7" s="23"/>
      <c r="K7" s="23"/>
      <c r="L7" s="23"/>
      <c r="M7" s="23"/>
      <c r="N7" s="23"/>
      <c r="O7" s="23"/>
      <c r="P7" s="23"/>
    </row>
    <row r="8" spans="1:16" ht="16.5" thickTop="1" thickBot="1">
      <c r="A8" s="12"/>
      <c r="B8" s="39"/>
      <c r="C8" s="14"/>
      <c r="D8" s="24">
        <v>2015</v>
      </c>
      <c r="E8" s="24"/>
      <c r="F8" s="24"/>
      <c r="G8" s="24"/>
      <c r="H8" s="24"/>
      <c r="I8" s="24"/>
      <c r="J8" s="14"/>
      <c r="K8" s="24">
        <v>2014</v>
      </c>
      <c r="L8" s="24"/>
      <c r="M8" s="24"/>
      <c r="N8" s="24"/>
      <c r="O8" s="24"/>
      <c r="P8" s="24"/>
    </row>
    <row r="9" spans="1:16" ht="16.5" thickTop="1" thickBot="1">
      <c r="A9" s="12"/>
      <c r="B9" s="16" t="s">
        <v>536</v>
      </c>
      <c r="C9" s="14"/>
      <c r="D9" s="24" t="s">
        <v>541</v>
      </c>
      <c r="E9" s="24"/>
      <c r="F9" s="14"/>
      <c r="G9" s="24" t="s">
        <v>251</v>
      </c>
      <c r="H9" s="24"/>
      <c r="I9" s="24"/>
      <c r="J9" s="14"/>
      <c r="K9" s="24" t="s">
        <v>541</v>
      </c>
      <c r="L9" s="24"/>
      <c r="M9" s="14"/>
      <c r="N9" s="24" t="s">
        <v>251</v>
      </c>
      <c r="O9" s="24"/>
      <c r="P9" s="24"/>
    </row>
    <row r="10" spans="1:16" ht="15.75" thickTop="1">
      <c r="A10" s="12"/>
      <c r="B10" s="43" t="s">
        <v>542</v>
      </c>
      <c r="C10" s="46"/>
      <c r="D10" s="45" t="s">
        <v>258</v>
      </c>
      <c r="E10" s="47"/>
      <c r="F10" s="46"/>
      <c r="G10" s="43" t="s">
        <v>223</v>
      </c>
      <c r="H10" s="45" t="s">
        <v>258</v>
      </c>
      <c r="I10" s="47"/>
      <c r="J10" s="46"/>
      <c r="K10" s="140">
        <v>637420</v>
      </c>
      <c r="L10" s="47"/>
      <c r="M10" s="46"/>
      <c r="N10" s="43" t="s">
        <v>223</v>
      </c>
      <c r="O10" s="45">
        <v>85.2</v>
      </c>
      <c r="P10" s="47"/>
    </row>
    <row r="11" spans="1:16">
      <c r="A11" s="12"/>
      <c r="B11" s="42"/>
      <c r="C11" s="46"/>
      <c r="D11" s="44"/>
      <c r="E11" s="46"/>
      <c r="F11" s="46"/>
      <c r="G11" s="42"/>
      <c r="H11" s="44"/>
      <c r="I11" s="46"/>
      <c r="J11" s="46"/>
      <c r="K11" s="136"/>
      <c r="L11" s="46"/>
      <c r="M11" s="46"/>
      <c r="N11" s="42"/>
      <c r="O11" s="44"/>
      <c r="P11" s="46"/>
    </row>
    <row r="12" spans="1:16">
      <c r="A12" s="12"/>
      <c r="B12" s="48" t="s">
        <v>543</v>
      </c>
      <c r="C12" s="37"/>
      <c r="D12" s="135">
        <v>6065</v>
      </c>
      <c r="E12" s="37"/>
      <c r="F12" s="37"/>
      <c r="G12" s="49">
        <v>1.1000000000000001</v>
      </c>
      <c r="H12" s="49"/>
      <c r="I12" s="37"/>
      <c r="J12" s="37"/>
      <c r="K12" s="135">
        <v>137876</v>
      </c>
      <c r="L12" s="37"/>
      <c r="M12" s="37"/>
      <c r="N12" s="49">
        <v>18.399999999999999</v>
      </c>
      <c r="O12" s="49"/>
      <c r="P12" s="37"/>
    </row>
    <row r="13" spans="1:16" ht="15.75" thickBot="1">
      <c r="A13" s="12"/>
      <c r="B13" s="48"/>
      <c r="C13" s="37"/>
      <c r="D13" s="139"/>
      <c r="E13" s="60"/>
      <c r="F13" s="37"/>
      <c r="G13" s="59"/>
      <c r="H13" s="59"/>
      <c r="I13" s="60"/>
      <c r="J13" s="37"/>
      <c r="K13" s="139"/>
      <c r="L13" s="60"/>
      <c r="M13" s="37"/>
      <c r="N13" s="59"/>
      <c r="O13" s="59"/>
      <c r="P13" s="60"/>
    </row>
    <row r="14" spans="1:16" ht="15.75" thickTop="1">
      <c r="A14" s="12"/>
      <c r="B14" s="116" t="s">
        <v>275</v>
      </c>
      <c r="C14" s="46"/>
      <c r="D14" s="140">
        <v>6065</v>
      </c>
      <c r="E14" s="47"/>
      <c r="F14" s="46"/>
      <c r="G14" s="43" t="s">
        <v>223</v>
      </c>
      <c r="H14" s="45">
        <v>1.1000000000000001</v>
      </c>
      <c r="I14" s="47"/>
      <c r="J14" s="46"/>
      <c r="K14" s="140">
        <v>775296</v>
      </c>
      <c r="L14" s="47"/>
      <c r="M14" s="46"/>
      <c r="N14" s="43" t="s">
        <v>223</v>
      </c>
      <c r="O14" s="45">
        <v>103.6</v>
      </c>
      <c r="P14" s="47"/>
    </row>
    <row r="15" spans="1:16" ht="15.75" thickBot="1">
      <c r="A15" s="12"/>
      <c r="B15" s="116"/>
      <c r="C15" s="46"/>
      <c r="D15" s="141"/>
      <c r="E15" s="64"/>
      <c r="F15" s="46"/>
      <c r="G15" s="62"/>
      <c r="H15" s="63"/>
      <c r="I15" s="64"/>
      <c r="J15" s="46"/>
      <c r="K15" s="141"/>
      <c r="L15" s="64"/>
      <c r="M15" s="46"/>
      <c r="N15" s="62"/>
      <c r="O15" s="63"/>
      <c r="P15" s="64"/>
    </row>
    <row r="16" spans="1:16" ht="15.75" thickTop="1">
      <c r="A16" s="12"/>
      <c r="B16" s="22"/>
      <c r="C16" s="22"/>
      <c r="D16" s="22"/>
      <c r="E16" s="22"/>
      <c r="F16" s="22"/>
      <c r="G16" s="22"/>
      <c r="H16" s="22"/>
      <c r="I16" s="22"/>
    </row>
    <row r="17" spans="1:16">
      <c r="A17" s="12"/>
      <c r="B17" s="13"/>
      <c r="C17" s="13"/>
      <c r="D17" s="13"/>
      <c r="E17" s="13"/>
      <c r="F17" s="13"/>
      <c r="G17" s="13"/>
      <c r="H17" s="13"/>
      <c r="I17" s="13"/>
    </row>
    <row r="18" spans="1:16">
      <c r="A18" s="12"/>
      <c r="B18" s="14"/>
      <c r="C18" s="14"/>
      <c r="D18" s="14"/>
      <c r="E18" s="14"/>
      <c r="F18" s="14"/>
      <c r="G18" s="14"/>
      <c r="H18" s="14"/>
      <c r="I18" s="14"/>
    </row>
    <row r="19" spans="1:16">
      <c r="A19" s="12"/>
      <c r="B19" s="37"/>
      <c r="C19" s="37"/>
      <c r="D19" s="37"/>
      <c r="E19" s="37"/>
      <c r="F19" s="37"/>
      <c r="G19" s="37"/>
      <c r="H19" s="37"/>
      <c r="I19" s="37"/>
      <c r="J19" s="37"/>
      <c r="K19" s="37"/>
      <c r="L19" s="37"/>
      <c r="M19" s="37"/>
      <c r="N19" s="37"/>
      <c r="O19" s="37"/>
      <c r="P19" s="37"/>
    </row>
    <row r="20" spans="1:16">
      <c r="A20" s="12"/>
      <c r="B20" s="13"/>
      <c r="C20" s="13"/>
    </row>
    <row r="21" spans="1:16" ht="33.75">
      <c r="A21" s="12"/>
      <c r="B21" s="50">
        <v>-1</v>
      </c>
      <c r="C21" s="98" t="s">
        <v>544</v>
      </c>
    </row>
    <row r="22" spans="1:16">
      <c r="A22" s="12"/>
      <c r="B22" s="13"/>
      <c r="C22" s="13"/>
    </row>
    <row r="23" spans="1:16" ht="45">
      <c r="A23" s="12"/>
      <c r="B23" s="50">
        <v>-2</v>
      </c>
      <c r="C23" s="98" t="s">
        <v>545</v>
      </c>
    </row>
  </sheetData>
  <mergeCells count="59">
    <mergeCell ref="B19:P19"/>
    <mergeCell ref="N14:N15"/>
    <mergeCell ref="O14:O15"/>
    <mergeCell ref="P14:P15"/>
    <mergeCell ref="B16:I16"/>
    <mergeCell ref="A1:A2"/>
    <mergeCell ref="B1:P1"/>
    <mergeCell ref="B2:P2"/>
    <mergeCell ref="B3:P3"/>
    <mergeCell ref="A4:A23"/>
    <mergeCell ref="B4:P4"/>
    <mergeCell ref="H14:H15"/>
    <mergeCell ref="I14:I15"/>
    <mergeCell ref="J14:J15"/>
    <mergeCell ref="K14:K15"/>
    <mergeCell ref="L14:L15"/>
    <mergeCell ref="M14:M15"/>
    <mergeCell ref="B14:B15"/>
    <mergeCell ref="C14:C15"/>
    <mergeCell ref="D14:D15"/>
    <mergeCell ref="E14:E15"/>
    <mergeCell ref="F14:F15"/>
    <mergeCell ref="G14:G15"/>
    <mergeCell ref="J12:J13"/>
    <mergeCell ref="K12:K13"/>
    <mergeCell ref="L12:L13"/>
    <mergeCell ref="M12:M13"/>
    <mergeCell ref="N12:O13"/>
    <mergeCell ref="P12:P13"/>
    <mergeCell ref="N10:N11"/>
    <mergeCell ref="O10:O11"/>
    <mergeCell ref="P10:P11"/>
    <mergeCell ref="B12:B13"/>
    <mergeCell ref="C12:C13"/>
    <mergeCell ref="D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P5"/>
    <mergeCell ref="D7:P7"/>
    <mergeCell ref="D8:I8"/>
    <mergeCell ref="K8:P8"/>
    <mergeCell ref="D9:E9"/>
    <mergeCell ref="G9:I9"/>
    <mergeCell ref="K9:L9"/>
    <mergeCell ref="N9:P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19.42578125" bestFit="1" customWidth="1"/>
    <col min="3" max="3" width="2" customWidth="1"/>
    <col min="4" max="4" width="4" customWidth="1"/>
    <col min="7" max="7" width="2" customWidth="1"/>
    <col min="8" max="8" width="4" customWidth="1"/>
  </cols>
  <sheetData>
    <row r="1" spans="1:9" ht="15" customHeight="1">
      <c r="A1" s="7" t="s">
        <v>609</v>
      </c>
      <c r="B1" s="7" t="s">
        <v>1</v>
      </c>
      <c r="C1" s="7"/>
      <c r="D1" s="7"/>
      <c r="E1" s="7"/>
      <c r="F1" s="7"/>
      <c r="G1" s="7"/>
      <c r="H1" s="7"/>
      <c r="I1" s="7"/>
    </row>
    <row r="2" spans="1:9" ht="15" customHeight="1">
      <c r="A2" s="7"/>
      <c r="B2" s="7" t="s">
        <v>2</v>
      </c>
      <c r="C2" s="7"/>
      <c r="D2" s="7"/>
      <c r="E2" s="7"/>
      <c r="F2" s="7"/>
      <c r="G2" s="7"/>
      <c r="H2" s="7"/>
      <c r="I2" s="7"/>
    </row>
    <row r="3" spans="1:9">
      <c r="A3" s="3" t="s">
        <v>547</v>
      </c>
      <c r="B3" s="33"/>
      <c r="C3" s="33"/>
      <c r="D3" s="33"/>
      <c r="E3" s="33"/>
      <c r="F3" s="33"/>
      <c r="G3" s="33"/>
      <c r="H3" s="33"/>
      <c r="I3" s="33"/>
    </row>
    <row r="4" spans="1:9">
      <c r="A4" s="12" t="s">
        <v>610</v>
      </c>
      <c r="B4" s="35" t="s">
        <v>549</v>
      </c>
      <c r="C4" s="35"/>
      <c r="D4" s="35"/>
      <c r="E4" s="35"/>
      <c r="F4" s="35"/>
      <c r="G4" s="35"/>
      <c r="H4" s="35"/>
      <c r="I4" s="35"/>
    </row>
    <row r="5" spans="1:9">
      <c r="A5" s="12"/>
      <c r="B5" s="22"/>
      <c r="C5" s="22"/>
      <c r="D5" s="22"/>
      <c r="E5" s="22"/>
      <c r="F5" s="22"/>
      <c r="G5" s="22"/>
      <c r="H5" s="22"/>
      <c r="I5" s="22"/>
    </row>
    <row r="6" spans="1:9">
      <c r="A6" s="12"/>
      <c r="B6" s="13"/>
      <c r="C6" s="13"/>
      <c r="D6" s="13"/>
      <c r="E6" s="13"/>
      <c r="F6" s="13"/>
      <c r="G6" s="13"/>
      <c r="H6" s="13"/>
      <c r="I6" s="13"/>
    </row>
    <row r="7" spans="1:9">
      <c r="A7" s="12"/>
      <c r="B7" s="40" t="s">
        <v>219</v>
      </c>
      <c r="C7" s="41" t="s">
        <v>220</v>
      </c>
      <c r="D7" s="41"/>
      <c r="E7" s="41"/>
      <c r="F7" s="41"/>
      <c r="G7" s="41"/>
      <c r="H7" s="41"/>
      <c r="I7" s="41"/>
    </row>
    <row r="8" spans="1:9" ht="15.75" thickBot="1">
      <c r="A8" s="12"/>
      <c r="B8" s="40"/>
      <c r="C8" s="23" t="s">
        <v>221</v>
      </c>
      <c r="D8" s="23"/>
      <c r="E8" s="23"/>
      <c r="F8" s="23"/>
      <c r="G8" s="23"/>
      <c r="H8" s="23"/>
      <c r="I8" s="23"/>
    </row>
    <row r="9" spans="1:9" ht="16.5" thickTop="1" thickBot="1">
      <c r="A9" s="12"/>
      <c r="B9" s="39"/>
      <c r="C9" s="24">
        <v>2015</v>
      </c>
      <c r="D9" s="24"/>
      <c r="E9" s="24"/>
      <c r="F9" s="14"/>
      <c r="G9" s="24">
        <v>2014</v>
      </c>
      <c r="H9" s="24"/>
      <c r="I9" s="24"/>
    </row>
    <row r="10" spans="1:9" ht="15.75" thickTop="1">
      <c r="A10" s="12"/>
      <c r="B10" s="42" t="s">
        <v>550</v>
      </c>
      <c r="C10" s="43" t="s">
        <v>223</v>
      </c>
      <c r="D10" s="45">
        <v>1</v>
      </c>
      <c r="E10" s="47"/>
      <c r="F10" s="46"/>
      <c r="G10" s="43" t="s">
        <v>223</v>
      </c>
      <c r="H10" s="45">
        <v>0.9</v>
      </c>
      <c r="I10" s="47"/>
    </row>
    <row r="11" spans="1:9">
      <c r="A11" s="12"/>
      <c r="B11" s="42"/>
      <c r="C11" s="42"/>
      <c r="D11" s="44"/>
      <c r="E11" s="46"/>
      <c r="F11" s="46"/>
      <c r="G11" s="42"/>
      <c r="H11" s="44"/>
      <c r="I11" s="46"/>
    </row>
    <row r="12" spans="1:9">
      <c r="A12" s="12"/>
      <c r="B12" s="48" t="s">
        <v>551</v>
      </c>
      <c r="C12" s="49">
        <v>3.1</v>
      </c>
      <c r="D12" s="49"/>
      <c r="E12" s="37"/>
      <c r="F12" s="37"/>
      <c r="G12" s="49">
        <v>3.5</v>
      </c>
      <c r="H12" s="49"/>
      <c r="I12" s="37"/>
    </row>
    <row r="13" spans="1:9" ht="15.75" thickBot="1">
      <c r="A13" s="12"/>
      <c r="B13" s="48"/>
      <c r="C13" s="59"/>
      <c r="D13" s="59"/>
      <c r="E13" s="60"/>
      <c r="F13" s="37"/>
      <c r="G13" s="59"/>
      <c r="H13" s="59"/>
      <c r="I13" s="60"/>
    </row>
    <row r="14" spans="1:9" ht="15.75" thickTop="1">
      <c r="A14" s="12"/>
      <c r="B14" s="61" t="s">
        <v>275</v>
      </c>
      <c r="C14" s="43" t="s">
        <v>223</v>
      </c>
      <c r="D14" s="45">
        <v>4.0999999999999996</v>
      </c>
      <c r="E14" s="47"/>
      <c r="F14" s="46"/>
      <c r="G14" s="43" t="s">
        <v>223</v>
      </c>
      <c r="H14" s="45">
        <v>4.4000000000000004</v>
      </c>
      <c r="I14" s="47"/>
    </row>
    <row r="15" spans="1:9" ht="15.75" thickBot="1">
      <c r="A15" s="12"/>
      <c r="B15" s="61"/>
      <c r="C15" s="62"/>
      <c r="D15" s="63"/>
      <c r="E15" s="64"/>
      <c r="F15" s="46"/>
      <c r="G15" s="62"/>
      <c r="H15" s="63"/>
      <c r="I15" s="64"/>
    </row>
    <row r="16" spans="1:9" ht="15.75" thickTop="1"/>
  </sheetData>
  <mergeCells count="34">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c r="A1" s="7" t="s">
        <v>611</v>
      </c>
      <c r="B1" s="1" t="s">
        <v>1</v>
      </c>
    </row>
    <row r="2" spans="1:2">
      <c r="A2" s="7"/>
      <c r="B2" s="1" t="s">
        <v>2</v>
      </c>
    </row>
    <row r="3" spans="1:2">
      <c r="A3" s="7"/>
      <c r="B3" s="1" t="s">
        <v>612</v>
      </c>
    </row>
    <row r="4" spans="1:2">
      <c r="A4" s="7"/>
      <c r="B4" s="1" t="s">
        <v>613</v>
      </c>
    </row>
    <row r="5" spans="1:2">
      <c r="A5" s="3" t="s">
        <v>146</v>
      </c>
      <c r="B5" s="4"/>
    </row>
    <row r="6" spans="1:2">
      <c r="A6" s="2" t="s">
        <v>614</v>
      </c>
      <c r="B6" s="4">
        <v>2</v>
      </c>
    </row>
    <row r="7" spans="1:2" ht="30">
      <c r="A7" s="2" t="s">
        <v>615</v>
      </c>
      <c r="B7" s="4">
        <v>100</v>
      </c>
    </row>
    <row r="8" spans="1:2" ht="45">
      <c r="A8" s="2" t="s">
        <v>616</v>
      </c>
      <c r="B8" s="4">
        <v>100</v>
      </c>
    </row>
    <row r="9" spans="1:2">
      <c r="A9" s="2" t="s">
        <v>617</v>
      </c>
      <c r="B9" s="142">
        <v>0.2</v>
      </c>
    </row>
    <row r="10" spans="1:2">
      <c r="A10" s="2" t="s">
        <v>618</v>
      </c>
      <c r="B10" s="143">
        <v>9850</v>
      </c>
    </row>
    <row r="11" spans="1:2" ht="30">
      <c r="A11" s="2" t="s">
        <v>619</v>
      </c>
      <c r="B11" s="142">
        <v>0.5</v>
      </c>
    </row>
  </sheetData>
  <mergeCells count="1">
    <mergeCell ref="A1:A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s>
  <sheetData>
    <row r="1" spans="1:6" ht="30" customHeight="1">
      <c r="A1" s="7" t="s">
        <v>620</v>
      </c>
      <c r="B1" s="7" t="s">
        <v>1</v>
      </c>
      <c r="C1" s="7"/>
      <c r="D1" s="7"/>
      <c r="E1" s="7"/>
      <c r="F1" s="7"/>
    </row>
    <row r="2" spans="1:6">
      <c r="A2" s="7"/>
      <c r="B2" s="1" t="s">
        <v>2</v>
      </c>
      <c r="C2" s="1" t="s">
        <v>21</v>
      </c>
      <c r="D2" s="1" t="s">
        <v>621</v>
      </c>
      <c r="E2" s="1" t="s">
        <v>622</v>
      </c>
      <c r="F2" s="1" t="s">
        <v>63</v>
      </c>
    </row>
    <row r="3" spans="1:6">
      <c r="A3" s="3" t="s">
        <v>623</v>
      </c>
      <c r="B3" s="4"/>
      <c r="C3" s="4"/>
      <c r="D3" s="4"/>
      <c r="E3" s="4"/>
      <c r="F3" s="4"/>
    </row>
    <row r="4" spans="1:6" ht="30">
      <c r="A4" s="2" t="s">
        <v>624</v>
      </c>
      <c r="B4" s="4">
        <v>0.96699999999999997</v>
      </c>
      <c r="C4" s="4"/>
      <c r="D4" s="4"/>
      <c r="E4" s="4"/>
      <c r="F4" s="4">
        <v>0.96299999999999997</v>
      </c>
    </row>
    <row r="5" spans="1:6">
      <c r="A5" s="2" t="s">
        <v>625</v>
      </c>
      <c r="B5" s="4"/>
      <c r="C5" s="4"/>
      <c r="D5" s="4"/>
      <c r="E5" s="4"/>
      <c r="F5" s="4"/>
    </row>
    <row r="6" spans="1:6">
      <c r="A6" s="3" t="s">
        <v>623</v>
      </c>
      <c r="B6" s="4"/>
      <c r="C6" s="4"/>
      <c r="D6" s="4"/>
      <c r="E6" s="4"/>
      <c r="F6" s="4"/>
    </row>
    <row r="7" spans="1:6">
      <c r="A7" s="2" t="s">
        <v>626</v>
      </c>
      <c r="B7" s="142">
        <v>0.88600000000000001</v>
      </c>
      <c r="C7" s="142">
        <v>0.89</v>
      </c>
      <c r="D7" s="142">
        <v>0.90500000000000003</v>
      </c>
      <c r="E7" s="142">
        <v>0.91400000000000003</v>
      </c>
      <c r="F7" s="142">
        <v>0.91700000000000004</v>
      </c>
    </row>
    <row r="8" spans="1:6">
      <c r="A8" s="2" t="s">
        <v>627</v>
      </c>
      <c r="B8" s="4"/>
      <c r="C8" s="4"/>
      <c r="D8" s="4"/>
      <c r="E8" s="4"/>
      <c r="F8" s="4"/>
    </row>
    <row r="9" spans="1:6">
      <c r="A9" s="3" t="s">
        <v>623</v>
      </c>
      <c r="B9" s="4"/>
      <c r="C9" s="4"/>
      <c r="D9" s="4"/>
      <c r="E9" s="4"/>
      <c r="F9" s="4"/>
    </row>
    <row r="10" spans="1:6">
      <c r="A10" s="2" t="s">
        <v>626</v>
      </c>
      <c r="B10" s="142">
        <v>0.114</v>
      </c>
      <c r="C10" s="142">
        <v>0.11</v>
      </c>
      <c r="D10" s="142">
        <v>9.5000000000000001E-2</v>
      </c>
      <c r="E10" s="142">
        <v>8.5999999999999993E-2</v>
      </c>
      <c r="F10" s="142">
        <v>8.3000000000000004E-2</v>
      </c>
    </row>
  </sheetData>
  <mergeCells count="2">
    <mergeCell ref="A1:A2"/>
    <mergeCell ref="B1:F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7.85546875" bestFit="1" customWidth="1"/>
    <col min="3" max="3" width="12.28515625" bestFit="1" customWidth="1"/>
  </cols>
  <sheetData>
    <row r="1" spans="1:3" ht="30">
      <c r="A1" s="1" t="s">
        <v>628</v>
      </c>
      <c r="B1" s="1" t="s">
        <v>1</v>
      </c>
      <c r="C1" s="1"/>
    </row>
    <row r="2" spans="1:3">
      <c r="A2" s="1" t="s">
        <v>20</v>
      </c>
      <c r="B2" s="1" t="s">
        <v>2</v>
      </c>
      <c r="C2" s="7" t="s">
        <v>21</v>
      </c>
    </row>
    <row r="3" spans="1:3">
      <c r="A3" s="1"/>
      <c r="B3" s="1" t="s">
        <v>629</v>
      </c>
      <c r="C3" s="7"/>
    </row>
    <row r="4" spans="1:3">
      <c r="A4" s="1"/>
      <c r="B4" s="1" t="s">
        <v>630</v>
      </c>
      <c r="C4" s="7"/>
    </row>
    <row r="5" spans="1:3" ht="30">
      <c r="A5" s="3" t="s">
        <v>631</v>
      </c>
      <c r="B5" s="4"/>
      <c r="C5" s="4"/>
    </row>
    <row r="6" spans="1:3">
      <c r="A6" s="2" t="s">
        <v>632</v>
      </c>
      <c r="B6" s="4">
        <v>1</v>
      </c>
      <c r="C6" s="4"/>
    </row>
    <row r="7" spans="1:3">
      <c r="A7" s="2" t="s">
        <v>633</v>
      </c>
      <c r="B7" s="8">
        <v>86.2</v>
      </c>
      <c r="C7" s="8">
        <v>5.8</v>
      </c>
    </row>
    <row r="8" spans="1:3">
      <c r="A8" s="2" t="s">
        <v>634</v>
      </c>
      <c r="B8" s="4">
        <v>2</v>
      </c>
      <c r="C8" s="4"/>
    </row>
    <row r="9" spans="1:3" ht="45">
      <c r="A9" s="2" t="s">
        <v>635</v>
      </c>
      <c r="B9" s="4" t="s">
        <v>636</v>
      </c>
      <c r="C9" s="4"/>
    </row>
    <row r="10" spans="1:3" ht="30">
      <c r="A10" s="2" t="s">
        <v>637</v>
      </c>
      <c r="B10" s="4" t="s">
        <v>636</v>
      </c>
      <c r="C10" s="4"/>
    </row>
    <row r="11" spans="1:3" ht="30">
      <c r="A11" s="2" t="s">
        <v>638</v>
      </c>
      <c r="B11" s="4"/>
      <c r="C11" s="4"/>
    </row>
    <row r="12" spans="1:3" ht="30">
      <c r="A12" s="3" t="s">
        <v>631</v>
      </c>
      <c r="B12" s="4"/>
      <c r="C12" s="4"/>
    </row>
    <row r="13" spans="1:3">
      <c r="A13" s="2" t="s">
        <v>633</v>
      </c>
      <c r="B13" s="8">
        <v>196.9</v>
      </c>
      <c r="C13" s="8">
        <v>155.30000000000001</v>
      </c>
    </row>
  </sheetData>
  <mergeCells count="1">
    <mergeCell ref="C2:C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639</v>
      </c>
      <c r="B1" s="7" t="s">
        <v>1</v>
      </c>
      <c r="C1" s="7"/>
    </row>
    <row r="2" spans="1:3">
      <c r="A2" s="1" t="s">
        <v>20</v>
      </c>
      <c r="B2" s="1" t="s">
        <v>2</v>
      </c>
      <c r="C2" s="1" t="s">
        <v>63</v>
      </c>
    </row>
    <row r="3" spans="1:3">
      <c r="A3" s="3" t="s">
        <v>181</v>
      </c>
      <c r="B3" s="4"/>
      <c r="C3" s="4"/>
    </row>
    <row r="4" spans="1:3">
      <c r="A4" s="2" t="s">
        <v>222</v>
      </c>
      <c r="B4" s="8">
        <v>15.5</v>
      </c>
      <c r="C4" s="8">
        <v>14.7</v>
      </c>
    </row>
    <row r="5" spans="1:3">
      <c r="A5" s="2" t="s">
        <v>224</v>
      </c>
      <c r="B5" s="4">
        <v>12.1</v>
      </c>
      <c r="C5" s="4">
        <v>13.2</v>
      </c>
    </row>
    <row r="6" spans="1:3">
      <c r="A6" s="2" t="s">
        <v>75</v>
      </c>
      <c r="B6" s="4">
        <v>8.6</v>
      </c>
      <c r="C6" s="4">
        <v>11</v>
      </c>
    </row>
    <row r="7" spans="1:3" ht="30">
      <c r="A7" s="2" t="s">
        <v>225</v>
      </c>
      <c r="B7" s="8">
        <v>0.3</v>
      </c>
      <c r="C7" s="8">
        <v>0.3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24.5703125" customWidth="1"/>
    <col min="3" max="3" width="7.85546875" customWidth="1"/>
    <col min="4" max="4" width="24.140625" customWidth="1"/>
    <col min="5" max="5" width="7.5703125" customWidth="1"/>
  </cols>
  <sheetData>
    <row r="1" spans="1:5" ht="60">
      <c r="A1" s="1" t="s">
        <v>640</v>
      </c>
      <c r="B1" s="7" t="s">
        <v>2</v>
      </c>
      <c r="C1" s="7"/>
      <c r="D1" s="7" t="s">
        <v>21</v>
      </c>
      <c r="E1" s="7"/>
    </row>
    <row r="2" spans="1:5">
      <c r="A2" s="1" t="s">
        <v>20</v>
      </c>
      <c r="B2" s="7"/>
      <c r="C2" s="7"/>
      <c r="D2" s="7"/>
      <c r="E2" s="7"/>
    </row>
    <row r="3" spans="1:5" ht="30">
      <c r="A3" s="3" t="s">
        <v>631</v>
      </c>
      <c r="B3" s="4"/>
      <c r="C3" s="4"/>
      <c r="D3" s="4"/>
      <c r="E3" s="4"/>
    </row>
    <row r="4" spans="1:5">
      <c r="A4" s="2" t="s">
        <v>24</v>
      </c>
      <c r="B4" s="8">
        <v>198.9</v>
      </c>
      <c r="C4" s="4"/>
      <c r="D4" s="8">
        <v>157.6</v>
      </c>
      <c r="E4" s="4"/>
    </row>
    <row r="5" spans="1:5">
      <c r="A5" s="2" t="s">
        <v>25</v>
      </c>
      <c r="B5" s="4">
        <v>53</v>
      </c>
      <c r="C5" s="4"/>
      <c r="D5" s="4">
        <v>53.2</v>
      </c>
      <c r="E5" s="4"/>
    </row>
    <row r="6" spans="1:5" ht="30">
      <c r="A6" s="2" t="s">
        <v>34</v>
      </c>
      <c r="B6" s="4">
        <v>129.9</v>
      </c>
      <c r="C6" s="4"/>
      <c r="D6" s="4">
        <v>114.4</v>
      </c>
      <c r="E6" s="4"/>
    </row>
    <row r="7" spans="1:5">
      <c r="A7" s="2" t="s">
        <v>641</v>
      </c>
      <c r="B7" s="4"/>
      <c r="C7" s="4"/>
      <c r="D7" s="4"/>
      <c r="E7" s="4"/>
    </row>
    <row r="8" spans="1:5" ht="30">
      <c r="A8" s="3" t="s">
        <v>631</v>
      </c>
      <c r="B8" s="4"/>
      <c r="C8" s="4"/>
      <c r="D8" s="4"/>
      <c r="E8" s="4"/>
    </row>
    <row r="9" spans="1:5">
      <c r="A9" s="2" t="s">
        <v>24</v>
      </c>
      <c r="B9" s="4">
        <v>2.1</v>
      </c>
      <c r="C9" s="4"/>
      <c r="D9" s="4">
        <v>0.2</v>
      </c>
      <c r="E9" s="4"/>
    </row>
    <row r="10" spans="1:5">
      <c r="A10" s="2" t="s">
        <v>25</v>
      </c>
      <c r="B10" s="4">
        <v>53</v>
      </c>
      <c r="C10" s="4"/>
      <c r="D10" s="4">
        <v>53.2</v>
      </c>
      <c r="E10" s="4"/>
    </row>
    <row r="11" spans="1:5">
      <c r="A11" s="2" t="s">
        <v>642</v>
      </c>
      <c r="B11" s="4"/>
      <c r="C11" s="4"/>
      <c r="D11" s="4"/>
      <c r="E11" s="4"/>
    </row>
    <row r="12" spans="1:5" ht="30">
      <c r="A12" s="3" t="s">
        <v>631</v>
      </c>
      <c r="B12" s="4"/>
      <c r="C12" s="4"/>
      <c r="D12" s="4"/>
      <c r="E12" s="4"/>
    </row>
    <row r="13" spans="1:5" ht="30">
      <c r="A13" s="2" t="s">
        <v>34</v>
      </c>
      <c r="B13" s="4">
        <v>41.8</v>
      </c>
      <c r="C13" s="4"/>
      <c r="D13" s="4">
        <v>38.4</v>
      </c>
      <c r="E13" s="4"/>
    </row>
    <row r="14" spans="1:5">
      <c r="A14" s="2" t="s">
        <v>643</v>
      </c>
      <c r="B14" s="4"/>
      <c r="C14" s="4"/>
      <c r="D14" s="4"/>
      <c r="E14" s="4"/>
    </row>
    <row r="15" spans="1:5" ht="30">
      <c r="A15" s="3" t="s">
        <v>631</v>
      </c>
      <c r="B15" s="4"/>
      <c r="C15" s="4"/>
      <c r="D15" s="4"/>
      <c r="E15" s="4"/>
    </row>
    <row r="16" spans="1:5" ht="30">
      <c r="A16" s="2" t="s">
        <v>34</v>
      </c>
      <c r="B16" s="8">
        <v>1.4</v>
      </c>
      <c r="C16" s="144" t="s">
        <v>644</v>
      </c>
      <c r="D16" s="8">
        <v>1.5</v>
      </c>
      <c r="E16" s="144" t="s">
        <v>644</v>
      </c>
    </row>
    <row r="17" spans="1:5">
      <c r="A17" s="33"/>
      <c r="B17" s="33"/>
      <c r="C17" s="33"/>
      <c r="D17" s="33"/>
      <c r="E17" s="33"/>
    </row>
    <row r="18" spans="1:5" ht="15" customHeight="1">
      <c r="A18" s="2" t="s">
        <v>644</v>
      </c>
      <c r="B18" s="12" t="s">
        <v>234</v>
      </c>
      <c r="C18" s="12"/>
      <c r="D18" s="12"/>
      <c r="E18" s="12"/>
    </row>
  </sheetData>
  <mergeCells count="4">
    <mergeCell ref="B1:C2"/>
    <mergeCell ref="D1:E2"/>
    <mergeCell ref="A17:E17"/>
    <mergeCell ref="B18:E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645</v>
      </c>
      <c r="B1" s="7" t="s">
        <v>2</v>
      </c>
      <c r="C1" s="7" t="s">
        <v>21</v>
      </c>
    </row>
    <row r="2" spans="1:3">
      <c r="A2" s="1" t="s">
        <v>20</v>
      </c>
      <c r="B2" s="7"/>
      <c r="C2" s="7"/>
    </row>
    <row r="3" spans="1:3" ht="30">
      <c r="A3" s="3" t="s">
        <v>646</v>
      </c>
      <c r="B3" s="4"/>
      <c r="C3" s="4"/>
    </row>
    <row r="4" spans="1:3">
      <c r="A4" s="2" t="s">
        <v>251</v>
      </c>
      <c r="B4" s="8">
        <v>52.8</v>
      </c>
      <c r="C4" s="8">
        <v>53.3</v>
      </c>
    </row>
    <row r="5" spans="1:3">
      <c r="A5" s="2" t="s">
        <v>647</v>
      </c>
      <c r="B5" s="4">
        <v>0.2</v>
      </c>
      <c r="C5" s="4">
        <v>0.1</v>
      </c>
    </row>
    <row r="6" spans="1:3">
      <c r="A6" s="2" t="s">
        <v>648</v>
      </c>
      <c r="B6" s="4">
        <v>0</v>
      </c>
      <c r="C6" s="4">
        <v>-0.2</v>
      </c>
    </row>
    <row r="7" spans="1:3">
      <c r="A7" s="2" t="s">
        <v>649</v>
      </c>
      <c r="B7" s="4">
        <v>53</v>
      </c>
      <c r="C7" s="4">
        <v>53.2</v>
      </c>
    </row>
    <row r="8" spans="1:3" ht="30">
      <c r="A8" s="2" t="s">
        <v>650</v>
      </c>
      <c r="B8" s="4"/>
      <c r="C8" s="4"/>
    </row>
    <row r="9" spans="1:3" ht="30">
      <c r="A9" s="3" t="s">
        <v>646</v>
      </c>
      <c r="B9" s="4"/>
      <c r="C9" s="4"/>
    </row>
    <row r="10" spans="1:3">
      <c r="A10" s="2" t="s">
        <v>251</v>
      </c>
      <c r="B10" s="4">
        <v>21.8</v>
      </c>
      <c r="C10" s="4">
        <v>28.8</v>
      </c>
    </row>
    <row r="11" spans="1:3">
      <c r="A11" s="2" t="s">
        <v>647</v>
      </c>
      <c r="B11" s="4">
        <v>0.2</v>
      </c>
      <c r="C11" s="4">
        <v>0.1</v>
      </c>
    </row>
    <row r="12" spans="1:3">
      <c r="A12" s="2" t="s">
        <v>648</v>
      </c>
      <c r="B12" s="4">
        <v>0</v>
      </c>
      <c r="C12" s="4">
        <v>-0.1</v>
      </c>
    </row>
    <row r="13" spans="1:3">
      <c r="A13" s="2" t="s">
        <v>649</v>
      </c>
      <c r="B13" s="4">
        <v>22</v>
      </c>
      <c r="C13" s="4">
        <v>28.8</v>
      </c>
    </row>
    <row r="14" spans="1:3">
      <c r="A14" s="2" t="s">
        <v>651</v>
      </c>
      <c r="B14" s="4"/>
      <c r="C14" s="4"/>
    </row>
    <row r="15" spans="1:3" ht="30">
      <c r="A15" s="3" t="s">
        <v>646</v>
      </c>
      <c r="B15" s="4"/>
      <c r="C15" s="4"/>
    </row>
    <row r="16" spans="1:3">
      <c r="A16" s="2" t="s">
        <v>251</v>
      </c>
      <c r="B16" s="4">
        <v>21</v>
      </c>
      <c r="C16" s="4">
        <v>19.100000000000001</v>
      </c>
    </row>
    <row r="17" spans="1:3">
      <c r="A17" s="2" t="s">
        <v>647</v>
      </c>
      <c r="B17" s="4">
        <v>0</v>
      </c>
      <c r="C17" s="4">
        <v>0</v>
      </c>
    </row>
    <row r="18" spans="1:3">
      <c r="A18" s="2" t="s">
        <v>648</v>
      </c>
      <c r="B18" s="4">
        <v>0</v>
      </c>
      <c r="C18" s="4">
        <v>-0.1</v>
      </c>
    </row>
    <row r="19" spans="1:3">
      <c r="A19" s="2" t="s">
        <v>649</v>
      </c>
      <c r="B19" s="4">
        <v>21</v>
      </c>
      <c r="C19" s="4">
        <v>19</v>
      </c>
    </row>
    <row r="20" spans="1:3">
      <c r="A20" s="2" t="s">
        <v>652</v>
      </c>
      <c r="B20" s="4"/>
      <c r="C20" s="4"/>
    </row>
    <row r="21" spans="1:3" ht="30">
      <c r="A21" s="3" t="s">
        <v>646</v>
      </c>
      <c r="B21" s="4"/>
      <c r="C21" s="4"/>
    </row>
    <row r="22" spans="1:3">
      <c r="A22" s="2" t="s">
        <v>251</v>
      </c>
      <c r="B22" s="4">
        <v>6.2</v>
      </c>
      <c r="C22" s="4">
        <v>4.8</v>
      </c>
    </row>
    <row r="23" spans="1:3">
      <c r="A23" s="2" t="s">
        <v>647</v>
      </c>
      <c r="B23" s="4">
        <v>0</v>
      </c>
      <c r="C23" s="4">
        <v>0</v>
      </c>
    </row>
    <row r="24" spans="1:3">
      <c r="A24" s="2" t="s">
        <v>648</v>
      </c>
      <c r="B24" s="4">
        <v>0</v>
      </c>
      <c r="C24" s="4"/>
    </row>
    <row r="25" spans="1:3">
      <c r="A25" s="2" t="s">
        <v>649</v>
      </c>
      <c r="B25" s="4">
        <v>6.2</v>
      </c>
      <c r="C25" s="4">
        <v>4.8</v>
      </c>
    </row>
    <row r="26" spans="1:3" ht="30">
      <c r="A26" s="2" t="s">
        <v>653</v>
      </c>
      <c r="B26" s="4"/>
      <c r="C26" s="4"/>
    </row>
    <row r="27" spans="1:3" ht="30">
      <c r="A27" s="3" t="s">
        <v>646</v>
      </c>
      <c r="B27" s="4"/>
      <c r="C27" s="4"/>
    </row>
    <row r="28" spans="1:3">
      <c r="A28" s="2" t="s">
        <v>251</v>
      </c>
      <c r="B28" s="4">
        <v>3.8</v>
      </c>
      <c r="C28" s="4">
        <v>0.6</v>
      </c>
    </row>
    <row r="29" spans="1:3">
      <c r="A29" s="2" t="s">
        <v>647</v>
      </c>
      <c r="B29" s="4">
        <v>0</v>
      </c>
      <c r="C29" s="4">
        <v>0</v>
      </c>
    </row>
    <row r="30" spans="1:3">
      <c r="A30" s="2" t="s">
        <v>648</v>
      </c>
      <c r="B30" s="4">
        <v>0</v>
      </c>
      <c r="C30" s="4">
        <v>0</v>
      </c>
    </row>
    <row r="31" spans="1:3">
      <c r="A31" s="2" t="s">
        <v>649</v>
      </c>
      <c r="B31" s="8">
        <v>3.8</v>
      </c>
      <c r="C31" s="8">
        <v>0.6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62</v>
      </c>
      <c r="B1" s="7" t="s">
        <v>1</v>
      </c>
      <c r="C1" s="7"/>
    </row>
    <row r="2" spans="1:3" ht="30">
      <c r="A2" s="1" t="s">
        <v>52</v>
      </c>
      <c r="B2" s="1" t="s">
        <v>2</v>
      </c>
      <c r="C2" s="1" t="s">
        <v>63</v>
      </c>
    </row>
    <row r="3" spans="1:3">
      <c r="A3" s="3" t="s">
        <v>64</v>
      </c>
      <c r="B3" s="4"/>
      <c r="C3" s="4"/>
    </row>
    <row r="4" spans="1:3">
      <c r="A4" s="2" t="s">
        <v>65</v>
      </c>
      <c r="B4" s="8">
        <v>169.9</v>
      </c>
      <c r="C4" s="8">
        <v>152.80000000000001</v>
      </c>
    </row>
    <row r="5" spans="1:3">
      <c r="A5" s="2" t="s">
        <v>66</v>
      </c>
      <c r="B5" s="4">
        <v>12.1</v>
      </c>
      <c r="C5" s="4">
        <v>13.2</v>
      </c>
    </row>
    <row r="6" spans="1:3">
      <c r="A6" s="2" t="s">
        <v>67</v>
      </c>
      <c r="B6" s="4">
        <v>12.2</v>
      </c>
      <c r="C6" s="4">
        <v>10.9</v>
      </c>
    </row>
    <row r="7" spans="1:3">
      <c r="A7" s="2" t="s">
        <v>68</v>
      </c>
      <c r="B7" s="4">
        <v>194.2</v>
      </c>
      <c r="C7" s="4">
        <v>176.9</v>
      </c>
    </row>
    <row r="8" spans="1:3">
      <c r="A8" s="3" t="s">
        <v>69</v>
      </c>
      <c r="B8" s="4"/>
      <c r="C8" s="4"/>
    </row>
    <row r="9" spans="1:3">
      <c r="A9" s="2" t="s">
        <v>70</v>
      </c>
      <c r="B9" s="4">
        <v>30.4</v>
      </c>
      <c r="C9" s="4">
        <v>25.6</v>
      </c>
    </row>
    <row r="10" spans="1:3">
      <c r="A10" s="2" t="s">
        <v>71</v>
      </c>
      <c r="B10" s="4">
        <v>9.1</v>
      </c>
      <c r="C10" s="4">
        <v>8.1999999999999993</v>
      </c>
    </row>
    <row r="11" spans="1:3">
      <c r="A11" s="2" t="s">
        <v>72</v>
      </c>
      <c r="B11" s="4">
        <v>11.7</v>
      </c>
      <c r="C11" s="4">
        <v>9.6</v>
      </c>
    </row>
    <row r="12" spans="1:3">
      <c r="A12" s="2" t="s">
        <v>73</v>
      </c>
      <c r="B12" s="4">
        <v>6.2</v>
      </c>
      <c r="C12" s="4">
        <v>4.7</v>
      </c>
    </row>
    <row r="13" spans="1:3">
      <c r="A13" s="2" t="s">
        <v>74</v>
      </c>
      <c r="B13" s="4">
        <v>14.9</v>
      </c>
      <c r="C13" s="4">
        <v>16</v>
      </c>
    </row>
    <row r="14" spans="1:3">
      <c r="A14" s="2" t="s">
        <v>75</v>
      </c>
      <c r="B14" s="4">
        <v>8.6</v>
      </c>
      <c r="C14" s="4">
        <v>11</v>
      </c>
    </row>
    <row r="15" spans="1:3">
      <c r="A15" s="2" t="s">
        <v>76</v>
      </c>
      <c r="B15" s="4">
        <v>0</v>
      </c>
      <c r="C15" s="4">
        <v>21.8</v>
      </c>
    </row>
    <row r="16" spans="1:3">
      <c r="A16" s="2" t="s">
        <v>77</v>
      </c>
      <c r="B16" s="4">
        <v>80.900000000000006</v>
      </c>
      <c r="C16" s="4">
        <v>96.9</v>
      </c>
    </row>
    <row r="17" spans="1:3" ht="30">
      <c r="A17" s="2" t="s">
        <v>78</v>
      </c>
      <c r="B17" s="4">
        <v>113.3</v>
      </c>
      <c r="C17" s="4">
        <v>80</v>
      </c>
    </row>
    <row r="18" spans="1:3">
      <c r="A18" s="2" t="s">
        <v>79</v>
      </c>
      <c r="B18" s="4">
        <v>41.8</v>
      </c>
      <c r="C18" s="4">
        <v>30.2</v>
      </c>
    </row>
    <row r="19" spans="1:3">
      <c r="A19" s="2" t="s">
        <v>80</v>
      </c>
      <c r="B19" s="8">
        <v>71.5</v>
      </c>
      <c r="C19" s="8">
        <v>49.8</v>
      </c>
    </row>
    <row r="20" spans="1:3">
      <c r="A20" s="3" t="s">
        <v>81</v>
      </c>
      <c r="B20" s="4"/>
      <c r="C20" s="4"/>
    </row>
    <row r="21" spans="1:3">
      <c r="A21" s="2" t="s">
        <v>82</v>
      </c>
      <c r="B21" s="8">
        <v>3.42</v>
      </c>
      <c r="C21" s="8">
        <v>2.12</v>
      </c>
    </row>
    <row r="22" spans="1:3">
      <c r="A22" s="2" t="s">
        <v>83</v>
      </c>
      <c r="B22" s="8">
        <v>3.41</v>
      </c>
      <c r="C22" s="8">
        <v>2.12</v>
      </c>
    </row>
    <row r="23" spans="1:3">
      <c r="A23" s="3" t="s">
        <v>84</v>
      </c>
      <c r="B23" s="4"/>
      <c r="C23" s="4"/>
    </row>
    <row r="24" spans="1:3">
      <c r="A24" s="2" t="s">
        <v>85</v>
      </c>
      <c r="B24" s="6">
        <v>20922620</v>
      </c>
      <c r="C24" s="6">
        <v>23463380</v>
      </c>
    </row>
    <row r="25" spans="1:3">
      <c r="A25" s="2" t="s">
        <v>86</v>
      </c>
      <c r="B25" s="6">
        <v>20948676</v>
      </c>
      <c r="C25" s="6">
        <v>23528466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654</v>
      </c>
      <c r="B1" s="7" t="s">
        <v>2</v>
      </c>
      <c r="C1" s="7" t="s">
        <v>21</v>
      </c>
    </row>
    <row r="2" spans="1:3">
      <c r="A2" s="1" t="s">
        <v>20</v>
      </c>
      <c r="B2" s="7"/>
      <c r="C2" s="7"/>
    </row>
    <row r="3" spans="1:3" ht="30">
      <c r="A3" s="3" t="s">
        <v>646</v>
      </c>
      <c r="B3" s="4"/>
      <c r="C3" s="4"/>
    </row>
    <row r="4" spans="1:3" ht="30">
      <c r="A4" s="2" t="s">
        <v>655</v>
      </c>
      <c r="B4" s="8">
        <v>10.199999999999999</v>
      </c>
      <c r="C4" s="8">
        <v>28.3</v>
      </c>
    </row>
    <row r="5" spans="1:3" ht="30">
      <c r="A5" s="2" t="s">
        <v>656</v>
      </c>
      <c r="B5" s="4">
        <v>0</v>
      </c>
      <c r="C5" s="4">
        <v>-0.1</v>
      </c>
    </row>
    <row r="6" spans="1:3" ht="30">
      <c r="A6" s="2" t="s">
        <v>657</v>
      </c>
      <c r="B6" s="4">
        <v>3.2</v>
      </c>
      <c r="C6" s="4">
        <v>5.2</v>
      </c>
    </row>
    <row r="7" spans="1:3" ht="30">
      <c r="A7" s="2" t="s">
        <v>658</v>
      </c>
      <c r="B7" s="4">
        <v>0</v>
      </c>
      <c r="C7" s="4">
        <v>-0.1</v>
      </c>
    </row>
    <row r="8" spans="1:3">
      <c r="A8" s="2" t="s">
        <v>659</v>
      </c>
      <c r="B8" s="4">
        <v>13.4</v>
      </c>
      <c r="C8" s="4">
        <v>33.5</v>
      </c>
    </row>
    <row r="9" spans="1:3">
      <c r="A9" s="2" t="s">
        <v>660</v>
      </c>
      <c r="B9" s="4">
        <v>0</v>
      </c>
      <c r="C9" s="4">
        <v>-0.2</v>
      </c>
    </row>
    <row r="10" spans="1:3">
      <c r="A10" s="2" t="s">
        <v>651</v>
      </c>
      <c r="B10" s="4"/>
      <c r="C10" s="4"/>
    </row>
    <row r="11" spans="1:3" ht="30">
      <c r="A11" s="3" t="s">
        <v>646</v>
      </c>
      <c r="B11" s="4"/>
      <c r="C11" s="4"/>
    </row>
    <row r="12" spans="1:3" ht="30">
      <c r="A12" s="2" t="s">
        <v>655</v>
      </c>
      <c r="B12" s="4">
        <v>7.5</v>
      </c>
      <c r="C12" s="4">
        <v>15.3</v>
      </c>
    </row>
    <row r="13" spans="1:3" ht="30">
      <c r="A13" s="2" t="s">
        <v>656</v>
      </c>
      <c r="B13" s="4">
        <v>0</v>
      </c>
      <c r="C13" s="4">
        <v>-0.1</v>
      </c>
    </row>
    <row r="14" spans="1:3" ht="30">
      <c r="A14" s="2" t="s">
        <v>657</v>
      </c>
      <c r="B14" s="4">
        <v>0.7</v>
      </c>
      <c r="C14" s="4">
        <v>2.7</v>
      </c>
    </row>
    <row r="15" spans="1:3" ht="30">
      <c r="A15" s="2" t="s">
        <v>658</v>
      </c>
      <c r="B15" s="4">
        <v>0</v>
      </c>
      <c r="C15" s="4">
        <v>0</v>
      </c>
    </row>
    <row r="16" spans="1:3">
      <c r="A16" s="2" t="s">
        <v>659</v>
      </c>
      <c r="B16" s="4">
        <v>8.1999999999999993</v>
      </c>
      <c r="C16" s="4">
        <v>18</v>
      </c>
    </row>
    <row r="17" spans="1:3">
      <c r="A17" s="2" t="s">
        <v>660</v>
      </c>
      <c r="B17" s="4">
        <v>0</v>
      </c>
      <c r="C17" s="4">
        <v>-0.1</v>
      </c>
    </row>
    <row r="18" spans="1:3">
      <c r="A18" s="2" t="s">
        <v>652</v>
      </c>
      <c r="B18" s="4"/>
      <c r="C18" s="4"/>
    </row>
    <row r="19" spans="1:3" ht="30">
      <c r="A19" s="3" t="s">
        <v>646</v>
      </c>
      <c r="B19" s="4"/>
      <c r="C19" s="4"/>
    </row>
    <row r="20" spans="1:3" ht="30">
      <c r="A20" s="2" t="s">
        <v>655</v>
      </c>
      <c r="B20" s="4">
        <v>0.9</v>
      </c>
      <c r="C20" s="4">
        <v>3.7</v>
      </c>
    </row>
    <row r="21" spans="1:3" ht="30">
      <c r="A21" s="2" t="s">
        <v>657</v>
      </c>
      <c r="B21" s="4">
        <v>0</v>
      </c>
      <c r="C21" s="4">
        <v>0</v>
      </c>
    </row>
    <row r="22" spans="1:3" ht="30">
      <c r="A22" s="2" t="s">
        <v>658</v>
      </c>
      <c r="B22" s="4">
        <v>0</v>
      </c>
      <c r="C22" s="4">
        <v>0</v>
      </c>
    </row>
    <row r="23" spans="1:3">
      <c r="A23" s="2" t="s">
        <v>659</v>
      </c>
      <c r="B23" s="4">
        <v>0.9</v>
      </c>
      <c r="C23" s="4">
        <v>3.7</v>
      </c>
    </row>
    <row r="24" spans="1:3" ht="30">
      <c r="A24" s="2" t="s">
        <v>650</v>
      </c>
      <c r="B24" s="4"/>
      <c r="C24" s="4"/>
    </row>
    <row r="25" spans="1:3" ht="30">
      <c r="A25" s="3" t="s">
        <v>646</v>
      </c>
      <c r="B25" s="4"/>
      <c r="C25" s="4"/>
    </row>
    <row r="26" spans="1:3" ht="30">
      <c r="A26" s="2" t="s">
        <v>655</v>
      </c>
      <c r="B26" s="4">
        <v>1.8</v>
      </c>
      <c r="C26" s="4">
        <v>9.3000000000000007</v>
      </c>
    </row>
    <row r="27" spans="1:3" ht="30">
      <c r="A27" s="2" t="s">
        <v>656</v>
      </c>
      <c r="B27" s="4"/>
      <c r="C27" s="4">
        <v>0</v>
      </c>
    </row>
    <row r="28" spans="1:3" ht="30">
      <c r="A28" s="2" t="s">
        <v>657</v>
      </c>
      <c r="B28" s="4">
        <v>2.5</v>
      </c>
      <c r="C28" s="4">
        <v>2.5</v>
      </c>
    </row>
    <row r="29" spans="1:3" ht="30">
      <c r="A29" s="2" t="s">
        <v>658</v>
      </c>
      <c r="B29" s="4">
        <v>0</v>
      </c>
      <c r="C29" s="4">
        <v>-0.1</v>
      </c>
    </row>
    <row r="30" spans="1:3">
      <c r="A30" s="2" t="s">
        <v>659</v>
      </c>
      <c r="B30" s="4">
        <v>4.3</v>
      </c>
      <c r="C30" s="4">
        <v>11.8</v>
      </c>
    </row>
    <row r="31" spans="1:3">
      <c r="A31" s="2" t="s">
        <v>660</v>
      </c>
      <c r="B31" s="4"/>
      <c r="C31" s="8">
        <v>-0.1</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661</v>
      </c>
      <c r="B1" s="7" t="s">
        <v>2</v>
      </c>
      <c r="C1" s="7" t="s">
        <v>21</v>
      </c>
    </row>
    <row r="2" spans="1:3">
      <c r="A2" s="1" t="s">
        <v>20</v>
      </c>
      <c r="B2" s="7"/>
      <c r="C2" s="7"/>
    </row>
    <row r="3" spans="1:3" ht="30">
      <c r="A3" s="3" t="s">
        <v>631</v>
      </c>
      <c r="B3" s="4"/>
      <c r="C3" s="4"/>
    </row>
    <row r="4" spans="1:3">
      <c r="A4" s="2" t="s">
        <v>662</v>
      </c>
      <c r="B4" s="8">
        <v>9.6999999999999993</v>
      </c>
      <c r="C4" s="8">
        <v>3.8</v>
      </c>
    </row>
    <row r="5" spans="1:3">
      <c r="A5" s="2" t="s">
        <v>663</v>
      </c>
      <c r="B5" s="4">
        <v>9.6999999999999993</v>
      </c>
      <c r="C5" s="4">
        <v>3.8</v>
      </c>
    </row>
    <row r="6" spans="1:3">
      <c r="A6" s="2" t="s">
        <v>664</v>
      </c>
      <c r="B6" s="4">
        <v>38.799999999999997</v>
      </c>
      <c r="C6" s="4">
        <v>45.1</v>
      </c>
    </row>
    <row r="7" spans="1:3">
      <c r="A7" s="2" t="s">
        <v>665</v>
      </c>
      <c r="B7" s="4">
        <v>39</v>
      </c>
      <c r="C7" s="4">
        <v>45</v>
      </c>
    </row>
    <row r="8" spans="1:3">
      <c r="A8" s="2" t="s">
        <v>666</v>
      </c>
      <c r="B8" s="4">
        <v>1.9</v>
      </c>
      <c r="C8" s="4">
        <v>4.0999999999999996</v>
      </c>
    </row>
    <row r="9" spans="1:3">
      <c r="A9" s="2" t="s">
        <v>667</v>
      </c>
      <c r="B9" s="4">
        <v>1.9</v>
      </c>
      <c r="C9" s="4">
        <v>4.0999999999999996</v>
      </c>
    </row>
    <row r="10" spans="1:3">
      <c r="A10" s="2" t="s">
        <v>668</v>
      </c>
      <c r="B10" s="4">
        <v>2.4</v>
      </c>
      <c r="C10" s="4">
        <v>0.3</v>
      </c>
    </row>
    <row r="11" spans="1:3">
      <c r="A11" s="2" t="s">
        <v>669</v>
      </c>
      <c r="B11" s="4">
        <v>2.4</v>
      </c>
      <c r="C11" s="4">
        <v>0.3</v>
      </c>
    </row>
    <row r="12" spans="1:3" ht="30">
      <c r="A12" s="2" t="s">
        <v>670</v>
      </c>
      <c r="B12" s="4">
        <v>52.8</v>
      </c>
      <c r="C12" s="4">
        <v>53.3</v>
      </c>
    </row>
    <row r="13" spans="1:3" ht="30">
      <c r="A13" s="2" t="s">
        <v>262</v>
      </c>
      <c r="B13" s="4">
        <v>53</v>
      </c>
      <c r="C13" s="4">
        <v>53.2</v>
      </c>
    </row>
    <row r="14" spans="1:3">
      <c r="A14" s="2" t="s">
        <v>671</v>
      </c>
      <c r="B14" s="4"/>
      <c r="C14" s="4"/>
    </row>
    <row r="15" spans="1:3" ht="30">
      <c r="A15" s="3" t="s">
        <v>631</v>
      </c>
      <c r="B15" s="4"/>
      <c r="C15" s="4"/>
    </row>
    <row r="16" spans="1:3" ht="30">
      <c r="A16" s="2" t="s">
        <v>262</v>
      </c>
      <c r="B16" s="143">
        <v>53</v>
      </c>
      <c r="C16" s="8">
        <v>53.2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7" t="s">
        <v>672</v>
      </c>
      <c r="B1" s="1" t="s">
        <v>1</v>
      </c>
    </row>
    <row r="2" spans="1:2">
      <c r="A2" s="7"/>
      <c r="B2" s="1" t="s">
        <v>2</v>
      </c>
    </row>
    <row r="3" spans="1:2" ht="30">
      <c r="A3" s="3" t="s">
        <v>673</v>
      </c>
      <c r="B3" s="4"/>
    </row>
    <row r="4" spans="1:2" ht="45">
      <c r="A4" s="2" t="s">
        <v>674</v>
      </c>
      <c r="B4" s="4" t="s">
        <v>636</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675</v>
      </c>
      <c r="B1" s="7" t="s">
        <v>2</v>
      </c>
      <c r="C1" s="7" t="s">
        <v>21</v>
      </c>
      <c r="D1" s="7" t="s">
        <v>63</v>
      </c>
      <c r="E1" s="7" t="s">
        <v>676</v>
      </c>
    </row>
    <row r="2" spans="1:5">
      <c r="A2" s="1" t="s">
        <v>20</v>
      </c>
      <c r="B2" s="7"/>
      <c r="C2" s="7"/>
      <c r="D2" s="7"/>
      <c r="E2" s="7"/>
    </row>
    <row r="3" spans="1:5" ht="30">
      <c r="A3" s="3" t="s">
        <v>673</v>
      </c>
      <c r="B3" s="4"/>
      <c r="C3" s="4"/>
      <c r="D3" s="4"/>
      <c r="E3" s="4"/>
    </row>
    <row r="4" spans="1:5">
      <c r="A4" s="2" t="s">
        <v>289</v>
      </c>
      <c r="B4" s="8">
        <v>2943.6</v>
      </c>
      <c r="C4" s="8">
        <v>2719.8</v>
      </c>
      <c r="D4" s="8">
        <v>2518.1</v>
      </c>
      <c r="E4" s="8">
        <v>2408.1999999999998</v>
      </c>
    </row>
    <row r="5" spans="1:5">
      <c r="A5" s="2" t="s">
        <v>27</v>
      </c>
      <c r="B5" s="4">
        <v>-210.4</v>
      </c>
      <c r="C5" s="4">
        <v>-206.9</v>
      </c>
      <c r="D5" s="4">
        <v>-200.1</v>
      </c>
      <c r="E5" s="4">
        <v>-195.4</v>
      </c>
    </row>
    <row r="6" spans="1:5">
      <c r="A6" s="2" t="s">
        <v>28</v>
      </c>
      <c r="B6" s="9">
        <v>2733.2</v>
      </c>
      <c r="C6" s="9">
        <v>2512.9</v>
      </c>
      <c r="D6" s="4"/>
      <c r="E6" s="4"/>
    </row>
    <row r="7" spans="1:5">
      <c r="A7" s="2" t="s">
        <v>677</v>
      </c>
      <c r="B7" s="4"/>
      <c r="C7" s="4"/>
      <c r="D7" s="4"/>
      <c r="E7" s="4"/>
    </row>
    <row r="8" spans="1:5" ht="30">
      <c r="A8" s="3" t="s">
        <v>673</v>
      </c>
      <c r="B8" s="4"/>
      <c r="C8" s="4"/>
      <c r="D8" s="4"/>
      <c r="E8" s="4"/>
    </row>
    <row r="9" spans="1:5">
      <c r="A9" s="2" t="s">
        <v>289</v>
      </c>
      <c r="B9" s="9">
        <v>2564.3000000000002</v>
      </c>
      <c r="C9" s="9">
        <v>2389.8000000000002</v>
      </c>
      <c r="D9" s="6">
        <v>2247</v>
      </c>
      <c r="E9" s="9">
        <v>2155.5</v>
      </c>
    </row>
    <row r="10" spans="1:5">
      <c r="A10" s="2" t="s">
        <v>27</v>
      </c>
      <c r="B10" s="4">
        <v>-201.6</v>
      </c>
      <c r="C10" s="4">
        <v>-198.1</v>
      </c>
      <c r="D10" s="4">
        <v>-190.8</v>
      </c>
      <c r="E10" s="4">
        <v>-185.7</v>
      </c>
    </row>
    <row r="11" spans="1:5">
      <c r="A11" s="2" t="s">
        <v>28</v>
      </c>
      <c r="B11" s="9">
        <v>2362.6999999999998</v>
      </c>
      <c r="C11" s="9">
        <v>2191.6999999999998</v>
      </c>
      <c r="D11" s="4"/>
      <c r="E11" s="4"/>
    </row>
    <row r="12" spans="1:5">
      <c r="A12" s="2" t="s">
        <v>678</v>
      </c>
      <c r="B12" s="4"/>
      <c r="C12" s="4"/>
      <c r="D12" s="4"/>
      <c r="E12" s="4"/>
    </row>
    <row r="13" spans="1:5" ht="30">
      <c r="A13" s="3" t="s">
        <v>673</v>
      </c>
      <c r="B13" s="4"/>
      <c r="C13" s="4"/>
      <c r="D13" s="4"/>
      <c r="E13" s="4"/>
    </row>
    <row r="14" spans="1:5">
      <c r="A14" s="2" t="s">
        <v>289</v>
      </c>
      <c r="B14" s="4">
        <v>379.3</v>
      </c>
      <c r="C14" s="4">
        <v>330</v>
      </c>
      <c r="D14" s="4">
        <v>271.10000000000002</v>
      </c>
      <c r="E14" s="4">
        <v>252.7</v>
      </c>
    </row>
    <row r="15" spans="1:5">
      <c r="A15" s="2" t="s">
        <v>27</v>
      </c>
      <c r="B15" s="4">
        <v>-8.8000000000000007</v>
      </c>
      <c r="C15" s="4">
        <v>-8.8000000000000007</v>
      </c>
      <c r="D15" s="4">
        <v>-9.3000000000000007</v>
      </c>
      <c r="E15" s="4">
        <v>-9.6999999999999993</v>
      </c>
    </row>
    <row r="16" spans="1:5">
      <c r="A16" s="2" t="s">
        <v>28</v>
      </c>
      <c r="B16" s="8">
        <v>370.5</v>
      </c>
      <c r="C16" s="8">
        <v>321.2</v>
      </c>
      <c r="D16" s="4"/>
      <c r="E16" s="4"/>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36.5703125" customWidth="1"/>
    <col min="3" max="3" width="12.7109375" customWidth="1"/>
    <col min="4" max="4" width="36.5703125" customWidth="1"/>
    <col min="5" max="5" width="12.7109375" customWidth="1"/>
  </cols>
  <sheetData>
    <row r="1" spans="1:5" ht="15" customHeight="1">
      <c r="A1" s="1" t="s">
        <v>679</v>
      </c>
      <c r="B1" s="7" t="s">
        <v>1</v>
      </c>
      <c r="C1" s="7"/>
      <c r="D1" s="7"/>
      <c r="E1" s="7"/>
    </row>
    <row r="2" spans="1:5" ht="15" customHeight="1">
      <c r="A2" s="1" t="s">
        <v>20</v>
      </c>
      <c r="B2" s="7" t="s">
        <v>2</v>
      </c>
      <c r="C2" s="7"/>
      <c r="D2" s="7" t="s">
        <v>63</v>
      </c>
      <c r="E2" s="7"/>
    </row>
    <row r="3" spans="1:5" ht="30">
      <c r="A3" s="3" t="s">
        <v>680</v>
      </c>
      <c r="B3" s="4"/>
      <c r="C3" s="4"/>
      <c r="D3" s="4"/>
      <c r="E3" s="4"/>
    </row>
    <row r="4" spans="1:5">
      <c r="A4" s="2" t="s">
        <v>297</v>
      </c>
      <c r="B4" s="8">
        <v>2719.8</v>
      </c>
      <c r="C4" s="4"/>
      <c r="D4" s="8">
        <v>2408.1999999999998</v>
      </c>
      <c r="E4" s="4"/>
    </row>
    <row r="5" spans="1:5" ht="17.25">
      <c r="A5" s="2" t="s">
        <v>681</v>
      </c>
      <c r="B5" s="4">
        <v>626.1</v>
      </c>
      <c r="C5" s="144" t="s">
        <v>644</v>
      </c>
      <c r="D5" s="4">
        <v>472.4</v>
      </c>
      <c r="E5" s="144" t="s">
        <v>644</v>
      </c>
    </row>
    <row r="6" spans="1:5">
      <c r="A6" s="2" t="s">
        <v>112</v>
      </c>
      <c r="B6" s="4">
        <v>-454.5</v>
      </c>
      <c r="C6" s="4"/>
      <c r="D6" s="4">
        <v>-408.2</v>
      </c>
      <c r="E6" s="4"/>
    </row>
    <row r="7" spans="1:5">
      <c r="A7" s="2" t="s">
        <v>302</v>
      </c>
      <c r="B7" s="4">
        <v>-13.8</v>
      </c>
      <c r="C7" s="4"/>
      <c r="D7" s="4">
        <v>-11.2</v>
      </c>
      <c r="E7" s="4"/>
    </row>
    <row r="8" spans="1:5">
      <c r="A8" s="2" t="s">
        <v>303</v>
      </c>
      <c r="B8" s="4">
        <v>41.1</v>
      </c>
      <c r="C8" s="4"/>
      <c r="D8" s="4">
        <v>34.5</v>
      </c>
      <c r="E8" s="4"/>
    </row>
    <row r="9" spans="1:5">
      <c r="A9" s="2" t="s">
        <v>306</v>
      </c>
      <c r="B9" s="4">
        <v>-3.2</v>
      </c>
      <c r="C9" s="4"/>
      <c r="D9" s="4">
        <v>-0.5</v>
      </c>
      <c r="E9" s="4"/>
    </row>
    <row r="10" spans="1:5" ht="17.25">
      <c r="A10" s="2" t="s">
        <v>682</v>
      </c>
      <c r="B10" s="4">
        <v>0.5</v>
      </c>
      <c r="C10" s="144" t="s">
        <v>683</v>
      </c>
      <c r="D10" s="4">
        <v>0.5</v>
      </c>
      <c r="E10" s="144" t="s">
        <v>683</v>
      </c>
    </row>
    <row r="11" spans="1:5">
      <c r="A11" s="2" t="s">
        <v>310</v>
      </c>
      <c r="B11" s="9">
        <v>2943.6</v>
      </c>
      <c r="C11" s="4"/>
      <c r="D11" s="9">
        <v>2518.1</v>
      </c>
      <c r="E11" s="4"/>
    </row>
    <row r="12" spans="1:5">
      <c r="A12" s="2" t="s">
        <v>677</v>
      </c>
      <c r="B12" s="4"/>
      <c r="C12" s="4"/>
      <c r="D12" s="4"/>
      <c r="E12" s="4"/>
    </row>
    <row r="13" spans="1:5" ht="30">
      <c r="A13" s="3" t="s">
        <v>680</v>
      </c>
      <c r="B13" s="4"/>
      <c r="C13" s="4"/>
      <c r="D13" s="4"/>
      <c r="E13" s="4"/>
    </row>
    <row r="14" spans="1:5">
      <c r="A14" s="2" t="s">
        <v>297</v>
      </c>
      <c r="B14" s="9">
        <v>2389.8000000000002</v>
      </c>
      <c r="C14" s="4"/>
      <c r="D14" s="9">
        <v>2155.5</v>
      </c>
      <c r="E14" s="4"/>
    </row>
    <row r="15" spans="1:5" ht="17.25">
      <c r="A15" s="2" t="s">
        <v>681</v>
      </c>
      <c r="B15" s="4">
        <v>533.5</v>
      </c>
      <c r="C15" s="144" t="s">
        <v>644</v>
      </c>
      <c r="D15" s="4">
        <v>421.3</v>
      </c>
      <c r="E15" s="144" t="s">
        <v>644</v>
      </c>
    </row>
    <row r="16" spans="1:5">
      <c r="A16" s="2" t="s">
        <v>112</v>
      </c>
      <c r="B16" s="4">
        <v>-407.6</v>
      </c>
      <c r="C16" s="4"/>
      <c r="D16" s="4">
        <v>-370.2</v>
      </c>
      <c r="E16" s="4"/>
    </row>
    <row r="17" spans="1:5">
      <c r="A17" s="2" t="s">
        <v>302</v>
      </c>
      <c r="B17" s="4">
        <v>-13.8</v>
      </c>
      <c r="C17" s="4"/>
      <c r="D17" s="4">
        <v>-11.2</v>
      </c>
      <c r="E17" s="4"/>
    </row>
    <row r="18" spans="1:5">
      <c r="A18" s="2" t="s">
        <v>303</v>
      </c>
      <c r="B18" s="4">
        <v>41.1</v>
      </c>
      <c r="C18" s="4"/>
      <c r="D18" s="4">
        <v>34.5</v>
      </c>
      <c r="E18" s="4"/>
    </row>
    <row r="19" spans="1:5" ht="17.25">
      <c r="A19" s="2" t="s">
        <v>684</v>
      </c>
      <c r="B19" s="4">
        <v>-3.6</v>
      </c>
      <c r="C19" s="144" t="s">
        <v>685</v>
      </c>
      <c r="D19" s="4">
        <v>-5.3</v>
      </c>
      <c r="E19" s="144" t="s">
        <v>685</v>
      </c>
    </row>
    <row r="20" spans="1:5">
      <c r="A20" s="2" t="s">
        <v>306</v>
      </c>
      <c r="B20" s="4">
        <v>-3.1</v>
      </c>
      <c r="C20" s="4"/>
      <c r="D20" s="4">
        <v>-0.5</v>
      </c>
      <c r="E20" s="4"/>
    </row>
    <row r="21" spans="1:5" ht="17.25">
      <c r="A21" s="2" t="s">
        <v>682</v>
      </c>
      <c r="B21" s="4">
        <v>0.4</v>
      </c>
      <c r="C21" s="144" t="s">
        <v>683</v>
      </c>
      <c r="D21" s="4">
        <v>0.5</v>
      </c>
      <c r="E21" s="144" t="s">
        <v>683</v>
      </c>
    </row>
    <row r="22" spans="1:5">
      <c r="A22" s="2" t="s">
        <v>310</v>
      </c>
      <c r="B22" s="9">
        <v>2564.3000000000002</v>
      </c>
      <c r="C22" s="4"/>
      <c r="D22" s="6">
        <v>2247</v>
      </c>
      <c r="E22" s="4"/>
    </row>
    <row r="23" spans="1:5">
      <c r="A23" s="2" t="s">
        <v>678</v>
      </c>
      <c r="B23" s="4"/>
      <c r="C23" s="4"/>
      <c r="D23" s="4"/>
      <c r="E23" s="4"/>
    </row>
    <row r="24" spans="1:5" ht="30">
      <c r="A24" s="3" t="s">
        <v>680</v>
      </c>
      <c r="B24" s="4"/>
      <c r="C24" s="4"/>
      <c r="D24" s="4"/>
      <c r="E24" s="4"/>
    </row>
    <row r="25" spans="1:5">
      <c r="A25" s="2" t="s">
        <v>297</v>
      </c>
      <c r="B25" s="4">
        <v>330</v>
      </c>
      <c r="C25" s="4"/>
      <c r="D25" s="4">
        <v>252.7</v>
      </c>
      <c r="E25" s="4"/>
    </row>
    <row r="26" spans="1:5" ht="17.25">
      <c r="A26" s="2" t="s">
        <v>681</v>
      </c>
      <c r="B26" s="4">
        <v>92.6</v>
      </c>
      <c r="C26" s="144" t="s">
        <v>644</v>
      </c>
      <c r="D26" s="4">
        <v>51.1</v>
      </c>
      <c r="E26" s="144" t="s">
        <v>644</v>
      </c>
    </row>
    <row r="27" spans="1:5">
      <c r="A27" s="2" t="s">
        <v>112</v>
      </c>
      <c r="B27" s="4">
        <v>-46.9</v>
      </c>
      <c r="C27" s="4"/>
      <c r="D27" s="4">
        <v>-38</v>
      </c>
      <c r="E27" s="4"/>
    </row>
    <row r="28" spans="1:5" ht="17.25">
      <c r="A28" s="2" t="s">
        <v>684</v>
      </c>
      <c r="B28" s="4">
        <v>3.6</v>
      </c>
      <c r="C28" s="144" t="s">
        <v>685</v>
      </c>
      <c r="D28" s="4">
        <v>5.3</v>
      </c>
      <c r="E28" s="144" t="s">
        <v>685</v>
      </c>
    </row>
    <row r="29" spans="1:5">
      <c r="A29" s="2" t="s">
        <v>306</v>
      </c>
      <c r="B29" s="4">
        <v>-0.1</v>
      </c>
      <c r="C29" s="4"/>
      <c r="D29" s="4">
        <v>0</v>
      </c>
      <c r="E29" s="4"/>
    </row>
    <row r="30" spans="1:5" ht="17.25">
      <c r="A30" s="2" t="s">
        <v>682</v>
      </c>
      <c r="B30" s="4">
        <v>0.1</v>
      </c>
      <c r="C30" s="144" t="s">
        <v>683</v>
      </c>
      <c r="D30" s="4"/>
      <c r="E30" s="4"/>
    </row>
    <row r="31" spans="1:5">
      <c r="A31" s="2" t="s">
        <v>310</v>
      </c>
      <c r="B31" s="8">
        <v>379.3</v>
      </c>
      <c r="C31" s="4"/>
      <c r="D31" s="8">
        <v>271.10000000000002</v>
      </c>
      <c r="E31" s="4"/>
    </row>
    <row r="32" spans="1:5">
      <c r="A32" s="33"/>
      <c r="B32" s="33"/>
      <c r="C32" s="33"/>
      <c r="D32" s="33"/>
      <c r="E32" s="33"/>
    </row>
    <row r="33" spans="1:5" ht="45" customHeight="1">
      <c r="A33" s="2" t="s">
        <v>644</v>
      </c>
      <c r="B33" s="12" t="s">
        <v>686</v>
      </c>
      <c r="C33" s="12"/>
      <c r="D33" s="12"/>
      <c r="E33" s="12"/>
    </row>
    <row r="34" spans="1:5" ht="15" customHeight="1">
      <c r="A34" s="2" t="s">
        <v>683</v>
      </c>
      <c r="B34" s="12" t="s">
        <v>360</v>
      </c>
      <c r="C34" s="12"/>
      <c r="D34" s="12"/>
      <c r="E34" s="12"/>
    </row>
    <row r="35" spans="1:5" ht="30" customHeight="1">
      <c r="A35" s="2" t="s">
        <v>685</v>
      </c>
      <c r="B35" s="12" t="s">
        <v>687</v>
      </c>
      <c r="C35" s="12"/>
      <c r="D35" s="12"/>
      <c r="E35" s="12"/>
    </row>
  </sheetData>
  <mergeCells count="7">
    <mergeCell ref="B35:E35"/>
    <mergeCell ref="B1:E1"/>
    <mergeCell ref="B2:C2"/>
    <mergeCell ref="D2:E2"/>
    <mergeCell ref="A32:E32"/>
    <mergeCell ref="B33:E33"/>
    <mergeCell ref="B34:E3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688</v>
      </c>
      <c r="B1" s="7" t="s">
        <v>1</v>
      </c>
      <c r="C1" s="7"/>
      <c r="D1" s="7"/>
      <c r="E1" s="7"/>
    </row>
    <row r="2" spans="1:5" ht="15" customHeight="1">
      <c r="A2" s="1" t="s">
        <v>20</v>
      </c>
      <c r="B2" s="7" t="s">
        <v>2</v>
      </c>
      <c r="C2" s="7"/>
      <c r="D2" s="7" t="s">
        <v>63</v>
      </c>
      <c r="E2" s="7"/>
    </row>
    <row r="3" spans="1:5" ht="60">
      <c r="A3" s="3" t="s">
        <v>689</v>
      </c>
      <c r="B3" s="4"/>
      <c r="C3" s="4"/>
      <c r="D3" s="4"/>
      <c r="E3" s="4"/>
    </row>
    <row r="4" spans="1:5">
      <c r="A4" s="2" t="s">
        <v>297</v>
      </c>
      <c r="B4" s="8">
        <v>861.7</v>
      </c>
      <c r="C4" s="4"/>
      <c r="D4" s="8">
        <v>780.3</v>
      </c>
      <c r="E4" s="4"/>
    </row>
    <row r="5" spans="1:5" ht="17.25">
      <c r="A5" s="2" t="s">
        <v>681</v>
      </c>
      <c r="B5" s="4">
        <v>251.4</v>
      </c>
      <c r="C5" s="144" t="s">
        <v>644</v>
      </c>
      <c r="D5" s="4">
        <v>190.8</v>
      </c>
      <c r="E5" s="144" t="s">
        <v>644</v>
      </c>
    </row>
    <row r="6" spans="1:5">
      <c r="A6" s="2" t="s">
        <v>322</v>
      </c>
      <c r="B6" s="4">
        <v>-169.9</v>
      </c>
      <c r="C6" s="4"/>
      <c r="D6" s="4">
        <v>-152.80000000000001</v>
      </c>
      <c r="E6" s="4"/>
    </row>
    <row r="7" spans="1:5">
      <c r="A7" s="2" t="s">
        <v>326</v>
      </c>
      <c r="B7" s="4">
        <v>13.2</v>
      </c>
      <c r="C7" s="4"/>
      <c r="D7" s="4">
        <v>6.7</v>
      </c>
      <c r="E7" s="4"/>
    </row>
    <row r="8" spans="1:5" ht="17.25">
      <c r="A8" s="2" t="s">
        <v>684</v>
      </c>
      <c r="B8" s="4">
        <v>1.1000000000000001</v>
      </c>
      <c r="C8" s="144" t="s">
        <v>683</v>
      </c>
      <c r="D8" s="4">
        <v>1.4</v>
      </c>
      <c r="E8" s="144" t="s">
        <v>683</v>
      </c>
    </row>
    <row r="9" spans="1:5">
      <c r="A9" s="2" t="s">
        <v>310</v>
      </c>
      <c r="B9" s="4">
        <v>957.5</v>
      </c>
      <c r="C9" s="4"/>
      <c r="D9" s="4">
        <v>826.4</v>
      </c>
      <c r="E9" s="4"/>
    </row>
    <row r="10" spans="1:5">
      <c r="A10" s="2" t="s">
        <v>677</v>
      </c>
      <c r="B10" s="4"/>
      <c r="C10" s="4"/>
      <c r="D10" s="4"/>
      <c r="E10" s="4"/>
    </row>
    <row r="11" spans="1:5" ht="60">
      <c r="A11" s="3" t="s">
        <v>689</v>
      </c>
      <c r="B11" s="4"/>
      <c r="C11" s="4"/>
      <c r="D11" s="4"/>
      <c r="E11" s="4"/>
    </row>
    <row r="12" spans="1:5">
      <c r="A12" s="2" t="s">
        <v>297</v>
      </c>
      <c r="B12" s="4">
        <v>725.2</v>
      </c>
      <c r="C12" s="4"/>
      <c r="D12" s="4">
        <v>667.5</v>
      </c>
      <c r="E12" s="4"/>
    </row>
    <row r="13" spans="1:5" ht="17.25">
      <c r="A13" s="2" t="s">
        <v>681</v>
      </c>
      <c r="B13" s="4">
        <v>216.6</v>
      </c>
      <c r="C13" s="144" t="s">
        <v>644</v>
      </c>
      <c r="D13" s="4">
        <v>170.8</v>
      </c>
      <c r="E13" s="144" t="s">
        <v>644</v>
      </c>
    </row>
    <row r="14" spans="1:5">
      <c r="A14" s="2" t="s">
        <v>322</v>
      </c>
      <c r="B14" s="4">
        <v>-147</v>
      </c>
      <c r="C14" s="4"/>
      <c r="D14" s="4">
        <v>-134.5</v>
      </c>
      <c r="E14" s="4"/>
    </row>
    <row r="15" spans="1:5">
      <c r="A15" s="2" t="s">
        <v>326</v>
      </c>
      <c r="B15" s="4">
        <v>8.6</v>
      </c>
      <c r="C15" s="4"/>
      <c r="D15" s="4">
        <v>4.8</v>
      </c>
      <c r="E15" s="4"/>
    </row>
    <row r="16" spans="1:5" ht="17.25">
      <c r="A16" s="2" t="s">
        <v>684</v>
      </c>
      <c r="B16" s="4">
        <v>-1</v>
      </c>
      <c r="C16" s="144" t="s">
        <v>683</v>
      </c>
      <c r="D16" s="4">
        <v>-1.9</v>
      </c>
      <c r="E16" s="144" t="s">
        <v>683</v>
      </c>
    </row>
    <row r="17" spans="1:5">
      <c r="A17" s="2" t="s">
        <v>310</v>
      </c>
      <c r="B17" s="4">
        <v>802.4</v>
      </c>
      <c r="C17" s="4"/>
      <c r="D17" s="4">
        <v>706.7</v>
      </c>
      <c r="E17" s="4"/>
    </row>
    <row r="18" spans="1:5">
      <c r="A18" s="2" t="s">
        <v>678</v>
      </c>
      <c r="B18" s="4"/>
      <c r="C18" s="4"/>
      <c r="D18" s="4"/>
      <c r="E18" s="4"/>
    </row>
    <row r="19" spans="1:5" ht="60">
      <c r="A19" s="3" t="s">
        <v>689</v>
      </c>
      <c r="B19" s="4"/>
      <c r="C19" s="4"/>
      <c r="D19" s="4"/>
      <c r="E19" s="4"/>
    </row>
    <row r="20" spans="1:5">
      <c r="A20" s="2" t="s">
        <v>297</v>
      </c>
      <c r="B20" s="4">
        <v>136.5</v>
      </c>
      <c r="C20" s="4"/>
      <c r="D20" s="4">
        <v>112.8</v>
      </c>
      <c r="E20" s="4"/>
    </row>
    <row r="21" spans="1:5" ht="17.25">
      <c r="A21" s="2" t="s">
        <v>681</v>
      </c>
      <c r="B21" s="4">
        <v>34.799999999999997</v>
      </c>
      <c r="C21" s="144" t="s">
        <v>644</v>
      </c>
      <c r="D21" s="4">
        <v>20</v>
      </c>
      <c r="E21" s="144" t="s">
        <v>644</v>
      </c>
    </row>
    <row r="22" spans="1:5">
      <c r="A22" s="2" t="s">
        <v>322</v>
      </c>
      <c r="B22" s="4">
        <v>-22.9</v>
      </c>
      <c r="C22" s="4"/>
      <c r="D22" s="4">
        <v>-18.3</v>
      </c>
      <c r="E22" s="4"/>
    </row>
    <row r="23" spans="1:5">
      <c r="A23" s="2" t="s">
        <v>326</v>
      </c>
      <c r="B23" s="4">
        <v>4.5999999999999996</v>
      </c>
      <c r="C23" s="4"/>
      <c r="D23" s="4">
        <v>1.9</v>
      </c>
      <c r="E23" s="4"/>
    </row>
    <row r="24" spans="1:5" ht="17.25">
      <c r="A24" s="2" t="s">
        <v>684</v>
      </c>
      <c r="B24" s="4">
        <v>2.1</v>
      </c>
      <c r="C24" s="144" t="s">
        <v>683</v>
      </c>
      <c r="D24" s="4">
        <v>3.3</v>
      </c>
      <c r="E24" s="144" t="s">
        <v>683</v>
      </c>
    </row>
    <row r="25" spans="1:5">
      <c r="A25" s="2" t="s">
        <v>310</v>
      </c>
      <c r="B25" s="8">
        <v>155.1</v>
      </c>
      <c r="C25" s="4"/>
      <c r="D25" s="8">
        <v>119.7</v>
      </c>
      <c r="E25" s="4"/>
    </row>
    <row r="26" spans="1:5">
      <c r="A26" s="33"/>
      <c r="B26" s="33"/>
      <c r="C26" s="33"/>
      <c r="D26" s="33"/>
      <c r="E26" s="33"/>
    </row>
    <row r="27" spans="1:5" ht="60" customHeight="1">
      <c r="A27" s="2" t="s">
        <v>644</v>
      </c>
      <c r="B27" s="12" t="s">
        <v>690</v>
      </c>
      <c r="C27" s="12"/>
      <c r="D27" s="12"/>
      <c r="E27" s="12"/>
    </row>
    <row r="28" spans="1:5" ht="45" customHeight="1">
      <c r="A28" s="2" t="s">
        <v>683</v>
      </c>
      <c r="B28" s="12" t="s">
        <v>691</v>
      </c>
      <c r="C28" s="12"/>
      <c r="D28" s="12"/>
      <c r="E28" s="12"/>
    </row>
  </sheetData>
  <mergeCells count="6">
    <mergeCell ref="B1:E1"/>
    <mergeCell ref="B2:C2"/>
    <mergeCell ref="D2:E2"/>
    <mergeCell ref="A26:E26"/>
    <mergeCell ref="B27:E27"/>
    <mergeCell ref="B28:E2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4.85546875" customWidth="1"/>
  </cols>
  <sheetData>
    <row r="1" spans="1:5" ht="15" customHeight="1">
      <c r="A1" s="1" t="s">
        <v>692</v>
      </c>
      <c r="B1" s="7" t="s">
        <v>1</v>
      </c>
      <c r="C1" s="7"/>
      <c r="D1" s="7"/>
      <c r="E1" s="7"/>
    </row>
    <row r="2" spans="1:5" ht="15" customHeight="1">
      <c r="A2" s="1" t="s">
        <v>20</v>
      </c>
      <c r="B2" s="7" t="s">
        <v>2</v>
      </c>
      <c r="C2" s="7"/>
      <c r="D2" s="7" t="s">
        <v>63</v>
      </c>
      <c r="E2" s="7"/>
    </row>
    <row r="3" spans="1:5" ht="30">
      <c r="A3" s="3" t="s">
        <v>673</v>
      </c>
      <c r="B3" s="4"/>
      <c r="C3" s="4"/>
      <c r="D3" s="4"/>
      <c r="E3" s="4"/>
    </row>
    <row r="4" spans="1:5" ht="30">
      <c r="A4" s="2" t="s">
        <v>693</v>
      </c>
      <c r="B4" s="143">
        <v>1009</v>
      </c>
      <c r="C4" s="144" t="s">
        <v>644</v>
      </c>
      <c r="D4" s="8">
        <v>742.3</v>
      </c>
      <c r="E4" s="144" t="s">
        <v>644</v>
      </c>
    </row>
    <row r="5" spans="1:5" ht="30">
      <c r="A5" s="2" t="s">
        <v>694</v>
      </c>
      <c r="B5" s="4">
        <v>877.5</v>
      </c>
      <c r="C5" s="144" t="s">
        <v>683</v>
      </c>
      <c r="D5" s="4">
        <v>663.2</v>
      </c>
      <c r="E5" s="144" t="s">
        <v>683</v>
      </c>
    </row>
    <row r="6" spans="1:5" ht="17.25">
      <c r="A6" s="2" t="s">
        <v>695</v>
      </c>
      <c r="B6" s="4">
        <v>626.1</v>
      </c>
      <c r="C6" s="144" t="s">
        <v>685</v>
      </c>
      <c r="D6" s="4">
        <v>472.4</v>
      </c>
      <c r="E6" s="144" t="s">
        <v>685</v>
      </c>
    </row>
    <row r="7" spans="1:5">
      <c r="A7" s="2" t="s">
        <v>677</v>
      </c>
      <c r="B7" s="4"/>
      <c r="C7" s="4"/>
      <c r="D7" s="4"/>
      <c r="E7" s="4"/>
    </row>
    <row r="8" spans="1:5" ht="30">
      <c r="A8" s="3" t="s">
        <v>673</v>
      </c>
      <c r="B8" s="4"/>
      <c r="C8" s="4"/>
      <c r="D8" s="4"/>
      <c r="E8" s="4"/>
    </row>
    <row r="9" spans="1:5" ht="30">
      <c r="A9" s="2" t="s">
        <v>693</v>
      </c>
      <c r="B9" s="4">
        <v>825.3</v>
      </c>
      <c r="C9" s="144" t="s">
        <v>644</v>
      </c>
      <c r="D9" s="4">
        <v>643.29999999999995</v>
      </c>
      <c r="E9" s="144" t="s">
        <v>644</v>
      </c>
    </row>
    <row r="10" spans="1:5" ht="30">
      <c r="A10" s="2" t="s">
        <v>694</v>
      </c>
      <c r="B10" s="4">
        <v>750.1</v>
      </c>
      <c r="C10" s="144" t="s">
        <v>683</v>
      </c>
      <c r="D10" s="4">
        <v>592</v>
      </c>
      <c r="E10" s="144" t="s">
        <v>683</v>
      </c>
    </row>
    <row r="11" spans="1:5" ht="17.25">
      <c r="A11" s="2" t="s">
        <v>695</v>
      </c>
      <c r="B11" s="4">
        <v>533.5</v>
      </c>
      <c r="C11" s="144" t="s">
        <v>685</v>
      </c>
      <c r="D11" s="4">
        <v>421.3</v>
      </c>
      <c r="E11" s="144" t="s">
        <v>685</v>
      </c>
    </row>
    <row r="12" spans="1:5">
      <c r="A12" s="2" t="s">
        <v>678</v>
      </c>
      <c r="B12" s="4"/>
      <c r="C12" s="4"/>
      <c r="D12" s="4"/>
      <c r="E12" s="4"/>
    </row>
    <row r="13" spans="1:5" ht="30">
      <c r="A13" s="3" t="s">
        <v>673</v>
      </c>
      <c r="B13" s="4"/>
      <c r="C13" s="4"/>
      <c r="D13" s="4"/>
      <c r="E13" s="4"/>
    </row>
    <row r="14" spans="1:5" ht="30">
      <c r="A14" s="2" t="s">
        <v>693</v>
      </c>
      <c r="B14" s="4">
        <v>183.7</v>
      </c>
      <c r="C14" s="144" t="s">
        <v>644</v>
      </c>
      <c r="D14" s="4">
        <v>99</v>
      </c>
      <c r="E14" s="144" t="s">
        <v>644</v>
      </c>
    </row>
    <row r="15" spans="1:5" ht="30">
      <c r="A15" s="2" t="s">
        <v>694</v>
      </c>
      <c r="B15" s="4">
        <v>127.4</v>
      </c>
      <c r="C15" s="144" t="s">
        <v>683</v>
      </c>
      <c r="D15" s="4">
        <v>71.2</v>
      </c>
      <c r="E15" s="144" t="s">
        <v>683</v>
      </c>
    </row>
    <row r="16" spans="1:5" ht="17.25">
      <c r="A16" s="2" t="s">
        <v>695</v>
      </c>
      <c r="B16" s="8">
        <v>92.6</v>
      </c>
      <c r="C16" s="144" t="s">
        <v>685</v>
      </c>
      <c r="D16" s="8">
        <v>51.1</v>
      </c>
      <c r="E16" s="144" t="s">
        <v>685</v>
      </c>
    </row>
    <row r="17" spans="1:5">
      <c r="A17" s="33"/>
      <c r="B17" s="33"/>
      <c r="C17" s="33"/>
      <c r="D17" s="33"/>
      <c r="E17" s="33"/>
    </row>
    <row r="18" spans="1:5" ht="75" customHeight="1">
      <c r="A18" s="2" t="s">
        <v>644</v>
      </c>
      <c r="B18" s="12" t="s">
        <v>696</v>
      </c>
      <c r="C18" s="12"/>
      <c r="D18" s="12"/>
      <c r="E18" s="12"/>
    </row>
    <row r="19" spans="1:5" ht="60" customHeight="1">
      <c r="A19" s="2" t="s">
        <v>683</v>
      </c>
      <c r="B19" s="12" t="s">
        <v>697</v>
      </c>
      <c r="C19" s="12"/>
      <c r="D19" s="12"/>
      <c r="E19" s="12"/>
    </row>
    <row r="20" spans="1:5" ht="45" customHeight="1">
      <c r="A20" s="2" t="s">
        <v>685</v>
      </c>
      <c r="B20" s="12" t="s">
        <v>686</v>
      </c>
      <c r="C20" s="12"/>
      <c r="D20" s="12"/>
      <c r="E20" s="12"/>
    </row>
  </sheetData>
  <mergeCells count="7">
    <mergeCell ref="B20:E20"/>
    <mergeCell ref="B1:E1"/>
    <mergeCell ref="B2:C2"/>
    <mergeCell ref="D2:E2"/>
    <mergeCell ref="A17:E17"/>
    <mergeCell ref="B18:E18"/>
    <mergeCell ref="B19:E1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showGridLines="0" workbookViewId="0"/>
  </sheetViews>
  <sheetFormatPr defaultRowHeight="15"/>
  <cols>
    <col min="1" max="1" width="36.5703125" bestFit="1" customWidth="1"/>
    <col min="2" max="2" width="17.85546875" customWidth="1"/>
    <col min="3" max="3" width="6.42578125" customWidth="1"/>
    <col min="4" max="4" width="17.5703125" customWidth="1"/>
    <col min="5" max="5" width="6.140625" customWidth="1"/>
    <col min="6" max="12" width="24.42578125" customWidth="1"/>
    <col min="13" max="13" width="23.85546875" customWidth="1"/>
  </cols>
  <sheetData>
    <row r="1" spans="1:13" ht="15" customHeight="1">
      <c r="A1" s="1" t="s">
        <v>698</v>
      </c>
      <c r="B1" s="7" t="s">
        <v>2</v>
      </c>
      <c r="C1" s="7"/>
      <c r="D1" s="7" t="s">
        <v>21</v>
      </c>
      <c r="E1" s="7"/>
      <c r="F1" s="1" t="s">
        <v>699</v>
      </c>
      <c r="G1" s="1" t="s">
        <v>700</v>
      </c>
      <c r="H1" s="1" t="s">
        <v>701</v>
      </c>
      <c r="I1" s="1" t="s">
        <v>702</v>
      </c>
      <c r="J1" s="1" t="s">
        <v>703</v>
      </c>
      <c r="K1" s="1" t="s">
        <v>704</v>
      </c>
      <c r="L1" s="1" t="s">
        <v>705</v>
      </c>
      <c r="M1" s="1" t="s">
        <v>622</v>
      </c>
    </row>
    <row r="2" spans="1:13">
      <c r="A2" s="2" t="s">
        <v>706</v>
      </c>
      <c r="B2" s="4"/>
      <c r="C2" s="4"/>
      <c r="D2" s="4"/>
      <c r="E2" s="4"/>
      <c r="F2" s="4"/>
      <c r="G2" s="4"/>
      <c r="H2" s="4"/>
      <c r="I2" s="4"/>
      <c r="J2" s="4"/>
      <c r="K2" s="4"/>
      <c r="L2" s="4"/>
      <c r="M2" s="4"/>
    </row>
    <row r="3" spans="1:13" ht="30">
      <c r="A3" s="3" t="s">
        <v>673</v>
      </c>
      <c r="B3" s="4"/>
      <c r="C3" s="4"/>
      <c r="D3" s="4"/>
      <c r="E3" s="4"/>
      <c r="F3" s="4"/>
      <c r="G3" s="4"/>
      <c r="H3" s="4"/>
      <c r="I3" s="4"/>
      <c r="J3" s="4"/>
      <c r="K3" s="4"/>
      <c r="L3" s="4"/>
      <c r="M3" s="4"/>
    </row>
    <row r="4" spans="1:13" ht="17.25">
      <c r="A4" s="2" t="s">
        <v>707</v>
      </c>
      <c r="B4" s="142">
        <v>0.7</v>
      </c>
      <c r="C4" s="144" t="s">
        <v>644</v>
      </c>
      <c r="D4" s="142">
        <v>0.7</v>
      </c>
      <c r="E4" s="144" t="s">
        <v>644</v>
      </c>
      <c r="F4" s="4"/>
      <c r="G4" s="4"/>
      <c r="H4" s="4"/>
      <c r="I4" s="4"/>
      <c r="J4" s="4"/>
      <c r="K4" s="4"/>
      <c r="L4" s="4"/>
      <c r="M4" s="4"/>
    </row>
    <row r="5" spans="1:13" ht="30">
      <c r="A5" s="2" t="s">
        <v>708</v>
      </c>
      <c r="B5" s="142">
        <v>0.71399999999999997</v>
      </c>
      <c r="C5" s="144" t="s">
        <v>644</v>
      </c>
      <c r="D5" s="4"/>
      <c r="E5" s="4"/>
      <c r="F5" s="4"/>
      <c r="G5" s="4"/>
      <c r="H5" s="4"/>
      <c r="I5" s="4"/>
      <c r="J5" s="4"/>
      <c r="K5" s="4"/>
      <c r="L5" s="4"/>
      <c r="M5" s="4"/>
    </row>
    <row r="6" spans="1:13" ht="30">
      <c r="A6" s="2" t="s">
        <v>709</v>
      </c>
      <c r="B6" s="4"/>
      <c r="C6" s="4"/>
      <c r="D6" s="142">
        <v>0</v>
      </c>
      <c r="E6" s="4"/>
      <c r="F6" s="4"/>
      <c r="G6" s="4"/>
      <c r="H6" s="4"/>
      <c r="I6" s="4"/>
      <c r="J6" s="4"/>
      <c r="K6" s="4"/>
      <c r="L6" s="4"/>
      <c r="M6" s="4"/>
    </row>
    <row r="7" spans="1:13" ht="30">
      <c r="A7" s="2" t="s">
        <v>710</v>
      </c>
      <c r="B7" s="4"/>
      <c r="C7" s="4"/>
      <c r="D7" s="4"/>
      <c r="E7" s="4"/>
      <c r="F7" s="142">
        <v>-1.4E-2</v>
      </c>
      <c r="G7" s="4"/>
      <c r="H7" s="4"/>
      <c r="I7" s="4"/>
      <c r="J7" s="4"/>
      <c r="K7" s="4"/>
      <c r="L7" s="4"/>
      <c r="M7" s="4"/>
    </row>
    <row r="8" spans="1:13">
      <c r="A8" s="2" t="s">
        <v>711</v>
      </c>
      <c r="B8" s="4"/>
      <c r="C8" s="4"/>
      <c r="D8" s="4"/>
      <c r="E8" s="4"/>
      <c r="F8" s="4"/>
      <c r="G8" s="4"/>
      <c r="H8" s="4"/>
      <c r="I8" s="4"/>
      <c r="J8" s="4"/>
      <c r="K8" s="4"/>
      <c r="L8" s="4"/>
      <c r="M8" s="4"/>
    </row>
    <row r="9" spans="1:13" ht="30">
      <c r="A9" s="3" t="s">
        <v>673</v>
      </c>
      <c r="B9" s="4"/>
      <c r="C9" s="4"/>
      <c r="D9" s="4"/>
      <c r="E9" s="4"/>
      <c r="F9" s="4"/>
      <c r="G9" s="4"/>
      <c r="H9" s="4"/>
      <c r="I9" s="4"/>
      <c r="J9" s="4"/>
      <c r="K9" s="4"/>
      <c r="L9" s="4"/>
      <c r="M9" s="4"/>
    </row>
    <row r="10" spans="1:13" ht="17.25">
      <c r="A10" s="2" t="s">
        <v>707</v>
      </c>
      <c r="B10" s="142">
        <v>0.68100000000000005</v>
      </c>
      <c r="C10" s="144" t="s">
        <v>644</v>
      </c>
      <c r="D10" s="142">
        <v>0.68</v>
      </c>
      <c r="E10" s="144" t="s">
        <v>644</v>
      </c>
      <c r="F10" s="4"/>
      <c r="G10" s="4"/>
      <c r="H10" s="4"/>
      <c r="I10" s="4"/>
      <c r="J10" s="4"/>
      <c r="K10" s="4"/>
      <c r="L10" s="4"/>
      <c r="M10" s="4"/>
    </row>
    <row r="11" spans="1:13" ht="30">
      <c r="A11" s="2" t="s">
        <v>708</v>
      </c>
      <c r="B11" s="142">
        <v>0.70699999999999996</v>
      </c>
      <c r="C11" s="144" t="s">
        <v>644</v>
      </c>
      <c r="D11" s="4"/>
      <c r="E11" s="4"/>
      <c r="F11" s="4"/>
      <c r="G11" s="4"/>
      <c r="H11" s="4"/>
      <c r="I11" s="4"/>
      <c r="J11" s="4"/>
      <c r="K11" s="4"/>
      <c r="L11" s="4"/>
      <c r="M11" s="4"/>
    </row>
    <row r="12" spans="1:13" ht="30">
      <c r="A12" s="2" t="s">
        <v>709</v>
      </c>
      <c r="B12" s="4"/>
      <c r="C12" s="4"/>
      <c r="D12" s="142">
        <v>1E-3</v>
      </c>
      <c r="E12" s="4"/>
      <c r="F12" s="4"/>
      <c r="G12" s="4"/>
      <c r="H12" s="4"/>
      <c r="I12" s="4"/>
      <c r="J12" s="4"/>
      <c r="K12" s="4"/>
      <c r="L12" s="4"/>
      <c r="M12" s="4"/>
    </row>
    <row r="13" spans="1:13" ht="30">
      <c r="A13" s="2" t="s">
        <v>710</v>
      </c>
      <c r="B13" s="4"/>
      <c r="C13" s="4"/>
      <c r="D13" s="4"/>
      <c r="E13" s="4"/>
      <c r="F13" s="4"/>
      <c r="G13" s="142">
        <v>-2.5999999999999999E-2</v>
      </c>
      <c r="H13" s="4"/>
      <c r="I13" s="4"/>
      <c r="J13" s="4"/>
      <c r="K13" s="4"/>
      <c r="L13" s="4"/>
      <c r="M13" s="4"/>
    </row>
    <row r="14" spans="1:13">
      <c r="A14" s="2" t="s">
        <v>712</v>
      </c>
      <c r="B14" s="4"/>
      <c r="C14" s="4"/>
      <c r="D14" s="4"/>
      <c r="E14" s="4"/>
      <c r="F14" s="4"/>
      <c r="G14" s="4"/>
      <c r="H14" s="4"/>
      <c r="I14" s="4"/>
      <c r="J14" s="4"/>
      <c r="K14" s="4"/>
      <c r="L14" s="4"/>
      <c r="M14" s="4"/>
    </row>
    <row r="15" spans="1:13" ht="30">
      <c r="A15" s="3" t="s">
        <v>673</v>
      </c>
      <c r="B15" s="4"/>
      <c r="C15" s="4"/>
      <c r="D15" s="4"/>
      <c r="E15" s="4"/>
      <c r="F15" s="4"/>
      <c r="G15" s="4"/>
      <c r="H15" s="4"/>
      <c r="I15" s="4"/>
      <c r="J15" s="4"/>
      <c r="K15" s="4"/>
      <c r="L15" s="4"/>
      <c r="M15" s="4"/>
    </row>
    <row r="16" spans="1:13" ht="17.25">
      <c r="A16" s="2" t="s">
        <v>707</v>
      </c>
      <c r="B16" s="142">
        <v>0.70299999999999996</v>
      </c>
      <c r="C16" s="144" t="s">
        <v>644</v>
      </c>
      <c r="D16" s="142">
        <v>0.70299999999999996</v>
      </c>
      <c r="E16" s="144" t="s">
        <v>644</v>
      </c>
      <c r="F16" s="4"/>
      <c r="G16" s="4"/>
      <c r="H16" s="4"/>
      <c r="I16" s="4"/>
      <c r="J16" s="4"/>
      <c r="K16" s="4"/>
      <c r="L16" s="4"/>
      <c r="M16" s="4"/>
    </row>
    <row r="17" spans="1:13" ht="30">
      <c r="A17" s="2" t="s">
        <v>708</v>
      </c>
      <c r="B17" s="142">
        <v>0.69699999999999995</v>
      </c>
      <c r="C17" s="144" t="s">
        <v>644</v>
      </c>
      <c r="D17" s="4"/>
      <c r="E17" s="4"/>
      <c r="F17" s="4"/>
      <c r="G17" s="4"/>
      <c r="H17" s="4"/>
      <c r="I17" s="4"/>
      <c r="J17" s="4"/>
      <c r="K17" s="4"/>
      <c r="L17" s="4"/>
      <c r="M17" s="4"/>
    </row>
    <row r="18" spans="1:13" ht="30">
      <c r="A18" s="2" t="s">
        <v>709</v>
      </c>
      <c r="B18" s="4"/>
      <c r="C18" s="4"/>
      <c r="D18" s="142">
        <v>0</v>
      </c>
      <c r="E18" s="4"/>
      <c r="F18" s="4"/>
      <c r="G18" s="4"/>
      <c r="H18" s="4"/>
      <c r="I18" s="4"/>
      <c r="J18" s="4"/>
      <c r="K18" s="4"/>
      <c r="L18" s="4"/>
      <c r="M18" s="4"/>
    </row>
    <row r="19" spans="1:13" ht="30">
      <c r="A19" s="2" t="s">
        <v>710</v>
      </c>
      <c r="B19" s="4"/>
      <c r="C19" s="4"/>
      <c r="D19" s="4"/>
      <c r="E19" s="4"/>
      <c r="F19" s="4"/>
      <c r="G19" s="4"/>
      <c r="H19" s="142">
        <v>6.0000000000000001E-3</v>
      </c>
      <c r="I19" s="4"/>
      <c r="J19" s="4"/>
      <c r="K19" s="4"/>
      <c r="L19" s="4"/>
      <c r="M19" s="4"/>
    </row>
    <row r="20" spans="1:13">
      <c r="A20" s="2" t="s">
        <v>713</v>
      </c>
      <c r="B20" s="4"/>
      <c r="C20" s="4"/>
      <c r="D20" s="4"/>
      <c r="E20" s="4"/>
      <c r="F20" s="4"/>
      <c r="G20" s="4"/>
      <c r="H20" s="4"/>
      <c r="I20" s="4"/>
      <c r="J20" s="4"/>
      <c r="K20" s="4"/>
      <c r="L20" s="4"/>
      <c r="M20" s="4"/>
    </row>
    <row r="21" spans="1:13" ht="30">
      <c r="A21" s="3" t="s">
        <v>673</v>
      </c>
      <c r="B21" s="4"/>
      <c r="C21" s="4"/>
      <c r="D21" s="4"/>
      <c r="E21" s="4"/>
      <c r="F21" s="4"/>
      <c r="G21" s="4"/>
      <c r="H21" s="4"/>
      <c r="I21" s="4"/>
      <c r="J21" s="4"/>
      <c r="K21" s="4"/>
      <c r="L21" s="4"/>
      <c r="M21" s="4"/>
    </row>
    <row r="22" spans="1:13" ht="17.25">
      <c r="A22" s="2" t="s">
        <v>707</v>
      </c>
      <c r="B22" s="142">
        <v>0.79400000000000004</v>
      </c>
      <c r="C22" s="144" t="s">
        <v>644</v>
      </c>
      <c r="D22" s="142">
        <v>0.79400000000000004</v>
      </c>
      <c r="E22" s="144" t="s">
        <v>644</v>
      </c>
      <c r="F22" s="4"/>
      <c r="G22" s="4"/>
      <c r="H22" s="4"/>
      <c r="I22" s="4"/>
      <c r="J22" s="4"/>
      <c r="K22" s="4"/>
      <c r="L22" s="4"/>
      <c r="M22" s="4"/>
    </row>
    <row r="23" spans="1:13" ht="30">
      <c r="A23" s="2" t="s">
        <v>708</v>
      </c>
      <c r="B23" s="142">
        <v>0.71899999999999997</v>
      </c>
      <c r="C23" s="144" t="s">
        <v>644</v>
      </c>
      <c r="D23" s="4"/>
      <c r="E23" s="4"/>
      <c r="F23" s="4"/>
      <c r="G23" s="4"/>
      <c r="H23" s="4"/>
      <c r="I23" s="4"/>
      <c r="J23" s="4"/>
      <c r="K23" s="4"/>
      <c r="L23" s="4"/>
      <c r="M23" s="4"/>
    </row>
    <row r="24" spans="1:13" ht="30">
      <c r="A24" s="2" t="s">
        <v>709</v>
      </c>
      <c r="B24" s="4"/>
      <c r="C24" s="4"/>
      <c r="D24" s="142">
        <v>0</v>
      </c>
      <c r="E24" s="4"/>
      <c r="F24" s="4"/>
      <c r="G24" s="4"/>
      <c r="H24" s="4"/>
      <c r="I24" s="4"/>
      <c r="J24" s="4"/>
      <c r="K24" s="4"/>
      <c r="L24" s="4"/>
      <c r="M24" s="4"/>
    </row>
    <row r="25" spans="1:13" ht="30">
      <c r="A25" s="2" t="s">
        <v>710</v>
      </c>
      <c r="B25" s="4"/>
      <c r="C25" s="4"/>
      <c r="D25" s="4"/>
      <c r="E25" s="4"/>
      <c r="F25" s="4"/>
      <c r="G25" s="4"/>
      <c r="H25" s="4"/>
      <c r="I25" s="142">
        <v>7.4999999999999997E-2</v>
      </c>
      <c r="J25" s="4"/>
      <c r="K25" s="4"/>
      <c r="L25" s="4"/>
      <c r="M25" s="4"/>
    </row>
    <row r="26" spans="1:13">
      <c r="A26" s="2" t="s">
        <v>714</v>
      </c>
      <c r="B26" s="4"/>
      <c r="C26" s="4"/>
      <c r="D26" s="4"/>
      <c r="E26" s="4"/>
      <c r="F26" s="4"/>
      <c r="G26" s="4"/>
      <c r="H26" s="4"/>
      <c r="I26" s="4"/>
      <c r="J26" s="4"/>
      <c r="K26" s="4"/>
      <c r="L26" s="4"/>
      <c r="M26" s="4"/>
    </row>
    <row r="27" spans="1:13" ht="30">
      <c r="A27" s="3" t="s">
        <v>673</v>
      </c>
      <c r="B27" s="4"/>
      <c r="C27" s="4"/>
      <c r="D27" s="4"/>
      <c r="E27" s="4"/>
      <c r="F27" s="4"/>
      <c r="G27" s="4"/>
      <c r="H27" s="4"/>
      <c r="I27" s="4"/>
      <c r="J27" s="4"/>
      <c r="K27" s="4"/>
      <c r="L27" s="4"/>
      <c r="M27" s="4"/>
    </row>
    <row r="28" spans="1:13" ht="17.25">
      <c r="A28" s="2" t="s">
        <v>707</v>
      </c>
      <c r="B28" s="142">
        <v>0.77300000000000002</v>
      </c>
      <c r="C28" s="144" t="s">
        <v>644</v>
      </c>
      <c r="D28" s="142">
        <v>0.77200000000000002</v>
      </c>
      <c r="E28" s="144" t="s">
        <v>644</v>
      </c>
      <c r="F28" s="4"/>
      <c r="G28" s="4"/>
      <c r="H28" s="4"/>
      <c r="I28" s="4"/>
      <c r="J28" s="4"/>
      <c r="K28" s="4"/>
      <c r="L28" s="4"/>
      <c r="M28" s="4"/>
    </row>
    <row r="29" spans="1:13" ht="30">
      <c r="A29" s="2" t="s">
        <v>708</v>
      </c>
      <c r="B29" s="142">
        <v>0.73599999999999999</v>
      </c>
      <c r="C29" s="144" t="s">
        <v>644</v>
      </c>
      <c r="D29" s="4"/>
      <c r="E29" s="4"/>
      <c r="F29" s="4"/>
      <c r="G29" s="4"/>
      <c r="H29" s="4"/>
      <c r="I29" s="4"/>
      <c r="J29" s="4"/>
      <c r="K29" s="4"/>
      <c r="L29" s="4"/>
      <c r="M29" s="4"/>
    </row>
    <row r="30" spans="1:13" ht="30">
      <c r="A30" s="2" t="s">
        <v>709</v>
      </c>
      <c r="B30" s="4"/>
      <c r="C30" s="4"/>
      <c r="D30" s="142">
        <v>1E-3</v>
      </c>
      <c r="E30" s="4"/>
      <c r="F30" s="4"/>
      <c r="G30" s="4"/>
      <c r="H30" s="4"/>
      <c r="I30" s="4"/>
      <c r="J30" s="4"/>
      <c r="K30" s="4"/>
      <c r="L30" s="4"/>
      <c r="M30" s="4"/>
    </row>
    <row r="31" spans="1:13" ht="30">
      <c r="A31" s="2" t="s">
        <v>710</v>
      </c>
      <c r="B31" s="4"/>
      <c r="C31" s="4"/>
      <c r="D31" s="4"/>
      <c r="E31" s="4"/>
      <c r="F31" s="4"/>
      <c r="G31" s="4"/>
      <c r="H31" s="4"/>
      <c r="I31" s="4"/>
      <c r="J31" s="142">
        <v>3.6999999999999998E-2</v>
      </c>
      <c r="K31" s="4"/>
      <c r="L31" s="4"/>
      <c r="M31" s="4"/>
    </row>
    <row r="32" spans="1:13">
      <c r="A32" s="2" t="s">
        <v>715</v>
      </c>
      <c r="B32" s="4"/>
      <c r="C32" s="4"/>
      <c r="D32" s="4"/>
      <c r="E32" s="4"/>
      <c r="F32" s="4"/>
      <c r="G32" s="4"/>
      <c r="H32" s="4"/>
      <c r="I32" s="4"/>
      <c r="J32" s="4"/>
      <c r="K32" s="4"/>
      <c r="L32" s="4"/>
      <c r="M32" s="4"/>
    </row>
    <row r="33" spans="1:13" ht="30">
      <c r="A33" s="3" t="s">
        <v>673</v>
      </c>
      <c r="B33" s="4"/>
      <c r="C33" s="4"/>
      <c r="D33" s="4"/>
      <c r="E33" s="4"/>
      <c r="F33" s="4"/>
      <c r="G33" s="4"/>
      <c r="H33" s="4"/>
      <c r="I33" s="4"/>
      <c r="J33" s="4"/>
      <c r="K33" s="4"/>
      <c r="L33" s="4"/>
      <c r="M33" s="4"/>
    </row>
    <row r="34" spans="1:13" ht="17.25">
      <c r="A34" s="2" t="s">
        <v>707</v>
      </c>
      <c r="B34" s="142">
        <v>0.74199999999999999</v>
      </c>
      <c r="C34" s="144" t="s">
        <v>644</v>
      </c>
      <c r="D34" s="142">
        <v>0.74</v>
      </c>
      <c r="E34" s="144" t="s">
        <v>644</v>
      </c>
      <c r="F34" s="4"/>
      <c r="G34" s="4"/>
      <c r="H34" s="4"/>
      <c r="I34" s="4"/>
      <c r="J34" s="4"/>
      <c r="K34" s="4"/>
      <c r="L34" s="4"/>
      <c r="M34" s="4"/>
    </row>
    <row r="35" spans="1:13" ht="30">
      <c r="A35" s="2" t="s">
        <v>708</v>
      </c>
      <c r="B35" s="142">
        <v>0.72499999999999998</v>
      </c>
      <c r="C35" s="144" t="s">
        <v>644</v>
      </c>
      <c r="D35" s="4"/>
      <c r="E35" s="4"/>
      <c r="F35" s="4"/>
      <c r="G35" s="4"/>
      <c r="H35" s="4"/>
      <c r="I35" s="4"/>
      <c r="J35" s="4"/>
      <c r="K35" s="4"/>
      <c r="L35" s="4"/>
      <c r="M35" s="4"/>
    </row>
    <row r="36" spans="1:13" ht="30">
      <c r="A36" s="2" t="s">
        <v>709</v>
      </c>
      <c r="B36" s="4"/>
      <c r="C36" s="4"/>
      <c r="D36" s="142">
        <v>2E-3</v>
      </c>
      <c r="E36" s="4"/>
      <c r="F36" s="4"/>
      <c r="G36" s="4"/>
      <c r="H36" s="4"/>
      <c r="I36" s="4"/>
      <c r="J36" s="4"/>
      <c r="K36" s="4"/>
      <c r="L36" s="4"/>
      <c r="M36" s="4"/>
    </row>
    <row r="37" spans="1:13" ht="30">
      <c r="A37" s="2" t="s">
        <v>710</v>
      </c>
      <c r="B37" s="4"/>
      <c r="C37" s="4"/>
      <c r="D37" s="4"/>
      <c r="E37" s="4"/>
      <c r="F37" s="4"/>
      <c r="G37" s="4"/>
      <c r="H37" s="4"/>
      <c r="I37" s="4"/>
      <c r="J37" s="4"/>
      <c r="K37" s="142">
        <v>1.7000000000000001E-2</v>
      </c>
      <c r="L37" s="4"/>
      <c r="M37" s="4"/>
    </row>
    <row r="38" spans="1:13">
      <c r="A38" s="2" t="s">
        <v>716</v>
      </c>
      <c r="B38" s="4"/>
      <c r="C38" s="4"/>
      <c r="D38" s="4"/>
      <c r="E38" s="4"/>
      <c r="F38" s="4"/>
      <c r="G38" s="4"/>
      <c r="H38" s="4"/>
      <c r="I38" s="4"/>
      <c r="J38" s="4"/>
      <c r="K38" s="4"/>
      <c r="L38" s="4"/>
      <c r="M38" s="4"/>
    </row>
    <row r="39" spans="1:13" ht="30">
      <c r="A39" s="3" t="s">
        <v>673</v>
      </c>
      <c r="B39" s="4"/>
      <c r="C39" s="4"/>
      <c r="D39" s="4"/>
      <c r="E39" s="4"/>
      <c r="F39" s="4"/>
      <c r="G39" s="4"/>
      <c r="H39" s="4"/>
      <c r="I39" s="4"/>
      <c r="J39" s="4"/>
      <c r="K39" s="4"/>
      <c r="L39" s="4"/>
      <c r="M39" s="4"/>
    </row>
    <row r="40" spans="1:13" ht="17.25">
      <c r="A40" s="2" t="s">
        <v>707</v>
      </c>
      <c r="B40" s="142">
        <v>0.73399999999999999</v>
      </c>
      <c r="C40" s="144" t="s">
        <v>644</v>
      </c>
      <c r="D40" s="142">
        <v>0.73399999999999999</v>
      </c>
      <c r="E40" s="144" t="s">
        <v>644</v>
      </c>
      <c r="F40" s="4"/>
      <c r="G40" s="4"/>
      <c r="H40" s="4"/>
      <c r="I40" s="4"/>
      <c r="J40" s="4"/>
      <c r="K40" s="4"/>
      <c r="L40" s="4"/>
      <c r="M40" s="4"/>
    </row>
    <row r="41" spans="1:13" ht="30">
      <c r="A41" s="2" t="s">
        <v>708</v>
      </c>
      <c r="B41" s="142">
        <v>0.71399999999999997</v>
      </c>
      <c r="C41" s="144" t="s">
        <v>644</v>
      </c>
      <c r="D41" s="4"/>
      <c r="E41" s="4"/>
      <c r="F41" s="4"/>
      <c r="G41" s="4"/>
      <c r="H41" s="4"/>
      <c r="I41" s="4"/>
      <c r="J41" s="4"/>
      <c r="K41" s="4"/>
      <c r="L41" s="4"/>
      <c r="M41" s="4"/>
    </row>
    <row r="42" spans="1:13" ht="30">
      <c r="A42" s="2" t="s">
        <v>709</v>
      </c>
      <c r="B42" s="4"/>
      <c r="C42" s="4"/>
      <c r="D42" s="142">
        <v>0</v>
      </c>
      <c r="E42" s="4"/>
      <c r="F42" s="4"/>
      <c r="G42" s="4"/>
      <c r="H42" s="4"/>
      <c r="I42" s="4"/>
      <c r="J42" s="4"/>
      <c r="K42" s="4"/>
      <c r="L42" s="4"/>
      <c r="M42" s="4"/>
    </row>
    <row r="43" spans="1:13" ht="30">
      <c r="A43" s="2" t="s">
        <v>710</v>
      </c>
      <c r="B43" s="4"/>
      <c r="C43" s="4"/>
      <c r="D43" s="4"/>
      <c r="E43" s="4"/>
      <c r="F43" s="4"/>
      <c r="G43" s="4"/>
      <c r="H43" s="4"/>
      <c r="I43" s="4"/>
      <c r="J43" s="4"/>
      <c r="K43" s="4"/>
      <c r="L43" s="142">
        <v>0.02</v>
      </c>
      <c r="M43" s="4"/>
    </row>
    <row r="44" spans="1:13">
      <c r="A44" s="2" t="s">
        <v>717</v>
      </c>
      <c r="B44" s="4"/>
      <c r="C44" s="4"/>
      <c r="D44" s="4"/>
      <c r="E44" s="4"/>
      <c r="F44" s="4"/>
      <c r="G44" s="4"/>
      <c r="H44" s="4"/>
      <c r="I44" s="4"/>
      <c r="J44" s="4"/>
      <c r="K44" s="4"/>
      <c r="L44" s="4"/>
      <c r="M44" s="4"/>
    </row>
    <row r="45" spans="1:13" ht="30">
      <c r="A45" s="3" t="s">
        <v>673</v>
      </c>
      <c r="B45" s="4"/>
      <c r="C45" s="4"/>
      <c r="D45" s="4"/>
      <c r="E45" s="4"/>
      <c r="F45" s="4"/>
      <c r="G45" s="4"/>
      <c r="H45" s="4"/>
      <c r="I45" s="4"/>
      <c r="J45" s="4"/>
      <c r="K45" s="4"/>
      <c r="L45" s="4"/>
      <c r="M45" s="4"/>
    </row>
    <row r="46" spans="1:13" ht="17.25">
      <c r="A46" s="2" t="s">
        <v>707</v>
      </c>
      <c r="B46" s="142">
        <v>0.73599999999999999</v>
      </c>
      <c r="C46" s="144" t="s">
        <v>644</v>
      </c>
      <c r="D46" s="142">
        <v>0.73699999999999999</v>
      </c>
      <c r="E46" s="144" t="s">
        <v>644</v>
      </c>
      <c r="F46" s="4"/>
      <c r="G46" s="4"/>
      <c r="H46" s="4"/>
      <c r="I46" s="4"/>
      <c r="J46" s="4"/>
      <c r="K46" s="4"/>
      <c r="L46" s="4"/>
      <c r="M46" s="4"/>
    </row>
    <row r="47" spans="1:13" ht="30">
      <c r="A47" s="2" t="s">
        <v>708</v>
      </c>
      <c r="B47" s="142">
        <v>0.72</v>
      </c>
      <c r="C47" s="144" t="s">
        <v>644</v>
      </c>
      <c r="D47" s="4"/>
      <c r="E47" s="4"/>
      <c r="F47" s="4"/>
      <c r="G47" s="4"/>
      <c r="H47" s="4"/>
      <c r="I47" s="4"/>
      <c r="J47" s="4"/>
      <c r="K47" s="4"/>
      <c r="L47" s="4"/>
      <c r="M47" s="4"/>
    </row>
    <row r="48" spans="1:13" ht="30">
      <c r="A48" s="2" t="s">
        <v>709</v>
      </c>
      <c r="B48" s="4"/>
      <c r="C48" s="4"/>
      <c r="D48" s="142">
        <v>-1E-3</v>
      </c>
      <c r="E48" s="4"/>
      <c r="F48" s="4"/>
      <c r="G48" s="4"/>
      <c r="H48" s="4"/>
      <c r="I48" s="4"/>
      <c r="J48" s="4"/>
      <c r="K48" s="4"/>
      <c r="L48" s="4"/>
      <c r="M48" s="4"/>
    </row>
    <row r="49" spans="1:13" ht="30">
      <c r="A49" s="2" t="s">
        <v>710</v>
      </c>
      <c r="B49" s="4"/>
      <c r="C49" s="4"/>
      <c r="D49" s="142">
        <v>1.6E-2</v>
      </c>
      <c r="E49" s="4"/>
      <c r="F49" s="4"/>
      <c r="G49" s="4"/>
      <c r="H49" s="4"/>
      <c r="I49" s="4"/>
      <c r="J49" s="4"/>
      <c r="K49" s="4"/>
      <c r="L49" s="4"/>
      <c r="M49" s="4"/>
    </row>
    <row r="50" spans="1:13">
      <c r="A50" s="2" t="s">
        <v>718</v>
      </c>
      <c r="B50" s="4"/>
      <c r="C50" s="4"/>
      <c r="D50" s="4"/>
      <c r="E50" s="4"/>
      <c r="F50" s="4"/>
      <c r="G50" s="4"/>
      <c r="H50" s="4"/>
      <c r="I50" s="4"/>
      <c r="J50" s="4"/>
      <c r="K50" s="4"/>
      <c r="L50" s="4"/>
      <c r="M50" s="4"/>
    </row>
    <row r="51" spans="1:13" ht="30">
      <c r="A51" s="3" t="s">
        <v>673</v>
      </c>
      <c r="B51" s="4"/>
      <c r="C51" s="4"/>
      <c r="D51" s="4"/>
      <c r="E51" s="4"/>
      <c r="F51" s="4"/>
      <c r="G51" s="4"/>
      <c r="H51" s="4"/>
      <c r="I51" s="4"/>
      <c r="J51" s="4"/>
      <c r="K51" s="4"/>
      <c r="L51" s="4"/>
      <c r="M51" s="4"/>
    </row>
    <row r="52" spans="1:13" ht="17.25">
      <c r="A52" s="2" t="s">
        <v>707</v>
      </c>
      <c r="B52" s="142">
        <v>0.72799999999999998</v>
      </c>
      <c r="C52" s="144" t="s">
        <v>644</v>
      </c>
      <c r="D52" s="142">
        <v>0.72599999999999998</v>
      </c>
      <c r="E52" s="144" t="s">
        <v>644</v>
      </c>
      <c r="F52" s="4"/>
      <c r="G52" s="4"/>
      <c r="H52" s="4"/>
      <c r="I52" s="4"/>
      <c r="J52" s="4"/>
      <c r="K52" s="4"/>
      <c r="L52" s="4"/>
      <c r="M52" s="4"/>
    </row>
    <row r="53" spans="1:13" ht="30">
      <c r="A53" s="2" t="s">
        <v>708</v>
      </c>
      <c r="B53" s="142">
        <v>0.71799999999999997</v>
      </c>
      <c r="C53" s="144" t="s">
        <v>644</v>
      </c>
      <c r="D53" s="4"/>
      <c r="E53" s="4"/>
      <c r="F53" s="4"/>
      <c r="G53" s="4"/>
      <c r="H53" s="4"/>
      <c r="I53" s="4"/>
      <c r="J53" s="4"/>
      <c r="K53" s="4"/>
      <c r="L53" s="4"/>
      <c r="M53" s="4"/>
    </row>
    <row r="54" spans="1:13" ht="30">
      <c r="A54" s="2" t="s">
        <v>709</v>
      </c>
      <c r="B54" s="4"/>
      <c r="C54" s="4"/>
      <c r="D54" s="142">
        <v>2E-3</v>
      </c>
      <c r="E54" s="4"/>
      <c r="F54" s="4"/>
      <c r="G54" s="4"/>
      <c r="H54" s="4"/>
      <c r="I54" s="4"/>
      <c r="J54" s="4"/>
      <c r="K54" s="4"/>
      <c r="L54" s="4"/>
      <c r="M54" s="4"/>
    </row>
    <row r="55" spans="1:13" ht="30">
      <c r="A55" s="2" t="s">
        <v>710</v>
      </c>
      <c r="B55" s="4"/>
      <c r="C55" s="4"/>
      <c r="D55" s="4"/>
      <c r="E55" s="4"/>
      <c r="F55" s="4"/>
      <c r="G55" s="4"/>
      <c r="H55" s="4"/>
      <c r="I55" s="4"/>
      <c r="J55" s="4"/>
      <c r="K55" s="4"/>
      <c r="L55" s="4"/>
      <c r="M55" s="142">
        <v>0.01</v>
      </c>
    </row>
    <row r="56" spans="1:13">
      <c r="A56" s="33"/>
      <c r="B56" s="33"/>
      <c r="C56" s="33"/>
      <c r="D56" s="33"/>
      <c r="E56" s="33"/>
      <c r="F56" s="33"/>
      <c r="G56" s="33"/>
      <c r="H56" s="33"/>
      <c r="I56" s="33"/>
      <c r="J56" s="33"/>
      <c r="K56" s="33"/>
      <c r="L56" s="33"/>
      <c r="M56" s="33"/>
    </row>
    <row r="57" spans="1:13" ht="15" customHeight="1">
      <c r="A57" s="2" t="s">
        <v>644</v>
      </c>
      <c r="B57" s="12" t="s">
        <v>719</v>
      </c>
      <c r="C57" s="12"/>
      <c r="D57" s="12"/>
      <c r="E57" s="12"/>
      <c r="F57" s="12"/>
      <c r="G57" s="12"/>
      <c r="H57" s="12"/>
      <c r="I57" s="12"/>
      <c r="J57" s="12"/>
      <c r="K57" s="12"/>
      <c r="L57" s="12"/>
      <c r="M57" s="12"/>
    </row>
  </sheetData>
  <mergeCells count="4">
    <mergeCell ref="B1:C1"/>
    <mergeCell ref="D1:E1"/>
    <mergeCell ref="A56:M56"/>
    <mergeCell ref="B57:M5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720</v>
      </c>
      <c r="B1" s="7" t="s">
        <v>2</v>
      </c>
      <c r="C1" s="7" t="s">
        <v>21</v>
      </c>
      <c r="D1" s="7" t="s">
        <v>63</v>
      </c>
      <c r="E1" s="7" t="s">
        <v>676</v>
      </c>
    </row>
    <row r="2" spans="1:5">
      <c r="A2" s="1" t="s">
        <v>20</v>
      </c>
      <c r="B2" s="7"/>
      <c r="C2" s="7"/>
      <c r="D2" s="7"/>
      <c r="E2" s="7"/>
    </row>
    <row r="3" spans="1:5" ht="30">
      <c r="A3" s="3" t="s">
        <v>673</v>
      </c>
      <c r="B3" s="4"/>
      <c r="C3" s="4"/>
      <c r="D3" s="4"/>
      <c r="E3" s="4"/>
    </row>
    <row r="4" spans="1:5">
      <c r="A4" s="2" t="s">
        <v>289</v>
      </c>
      <c r="B4" s="8">
        <v>2943.6</v>
      </c>
      <c r="C4" s="8">
        <v>2719.8</v>
      </c>
      <c r="D4" s="8">
        <v>2518.1</v>
      </c>
      <c r="E4" s="8">
        <v>2408.1999999999998</v>
      </c>
    </row>
    <row r="5" spans="1:5">
      <c r="A5" s="2" t="s">
        <v>27</v>
      </c>
      <c r="B5" s="4">
        <v>-210.4</v>
      </c>
      <c r="C5" s="4">
        <v>-206.9</v>
      </c>
      <c r="D5" s="4">
        <v>-200.1</v>
      </c>
      <c r="E5" s="4">
        <v>-195.4</v>
      </c>
    </row>
    <row r="6" spans="1:5">
      <c r="A6" s="2" t="s">
        <v>28</v>
      </c>
      <c r="B6" s="9">
        <v>2733.2</v>
      </c>
      <c r="C6" s="9">
        <v>2512.9</v>
      </c>
      <c r="D6" s="4"/>
      <c r="E6" s="4"/>
    </row>
    <row r="7" spans="1:5" ht="30">
      <c r="A7" s="2" t="s">
        <v>721</v>
      </c>
      <c r="B7" s="4"/>
      <c r="C7" s="4"/>
      <c r="D7" s="4"/>
      <c r="E7" s="4"/>
    </row>
    <row r="8" spans="1:5" ht="30">
      <c r="A8" s="3" t="s">
        <v>673</v>
      </c>
      <c r="B8" s="4"/>
      <c r="C8" s="4"/>
      <c r="D8" s="4"/>
      <c r="E8" s="4"/>
    </row>
    <row r="9" spans="1:5">
      <c r="A9" s="2" t="s">
        <v>289</v>
      </c>
      <c r="B9" s="9">
        <v>1321.4</v>
      </c>
      <c r="C9" s="9">
        <v>1262.8</v>
      </c>
      <c r="D9" s="4"/>
      <c r="E9" s="4"/>
    </row>
    <row r="10" spans="1:5">
      <c r="A10" s="2" t="s">
        <v>28</v>
      </c>
      <c r="B10" s="9">
        <v>1321.4</v>
      </c>
      <c r="C10" s="9">
        <v>1262.8</v>
      </c>
      <c r="D10" s="4"/>
      <c r="E10" s="4"/>
    </row>
    <row r="11" spans="1:5" ht="30">
      <c r="A11" s="2" t="s">
        <v>722</v>
      </c>
      <c r="B11" s="4"/>
      <c r="C11" s="4"/>
      <c r="D11" s="4"/>
      <c r="E11" s="4"/>
    </row>
    <row r="12" spans="1:5" ht="30">
      <c r="A12" s="3" t="s">
        <v>673</v>
      </c>
      <c r="B12" s="4"/>
      <c r="C12" s="4"/>
      <c r="D12" s="4"/>
      <c r="E12" s="4"/>
    </row>
    <row r="13" spans="1:5">
      <c r="A13" s="2" t="s">
        <v>289</v>
      </c>
      <c r="B13" s="9">
        <v>1622.2</v>
      </c>
      <c r="C13" s="6">
        <v>1457</v>
      </c>
      <c r="D13" s="4"/>
      <c r="E13" s="4"/>
    </row>
    <row r="14" spans="1:5">
      <c r="A14" s="2" t="s">
        <v>27</v>
      </c>
      <c r="B14" s="4">
        <v>-210.4</v>
      </c>
      <c r="C14" s="4">
        <v>-206.9</v>
      </c>
      <c r="D14" s="4"/>
      <c r="E14" s="4"/>
    </row>
    <row r="15" spans="1:5">
      <c r="A15" s="2" t="s">
        <v>28</v>
      </c>
      <c r="B15" s="9">
        <v>1411.8</v>
      </c>
      <c r="C15" s="9">
        <v>1250.0999999999999</v>
      </c>
      <c r="D15" s="4"/>
      <c r="E15" s="4"/>
    </row>
    <row r="16" spans="1:5">
      <c r="A16" s="2" t="s">
        <v>677</v>
      </c>
      <c r="B16" s="4"/>
      <c r="C16" s="4"/>
      <c r="D16" s="4"/>
      <c r="E16" s="4"/>
    </row>
    <row r="17" spans="1:5" ht="30">
      <c r="A17" s="3" t="s">
        <v>673</v>
      </c>
      <c r="B17" s="4"/>
      <c r="C17" s="4"/>
      <c r="D17" s="4"/>
      <c r="E17" s="4"/>
    </row>
    <row r="18" spans="1:5">
      <c r="A18" s="2" t="s">
        <v>289</v>
      </c>
      <c r="B18" s="9">
        <v>2564.3000000000002</v>
      </c>
      <c r="C18" s="9">
        <v>2389.8000000000002</v>
      </c>
      <c r="D18" s="6">
        <v>2247</v>
      </c>
      <c r="E18" s="9">
        <v>2155.5</v>
      </c>
    </row>
    <row r="19" spans="1:5">
      <c r="A19" s="2" t="s">
        <v>27</v>
      </c>
      <c r="B19" s="4">
        <v>-201.6</v>
      </c>
      <c r="C19" s="4">
        <v>-198.1</v>
      </c>
      <c r="D19" s="4">
        <v>-190.8</v>
      </c>
      <c r="E19" s="4">
        <v>-185.7</v>
      </c>
    </row>
    <row r="20" spans="1:5">
      <c r="A20" s="2" t="s">
        <v>28</v>
      </c>
      <c r="B20" s="9">
        <v>2362.6999999999998</v>
      </c>
      <c r="C20" s="9">
        <v>2191.6999999999998</v>
      </c>
      <c r="D20" s="4"/>
      <c r="E20" s="4"/>
    </row>
    <row r="21" spans="1:5" ht="45">
      <c r="A21" s="2" t="s">
        <v>723</v>
      </c>
      <c r="B21" s="4"/>
      <c r="C21" s="4"/>
      <c r="D21" s="4"/>
      <c r="E21" s="4"/>
    </row>
    <row r="22" spans="1:5" ht="30">
      <c r="A22" s="3" t="s">
        <v>673</v>
      </c>
      <c r="B22" s="4"/>
      <c r="C22" s="4"/>
      <c r="D22" s="4"/>
      <c r="E22" s="4"/>
    </row>
    <row r="23" spans="1:5">
      <c r="A23" s="2" t="s">
        <v>289</v>
      </c>
      <c r="B23" s="4">
        <v>986.5</v>
      </c>
      <c r="C23" s="4">
        <v>945.1</v>
      </c>
      <c r="D23" s="4"/>
      <c r="E23" s="4"/>
    </row>
    <row r="24" spans="1:5">
      <c r="A24" s="2" t="s">
        <v>28</v>
      </c>
      <c r="B24" s="4">
        <v>986.5</v>
      </c>
      <c r="C24" s="4">
        <v>945.1</v>
      </c>
      <c r="D24" s="4"/>
      <c r="E24" s="4"/>
    </row>
    <row r="25" spans="1:5" ht="45">
      <c r="A25" s="2" t="s">
        <v>724</v>
      </c>
      <c r="B25" s="4"/>
      <c r="C25" s="4"/>
      <c r="D25" s="4"/>
      <c r="E25" s="4"/>
    </row>
    <row r="26" spans="1:5" ht="30">
      <c r="A26" s="3" t="s">
        <v>673</v>
      </c>
      <c r="B26" s="4"/>
      <c r="C26" s="4"/>
      <c r="D26" s="4"/>
      <c r="E26" s="4"/>
    </row>
    <row r="27" spans="1:5">
      <c r="A27" s="2" t="s">
        <v>289</v>
      </c>
      <c r="B27" s="9">
        <v>1577.8</v>
      </c>
      <c r="C27" s="9">
        <v>1444.7</v>
      </c>
      <c r="D27" s="4"/>
      <c r="E27" s="4"/>
    </row>
    <row r="28" spans="1:5">
      <c r="A28" s="2" t="s">
        <v>27</v>
      </c>
      <c r="B28" s="4">
        <v>-201.6</v>
      </c>
      <c r="C28" s="4">
        <v>-198.1</v>
      </c>
      <c r="D28" s="4"/>
      <c r="E28" s="4"/>
    </row>
    <row r="29" spans="1:5">
      <c r="A29" s="2" t="s">
        <v>28</v>
      </c>
      <c r="B29" s="9">
        <v>1376.2</v>
      </c>
      <c r="C29" s="9">
        <v>1246.5999999999999</v>
      </c>
      <c r="D29" s="4"/>
      <c r="E29" s="4"/>
    </row>
    <row r="30" spans="1:5">
      <c r="A30" s="2" t="s">
        <v>678</v>
      </c>
      <c r="B30" s="4"/>
      <c r="C30" s="4"/>
      <c r="D30" s="4"/>
      <c r="E30" s="4"/>
    </row>
    <row r="31" spans="1:5" ht="30">
      <c r="A31" s="3" t="s">
        <v>673</v>
      </c>
      <c r="B31" s="4"/>
      <c r="C31" s="4"/>
      <c r="D31" s="4"/>
      <c r="E31" s="4"/>
    </row>
    <row r="32" spans="1:5">
      <c r="A32" s="2" t="s">
        <v>289</v>
      </c>
      <c r="B32" s="4">
        <v>379.3</v>
      </c>
      <c r="C32" s="4">
        <v>330</v>
      </c>
      <c r="D32" s="4">
        <v>271.10000000000002</v>
      </c>
      <c r="E32" s="4">
        <v>252.7</v>
      </c>
    </row>
    <row r="33" spans="1:5">
      <c r="A33" s="2" t="s">
        <v>27</v>
      </c>
      <c r="B33" s="4">
        <v>-8.8000000000000007</v>
      </c>
      <c r="C33" s="4">
        <v>-8.8000000000000007</v>
      </c>
      <c r="D33" s="4">
        <v>-9.3000000000000007</v>
      </c>
      <c r="E33" s="4">
        <v>-9.6999999999999993</v>
      </c>
    </row>
    <row r="34" spans="1:5">
      <c r="A34" s="2" t="s">
        <v>28</v>
      </c>
      <c r="B34" s="4">
        <v>370.5</v>
      </c>
      <c r="C34" s="4">
        <v>321.2</v>
      </c>
      <c r="D34" s="4"/>
      <c r="E34" s="4"/>
    </row>
    <row r="35" spans="1:5" ht="45">
      <c r="A35" s="2" t="s">
        <v>725</v>
      </c>
      <c r="B35" s="4"/>
      <c r="C35" s="4"/>
      <c r="D35" s="4"/>
      <c r="E35" s="4"/>
    </row>
    <row r="36" spans="1:5" ht="30">
      <c r="A36" s="3" t="s">
        <v>673</v>
      </c>
      <c r="B36" s="4"/>
      <c r="C36" s="4"/>
      <c r="D36" s="4"/>
      <c r="E36" s="4"/>
    </row>
    <row r="37" spans="1:5">
      <c r="A37" s="2" t="s">
        <v>289</v>
      </c>
      <c r="B37" s="4">
        <v>334.9</v>
      </c>
      <c r="C37" s="4">
        <v>317.7</v>
      </c>
      <c r="D37" s="4"/>
      <c r="E37" s="4"/>
    </row>
    <row r="38" spans="1:5">
      <c r="A38" s="2" t="s">
        <v>28</v>
      </c>
      <c r="B38" s="4">
        <v>334.9</v>
      </c>
      <c r="C38" s="4">
        <v>317.7</v>
      </c>
      <c r="D38" s="4"/>
      <c r="E38" s="4"/>
    </row>
    <row r="39" spans="1:5" ht="45">
      <c r="A39" s="2" t="s">
        <v>726</v>
      </c>
      <c r="B39" s="4"/>
      <c r="C39" s="4"/>
      <c r="D39" s="4"/>
      <c r="E39" s="4"/>
    </row>
    <row r="40" spans="1:5" ht="30">
      <c r="A40" s="3" t="s">
        <v>673</v>
      </c>
      <c r="B40" s="4"/>
      <c r="C40" s="4"/>
      <c r="D40" s="4"/>
      <c r="E40" s="4"/>
    </row>
    <row r="41" spans="1:5">
      <c r="A41" s="2" t="s">
        <v>289</v>
      </c>
      <c r="B41" s="4">
        <v>44.4</v>
      </c>
      <c r="C41" s="4">
        <v>12.3</v>
      </c>
      <c r="D41" s="4"/>
      <c r="E41" s="4"/>
    </row>
    <row r="42" spans="1:5">
      <c r="A42" s="2" t="s">
        <v>27</v>
      </c>
      <c r="B42" s="4">
        <v>-8.8000000000000007</v>
      </c>
      <c r="C42" s="4">
        <v>-8.8000000000000007</v>
      </c>
      <c r="D42" s="4"/>
      <c r="E42" s="4"/>
    </row>
    <row r="43" spans="1:5">
      <c r="A43" s="2" t="s">
        <v>28</v>
      </c>
      <c r="B43" s="8">
        <v>35.6</v>
      </c>
      <c r="C43" s="8">
        <v>3.5</v>
      </c>
      <c r="D43" s="4"/>
      <c r="E43" s="4"/>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22.28515625" customWidth="1"/>
    <col min="3" max="3" width="7.140625" customWidth="1"/>
    <col min="4" max="4" width="22.28515625" customWidth="1"/>
    <col min="5" max="5" width="7.140625" customWidth="1"/>
  </cols>
  <sheetData>
    <row r="1" spans="1:5" ht="15" customHeight="1">
      <c r="A1" s="1" t="s">
        <v>727</v>
      </c>
      <c r="B1" s="7" t="s">
        <v>1</v>
      </c>
      <c r="C1" s="7"/>
      <c r="D1" s="7"/>
      <c r="E1" s="7"/>
    </row>
    <row r="2" spans="1:5" ht="15" customHeight="1">
      <c r="A2" s="1" t="s">
        <v>20</v>
      </c>
      <c r="B2" s="7" t="s">
        <v>2</v>
      </c>
      <c r="C2" s="7"/>
      <c r="D2" s="7" t="s">
        <v>63</v>
      </c>
      <c r="E2" s="7"/>
    </row>
    <row r="3" spans="1:5" ht="30">
      <c r="A3" s="3" t="s">
        <v>728</v>
      </c>
      <c r="B3" s="4"/>
      <c r="C3" s="4"/>
      <c r="D3" s="4"/>
      <c r="E3" s="4"/>
    </row>
    <row r="4" spans="1:5">
      <c r="A4" s="2" t="s">
        <v>297</v>
      </c>
      <c r="B4" s="8">
        <v>206.9</v>
      </c>
      <c r="C4" s="4"/>
      <c r="D4" s="8">
        <v>195.4</v>
      </c>
      <c r="E4" s="4"/>
    </row>
    <row r="5" spans="1:5">
      <c r="A5" s="2" t="s">
        <v>73</v>
      </c>
      <c r="B5" s="4">
        <v>6.2</v>
      </c>
      <c r="C5" s="4"/>
      <c r="D5" s="4">
        <v>4.7</v>
      </c>
      <c r="E5" s="4"/>
    </row>
    <row r="6" spans="1:5">
      <c r="A6" s="2" t="s">
        <v>306</v>
      </c>
      <c r="B6" s="4">
        <v>-3.2</v>
      </c>
      <c r="C6" s="4"/>
      <c r="D6" s="4">
        <v>-0.5</v>
      </c>
      <c r="E6" s="4"/>
    </row>
    <row r="7" spans="1:5" ht="17.25">
      <c r="A7" s="2" t="s">
        <v>682</v>
      </c>
      <c r="B7" s="4">
        <v>0.5</v>
      </c>
      <c r="C7" s="144" t="s">
        <v>644</v>
      </c>
      <c r="D7" s="4">
        <v>0.5</v>
      </c>
      <c r="E7" s="144" t="s">
        <v>644</v>
      </c>
    </row>
    <row r="8" spans="1:5">
      <c r="A8" s="2" t="s">
        <v>310</v>
      </c>
      <c r="B8" s="4">
        <v>210.4</v>
      </c>
      <c r="C8" s="4"/>
      <c r="D8" s="4">
        <v>200.1</v>
      </c>
      <c r="E8" s="4"/>
    </row>
    <row r="9" spans="1:5">
      <c r="A9" s="2" t="s">
        <v>677</v>
      </c>
      <c r="B9" s="4"/>
      <c r="C9" s="4"/>
      <c r="D9" s="4"/>
      <c r="E9" s="4"/>
    </row>
    <row r="10" spans="1:5" ht="30">
      <c r="A10" s="3" t="s">
        <v>728</v>
      </c>
      <c r="B10" s="4"/>
      <c r="C10" s="4"/>
      <c r="D10" s="4"/>
      <c r="E10" s="4"/>
    </row>
    <row r="11" spans="1:5">
      <c r="A11" s="2" t="s">
        <v>297</v>
      </c>
      <c r="B11" s="4">
        <v>198.1</v>
      </c>
      <c r="C11" s="4"/>
      <c r="D11" s="4">
        <v>185.7</v>
      </c>
      <c r="E11" s="4"/>
    </row>
    <row r="12" spans="1:5">
      <c r="A12" s="2" t="s">
        <v>73</v>
      </c>
      <c r="B12" s="4">
        <v>6.2</v>
      </c>
      <c r="C12" s="4"/>
      <c r="D12" s="4">
        <v>5.0999999999999996</v>
      </c>
      <c r="E12" s="4"/>
    </row>
    <row r="13" spans="1:5">
      <c r="A13" s="2" t="s">
        <v>306</v>
      </c>
      <c r="B13" s="4">
        <v>-3.1</v>
      </c>
      <c r="C13" s="4"/>
      <c r="D13" s="4">
        <v>-0.5</v>
      </c>
      <c r="E13" s="4"/>
    </row>
    <row r="14" spans="1:5" ht="17.25">
      <c r="A14" s="2" t="s">
        <v>682</v>
      </c>
      <c r="B14" s="4">
        <v>0.4</v>
      </c>
      <c r="C14" s="144" t="s">
        <v>644</v>
      </c>
      <c r="D14" s="4">
        <v>0.5</v>
      </c>
      <c r="E14" s="144" t="s">
        <v>644</v>
      </c>
    </row>
    <row r="15" spans="1:5">
      <c r="A15" s="2" t="s">
        <v>310</v>
      </c>
      <c r="B15" s="4">
        <v>201.6</v>
      </c>
      <c r="C15" s="4"/>
      <c r="D15" s="4">
        <v>190.8</v>
      </c>
      <c r="E15" s="4"/>
    </row>
    <row r="16" spans="1:5">
      <c r="A16" s="2" t="s">
        <v>678</v>
      </c>
      <c r="B16" s="4"/>
      <c r="C16" s="4"/>
      <c r="D16" s="4"/>
      <c r="E16" s="4"/>
    </row>
    <row r="17" spans="1:5" ht="30">
      <c r="A17" s="3" t="s">
        <v>728</v>
      </c>
      <c r="B17" s="4"/>
      <c r="C17" s="4"/>
      <c r="D17" s="4"/>
      <c r="E17" s="4"/>
    </row>
    <row r="18" spans="1:5">
      <c r="A18" s="2" t="s">
        <v>297</v>
      </c>
      <c r="B18" s="4">
        <v>8.8000000000000007</v>
      </c>
      <c r="C18" s="4"/>
      <c r="D18" s="4">
        <v>9.6999999999999993</v>
      </c>
      <c r="E18" s="4"/>
    </row>
    <row r="19" spans="1:5">
      <c r="A19" s="2" t="s">
        <v>73</v>
      </c>
      <c r="B19" s="4">
        <v>0</v>
      </c>
      <c r="C19" s="4"/>
      <c r="D19" s="4">
        <v>-0.4</v>
      </c>
      <c r="E19" s="4"/>
    </row>
    <row r="20" spans="1:5">
      <c r="A20" s="2" t="s">
        <v>306</v>
      </c>
      <c r="B20" s="4">
        <v>-0.1</v>
      </c>
      <c r="C20" s="4"/>
      <c r="D20" s="4">
        <v>0</v>
      </c>
      <c r="E20" s="4"/>
    </row>
    <row r="21" spans="1:5" ht="17.25">
      <c r="A21" s="2" t="s">
        <v>682</v>
      </c>
      <c r="B21" s="4">
        <v>0.1</v>
      </c>
      <c r="C21" s="144" t="s">
        <v>644</v>
      </c>
      <c r="D21" s="4"/>
      <c r="E21" s="4"/>
    </row>
    <row r="22" spans="1:5">
      <c r="A22" s="2" t="s">
        <v>310</v>
      </c>
      <c r="B22" s="8">
        <v>8.8000000000000007</v>
      </c>
      <c r="C22" s="4"/>
      <c r="D22" s="8">
        <v>9.3000000000000007</v>
      </c>
      <c r="E22" s="4"/>
    </row>
    <row r="23" spans="1:5">
      <c r="A23" s="33"/>
      <c r="B23" s="33"/>
      <c r="C23" s="33"/>
      <c r="D23" s="33"/>
      <c r="E23" s="33"/>
    </row>
    <row r="24" spans="1:5" ht="15" customHeight="1">
      <c r="A24" s="2" t="s">
        <v>644</v>
      </c>
      <c r="B24" s="12" t="s">
        <v>360</v>
      </c>
      <c r="C24" s="12"/>
      <c r="D24" s="12"/>
      <c r="E24" s="12"/>
    </row>
  </sheetData>
  <mergeCells count="5">
    <mergeCell ref="B1:E1"/>
    <mergeCell ref="B2:C2"/>
    <mergeCell ref="D2:E2"/>
    <mergeCell ref="A23:E23"/>
    <mergeCell ref="B24:E2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87</v>
      </c>
      <c r="B1" s="7" t="s">
        <v>1</v>
      </c>
      <c r="C1" s="7"/>
    </row>
    <row r="2" spans="1:3">
      <c r="A2" s="1" t="s">
        <v>20</v>
      </c>
      <c r="B2" s="1" t="s">
        <v>2</v>
      </c>
      <c r="C2" s="1" t="s">
        <v>63</v>
      </c>
    </row>
    <row r="3" spans="1:3" ht="30">
      <c r="A3" s="3" t="s">
        <v>88</v>
      </c>
      <c r="B3" s="4"/>
      <c r="C3" s="4"/>
    </row>
    <row r="4" spans="1:3">
      <c r="A4" s="2" t="s">
        <v>80</v>
      </c>
      <c r="B4" s="8">
        <v>71.5</v>
      </c>
      <c r="C4" s="8">
        <v>49.8</v>
      </c>
    </row>
    <row r="5" spans="1:3" ht="30">
      <c r="A5" s="3" t="s">
        <v>89</v>
      </c>
      <c r="B5" s="4"/>
      <c r="C5" s="4"/>
    </row>
    <row r="6" spans="1:3" ht="30">
      <c r="A6" s="2" t="s">
        <v>90</v>
      </c>
      <c r="B6" s="4">
        <v>0.3</v>
      </c>
      <c r="C6" s="4">
        <v>0.1</v>
      </c>
    </row>
    <row r="7" spans="1:3">
      <c r="A7" s="2" t="s">
        <v>91</v>
      </c>
      <c r="B7" s="4">
        <v>0.3</v>
      </c>
      <c r="C7" s="4">
        <v>0.1</v>
      </c>
    </row>
    <row r="8" spans="1:3">
      <c r="A8" s="2" t="s">
        <v>92</v>
      </c>
      <c r="B8" s="8">
        <v>71.8</v>
      </c>
      <c r="C8" s="8">
        <v>49.9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showGridLines="0" workbookViewId="0"/>
  </sheetViews>
  <sheetFormatPr defaultRowHeight="15"/>
  <cols>
    <col min="1" max="1" width="36.5703125" bestFit="1" customWidth="1"/>
    <col min="2" max="2" width="36.5703125" customWidth="1"/>
    <col min="3" max="3" width="5.42578125" customWidth="1"/>
    <col min="4" max="4" width="15" customWidth="1"/>
    <col min="5" max="5" width="14.7109375" customWidth="1"/>
    <col min="6" max="6" width="14.140625" customWidth="1"/>
    <col min="7" max="7" width="15" customWidth="1"/>
    <col min="8" max="9" width="14.7109375" customWidth="1"/>
  </cols>
  <sheetData>
    <row r="1" spans="1:9" ht="15" customHeight="1">
      <c r="A1" s="7" t="s">
        <v>729</v>
      </c>
      <c r="B1" s="7" t="s">
        <v>1</v>
      </c>
      <c r="C1" s="7"/>
      <c r="D1" s="7"/>
      <c r="E1" s="7" t="s">
        <v>730</v>
      </c>
      <c r="F1" s="7"/>
      <c r="G1" s="7"/>
      <c r="H1" s="1"/>
      <c r="I1" s="1"/>
    </row>
    <row r="2" spans="1:9" ht="15" customHeight="1">
      <c r="A2" s="7"/>
      <c r="B2" s="7" t="s">
        <v>2</v>
      </c>
      <c r="C2" s="7"/>
      <c r="D2" s="1" t="s">
        <v>63</v>
      </c>
      <c r="E2" s="1" t="s">
        <v>731</v>
      </c>
      <c r="F2" s="1" t="s">
        <v>732</v>
      </c>
      <c r="G2" s="1" t="s">
        <v>733</v>
      </c>
      <c r="H2" s="1" t="s">
        <v>21</v>
      </c>
      <c r="I2" s="1" t="s">
        <v>734</v>
      </c>
    </row>
    <row r="3" spans="1:9">
      <c r="A3" s="3" t="s">
        <v>587</v>
      </c>
      <c r="B3" s="4"/>
      <c r="C3" s="4"/>
      <c r="D3" s="4"/>
      <c r="E3" s="4"/>
      <c r="F3" s="4"/>
      <c r="G3" s="4"/>
      <c r="H3" s="4"/>
      <c r="I3" s="4"/>
    </row>
    <row r="4" spans="1:9">
      <c r="A4" s="2" t="s">
        <v>735</v>
      </c>
      <c r="B4" s="143">
        <v>1000000</v>
      </c>
      <c r="C4" s="4"/>
      <c r="D4" s="4"/>
      <c r="E4" s="4"/>
      <c r="F4" s="4"/>
      <c r="G4" s="4"/>
      <c r="H4" s="4"/>
      <c r="I4" s="4"/>
    </row>
    <row r="5" spans="1:9" ht="30">
      <c r="A5" s="2" t="s">
        <v>736</v>
      </c>
      <c r="B5" s="142">
        <v>0.06</v>
      </c>
      <c r="C5" s="4"/>
      <c r="D5" s="4"/>
      <c r="E5" s="4"/>
      <c r="F5" s="4"/>
      <c r="G5" s="4"/>
      <c r="H5" s="4"/>
      <c r="I5" s="4"/>
    </row>
    <row r="6" spans="1:9">
      <c r="A6" s="2" t="s">
        <v>737</v>
      </c>
      <c r="B6" s="142">
        <v>0.06</v>
      </c>
      <c r="C6" s="4"/>
      <c r="D6" s="4"/>
      <c r="E6" s="4"/>
      <c r="F6" s="4"/>
      <c r="G6" s="4"/>
      <c r="H6" s="4"/>
      <c r="I6" s="4"/>
    </row>
    <row r="7" spans="1:9">
      <c r="A7" s="2" t="s">
        <v>125</v>
      </c>
      <c r="B7" s="4">
        <v>0</v>
      </c>
      <c r="C7" s="4"/>
      <c r="D7" s="6">
        <v>350000000</v>
      </c>
      <c r="E7" s="4"/>
      <c r="F7" s="4"/>
      <c r="G7" s="4"/>
      <c r="H7" s="4"/>
      <c r="I7" s="4"/>
    </row>
    <row r="8" spans="1:9">
      <c r="A8" s="2" t="s">
        <v>124</v>
      </c>
      <c r="B8" s="6">
        <v>248200000</v>
      </c>
      <c r="C8" s="4"/>
      <c r="D8" s="6">
        <v>300000000</v>
      </c>
      <c r="E8" s="4"/>
      <c r="F8" s="4"/>
      <c r="G8" s="4"/>
      <c r="H8" s="4"/>
      <c r="I8" s="4"/>
    </row>
    <row r="9" spans="1:9">
      <c r="A9" s="2" t="s">
        <v>76</v>
      </c>
      <c r="B9" s="4">
        <v>0</v>
      </c>
      <c r="C9" s="4"/>
      <c r="D9" s="6">
        <v>21800000</v>
      </c>
      <c r="E9" s="4"/>
      <c r="F9" s="4"/>
      <c r="G9" s="4"/>
      <c r="H9" s="4"/>
      <c r="I9" s="4"/>
    </row>
    <row r="10" spans="1:9">
      <c r="A10" s="2" t="s">
        <v>738</v>
      </c>
      <c r="B10" s="4">
        <v>1</v>
      </c>
      <c r="C10" s="4"/>
      <c r="D10" s="4"/>
      <c r="E10" s="4"/>
      <c r="F10" s="4"/>
      <c r="G10" s="4"/>
      <c r="H10" s="4"/>
      <c r="I10" s="4"/>
    </row>
    <row r="11" spans="1:9" ht="30">
      <c r="A11" s="2" t="s">
        <v>739</v>
      </c>
      <c r="B11" s="4"/>
      <c r="C11" s="4"/>
      <c r="D11" s="4"/>
      <c r="E11" s="4"/>
      <c r="F11" s="4"/>
      <c r="G11" s="4"/>
      <c r="H11" s="4"/>
      <c r="I11" s="4"/>
    </row>
    <row r="12" spans="1:9">
      <c r="A12" s="3" t="s">
        <v>587</v>
      </c>
      <c r="B12" s="4"/>
      <c r="C12" s="4"/>
      <c r="D12" s="4"/>
      <c r="E12" s="4"/>
      <c r="F12" s="4"/>
      <c r="G12" s="4"/>
      <c r="H12" s="4"/>
      <c r="I12" s="4"/>
    </row>
    <row r="13" spans="1:9">
      <c r="A13" s="2" t="s">
        <v>740</v>
      </c>
      <c r="B13" s="6">
        <v>235000000</v>
      </c>
      <c r="C13" s="4"/>
      <c r="D13" s="4"/>
      <c r="E13" s="4"/>
      <c r="F13" s="4"/>
      <c r="G13" s="4"/>
      <c r="H13" s="4"/>
      <c r="I13" s="4"/>
    </row>
    <row r="14" spans="1:9">
      <c r="A14" s="2" t="s">
        <v>741</v>
      </c>
      <c r="B14" s="142">
        <v>0</v>
      </c>
      <c r="C14" s="4"/>
      <c r="D14" s="4"/>
      <c r="E14" s="4"/>
      <c r="F14" s="4"/>
      <c r="G14" s="4"/>
      <c r="H14" s="4"/>
      <c r="I14" s="4"/>
    </row>
    <row r="15" spans="1:9">
      <c r="A15" s="2" t="s">
        <v>742</v>
      </c>
      <c r="B15" s="4" t="s">
        <v>375</v>
      </c>
      <c r="C15" s="4"/>
      <c r="D15" s="4"/>
      <c r="E15" s="4"/>
      <c r="F15" s="4"/>
      <c r="G15" s="4"/>
      <c r="H15" s="4"/>
      <c r="I15" s="4"/>
    </row>
    <row r="16" spans="1:9">
      <c r="A16" s="2" t="s">
        <v>743</v>
      </c>
      <c r="B16" s="4"/>
      <c r="C16" s="4"/>
      <c r="D16" s="4"/>
      <c r="E16" s="4"/>
      <c r="F16" s="4"/>
      <c r="G16" s="4"/>
      <c r="H16" s="4"/>
      <c r="I16" s="4"/>
    </row>
    <row r="17" spans="1:9">
      <c r="A17" s="3" t="s">
        <v>587</v>
      </c>
      <c r="B17" s="4"/>
      <c r="C17" s="4"/>
      <c r="D17" s="4"/>
      <c r="E17" s="4"/>
      <c r="F17" s="4"/>
      <c r="G17" s="4"/>
      <c r="H17" s="4"/>
      <c r="I17" s="4"/>
    </row>
    <row r="18" spans="1:9">
      <c r="A18" s="2" t="s">
        <v>741</v>
      </c>
      <c r="B18" s="142">
        <v>0.8</v>
      </c>
      <c r="C18" s="4"/>
      <c r="D18" s="4"/>
      <c r="E18" s="4"/>
      <c r="F18" s="4"/>
      <c r="G18" s="4"/>
      <c r="H18" s="4"/>
      <c r="I18" s="4"/>
    </row>
    <row r="19" spans="1:9">
      <c r="A19" s="2" t="s">
        <v>744</v>
      </c>
      <c r="B19" s="4">
        <v>3</v>
      </c>
      <c r="C19" s="4"/>
      <c r="D19" s="4"/>
      <c r="E19" s="4"/>
      <c r="F19" s="4"/>
      <c r="G19" s="4"/>
      <c r="H19" s="4"/>
      <c r="I19" s="4"/>
    </row>
    <row r="20" spans="1:9">
      <c r="A20" s="2" t="s">
        <v>745</v>
      </c>
      <c r="B20" s="6">
        <v>475000000</v>
      </c>
      <c r="C20" s="4"/>
      <c r="D20" s="4"/>
      <c r="E20" s="4"/>
      <c r="F20" s="4"/>
      <c r="G20" s="4"/>
      <c r="H20" s="4"/>
      <c r="I20" s="4"/>
    </row>
    <row r="21" spans="1:9">
      <c r="A21" s="2" t="s">
        <v>746</v>
      </c>
      <c r="B21" s="4"/>
      <c r="C21" s="4"/>
      <c r="D21" s="4"/>
      <c r="E21" s="4"/>
      <c r="F21" s="4"/>
      <c r="G21" s="4"/>
      <c r="H21" s="4"/>
      <c r="I21" s="4"/>
    </row>
    <row r="22" spans="1:9">
      <c r="A22" s="3" t="s">
        <v>587</v>
      </c>
      <c r="B22" s="4"/>
      <c r="C22" s="4"/>
      <c r="D22" s="4"/>
      <c r="E22" s="4"/>
      <c r="F22" s="4"/>
      <c r="G22" s="4"/>
      <c r="H22" s="4"/>
      <c r="I22" s="4"/>
    </row>
    <row r="23" spans="1:9" ht="17.25">
      <c r="A23" s="2" t="s">
        <v>745</v>
      </c>
      <c r="B23" s="6">
        <v>325000000</v>
      </c>
      <c r="C23" s="144" t="s">
        <v>747</v>
      </c>
      <c r="D23" s="4"/>
      <c r="E23" s="4"/>
      <c r="F23" s="4"/>
      <c r="G23" s="4"/>
      <c r="H23" s="4"/>
      <c r="I23" s="4"/>
    </row>
    <row r="24" spans="1:9" ht="17.25">
      <c r="A24" s="2" t="s">
        <v>742</v>
      </c>
      <c r="B24" s="4" t="s">
        <v>378</v>
      </c>
      <c r="C24" s="144" t="s">
        <v>644</v>
      </c>
      <c r="D24" s="4"/>
      <c r="E24" s="4"/>
      <c r="F24" s="4"/>
      <c r="G24" s="4"/>
      <c r="H24" s="4"/>
      <c r="I24" s="4"/>
    </row>
    <row r="25" spans="1:9" ht="17.25">
      <c r="A25" s="2" t="s">
        <v>748</v>
      </c>
      <c r="B25" s="5">
        <v>42934</v>
      </c>
      <c r="C25" s="144" t="s">
        <v>749</v>
      </c>
      <c r="D25" s="4"/>
      <c r="E25" s="4"/>
      <c r="F25" s="4"/>
      <c r="G25" s="4"/>
      <c r="H25" s="4"/>
      <c r="I25" s="4"/>
    </row>
    <row r="26" spans="1:9">
      <c r="A26" s="2" t="s">
        <v>750</v>
      </c>
      <c r="B26" s="142">
        <v>2.1700000000000001E-2</v>
      </c>
      <c r="C26" s="4"/>
      <c r="D26" s="4"/>
      <c r="E26" s="4"/>
      <c r="F26" s="4"/>
      <c r="G26" s="4"/>
      <c r="H26" s="142">
        <v>2.1600000000000001E-2</v>
      </c>
      <c r="I26" s="4"/>
    </row>
    <row r="27" spans="1:9">
      <c r="A27" s="2" t="s">
        <v>751</v>
      </c>
      <c r="B27" s="4"/>
      <c r="C27" s="4"/>
      <c r="D27" s="4"/>
      <c r="E27" s="4"/>
      <c r="F27" s="4"/>
      <c r="G27" s="4"/>
      <c r="H27" s="4"/>
      <c r="I27" s="4"/>
    </row>
    <row r="28" spans="1:9">
      <c r="A28" s="3" t="s">
        <v>587</v>
      </c>
      <c r="B28" s="4"/>
      <c r="C28" s="4"/>
      <c r="D28" s="4"/>
      <c r="E28" s="4"/>
      <c r="F28" s="4"/>
      <c r="G28" s="4"/>
      <c r="H28" s="4"/>
      <c r="I28" s="4"/>
    </row>
    <row r="29" spans="1:9" ht="17.25">
      <c r="A29" s="2" t="s">
        <v>745</v>
      </c>
      <c r="B29" s="6">
        <v>75000000</v>
      </c>
      <c r="C29" s="144" t="s">
        <v>747</v>
      </c>
      <c r="D29" s="4"/>
      <c r="E29" s="4"/>
      <c r="F29" s="4"/>
      <c r="G29" s="4"/>
      <c r="H29" s="4"/>
      <c r="I29" s="4"/>
    </row>
    <row r="30" spans="1:9" ht="17.25">
      <c r="A30" s="2" t="s">
        <v>742</v>
      </c>
      <c r="B30" s="4" t="s">
        <v>381</v>
      </c>
      <c r="C30" s="144" t="s">
        <v>644</v>
      </c>
      <c r="D30" s="4"/>
      <c r="E30" s="4"/>
      <c r="F30" s="4"/>
      <c r="G30" s="4"/>
      <c r="H30" s="4"/>
      <c r="I30" s="4"/>
    </row>
    <row r="31" spans="1:9" ht="17.25">
      <c r="A31" s="2" t="s">
        <v>748</v>
      </c>
      <c r="B31" s="5">
        <v>42465</v>
      </c>
      <c r="C31" s="144" t="s">
        <v>749</v>
      </c>
      <c r="D31" s="4"/>
      <c r="E31" s="4"/>
      <c r="F31" s="4"/>
      <c r="G31" s="4"/>
      <c r="H31" s="4"/>
      <c r="I31" s="4"/>
    </row>
    <row r="32" spans="1:9">
      <c r="A32" s="2" t="s">
        <v>750</v>
      </c>
      <c r="B32" s="142">
        <v>2.18E-2</v>
      </c>
      <c r="C32" s="4"/>
      <c r="D32" s="4"/>
      <c r="E32" s="4"/>
      <c r="F32" s="4"/>
      <c r="G32" s="4"/>
      <c r="H32" s="142">
        <v>2.1700000000000001E-2</v>
      </c>
      <c r="I32" s="4"/>
    </row>
    <row r="33" spans="1:9">
      <c r="A33" s="2" t="s">
        <v>752</v>
      </c>
      <c r="B33" s="4"/>
      <c r="C33" s="4"/>
      <c r="D33" s="4"/>
      <c r="E33" s="4"/>
      <c r="F33" s="4"/>
      <c r="G33" s="4"/>
      <c r="H33" s="4"/>
      <c r="I33" s="4"/>
    </row>
    <row r="34" spans="1:9">
      <c r="A34" s="3" t="s">
        <v>587</v>
      </c>
      <c r="B34" s="4"/>
      <c r="C34" s="4"/>
      <c r="D34" s="4"/>
      <c r="E34" s="4"/>
      <c r="F34" s="4"/>
      <c r="G34" s="4"/>
      <c r="H34" s="4"/>
      <c r="I34" s="4"/>
    </row>
    <row r="35" spans="1:9">
      <c r="A35" s="2" t="s">
        <v>745</v>
      </c>
      <c r="B35" s="6">
        <v>75000000</v>
      </c>
      <c r="C35" s="4"/>
      <c r="D35" s="4"/>
      <c r="E35" s="4"/>
      <c r="F35" s="4"/>
      <c r="G35" s="4"/>
      <c r="H35" s="4"/>
      <c r="I35" s="6">
        <v>75000000</v>
      </c>
    </row>
    <row r="36" spans="1:9">
      <c r="A36" s="2" t="s">
        <v>753</v>
      </c>
      <c r="B36" s="4"/>
      <c r="C36" s="4"/>
      <c r="D36" s="4"/>
      <c r="E36" s="4"/>
      <c r="F36" s="4"/>
      <c r="G36" s="4"/>
      <c r="H36" s="4"/>
      <c r="I36" s="4"/>
    </row>
    <row r="37" spans="1:9">
      <c r="A37" s="3" t="s">
        <v>587</v>
      </c>
      <c r="B37" s="4"/>
      <c r="C37" s="4"/>
      <c r="D37" s="4"/>
      <c r="E37" s="4"/>
      <c r="F37" s="4"/>
      <c r="G37" s="4"/>
      <c r="H37" s="4"/>
      <c r="I37" s="4"/>
    </row>
    <row r="38" spans="1:9">
      <c r="A38" s="2" t="s">
        <v>754</v>
      </c>
      <c r="B38" s="142">
        <v>9.1300000000000006E-2</v>
      </c>
      <c r="C38" s="4"/>
      <c r="D38" s="4"/>
      <c r="E38" s="4"/>
      <c r="F38" s="4"/>
      <c r="G38" s="4"/>
      <c r="H38" s="4"/>
      <c r="I38" s="4"/>
    </row>
    <row r="39" spans="1:9">
      <c r="A39" s="2" t="s">
        <v>125</v>
      </c>
      <c r="B39" s="4"/>
      <c r="C39" s="4"/>
      <c r="D39" s="4"/>
      <c r="E39" s="6">
        <v>350000000</v>
      </c>
      <c r="F39" s="4"/>
      <c r="G39" s="4"/>
      <c r="H39" s="4"/>
      <c r="I39" s="4"/>
    </row>
    <row r="40" spans="1:9">
      <c r="A40" s="2" t="s">
        <v>76</v>
      </c>
      <c r="B40" s="4"/>
      <c r="C40" s="4"/>
      <c r="D40" s="4"/>
      <c r="E40" s="6">
        <v>-21800000</v>
      </c>
      <c r="F40" s="4"/>
      <c r="G40" s="4"/>
      <c r="H40" s="4"/>
      <c r="I40" s="4"/>
    </row>
    <row r="41" spans="1:9">
      <c r="A41" s="2" t="s">
        <v>755</v>
      </c>
      <c r="B41" s="4"/>
      <c r="C41" s="4"/>
      <c r="D41" s="4"/>
      <c r="E41" s="4"/>
      <c r="F41" s="4"/>
      <c r="G41" s="4"/>
      <c r="H41" s="4"/>
      <c r="I41" s="4"/>
    </row>
    <row r="42" spans="1:9">
      <c r="A42" s="3" t="s">
        <v>587</v>
      </c>
      <c r="B42" s="4"/>
      <c r="C42" s="4"/>
      <c r="D42" s="4"/>
      <c r="E42" s="4"/>
      <c r="F42" s="4"/>
      <c r="G42" s="4"/>
      <c r="H42" s="4"/>
      <c r="I42" s="4"/>
    </row>
    <row r="43" spans="1:9">
      <c r="A43" s="2" t="s">
        <v>745</v>
      </c>
      <c r="B43" s="6">
        <v>300000000</v>
      </c>
      <c r="C43" s="4"/>
      <c r="D43" s="4"/>
      <c r="E43" s="4"/>
      <c r="F43" s="6">
        <v>300000000</v>
      </c>
      <c r="G43" s="4"/>
      <c r="H43" s="4"/>
      <c r="I43" s="4"/>
    </row>
    <row r="44" spans="1:9">
      <c r="A44" s="2" t="s">
        <v>742</v>
      </c>
      <c r="B44" s="4" t="s">
        <v>375</v>
      </c>
      <c r="C44" s="4"/>
      <c r="D44" s="4"/>
      <c r="E44" s="4"/>
      <c r="F44" s="4"/>
      <c r="G44" s="4"/>
      <c r="H44" s="4"/>
      <c r="I44" s="4"/>
    </row>
    <row r="45" spans="1:9">
      <c r="A45" s="2" t="s">
        <v>756</v>
      </c>
      <c r="B45" s="4"/>
      <c r="C45" s="4"/>
      <c r="D45" s="4"/>
      <c r="E45" s="4"/>
      <c r="F45" s="5">
        <v>41661</v>
      </c>
      <c r="G45" s="4"/>
      <c r="H45" s="4"/>
      <c r="I45" s="4"/>
    </row>
    <row r="46" spans="1:9">
      <c r="A46" s="2" t="s">
        <v>754</v>
      </c>
      <c r="B46" s="4"/>
      <c r="C46" s="4"/>
      <c r="D46" s="4"/>
      <c r="E46" s="4"/>
      <c r="F46" s="142">
        <v>6.13E-2</v>
      </c>
      <c r="G46" s="4"/>
      <c r="H46" s="4"/>
      <c r="I46" s="4"/>
    </row>
    <row r="47" spans="1:9">
      <c r="A47" s="2" t="s">
        <v>748</v>
      </c>
      <c r="B47" s="5">
        <v>44242</v>
      </c>
      <c r="C47" s="4"/>
      <c r="D47" s="4"/>
      <c r="E47" s="4"/>
      <c r="F47" s="5">
        <v>44242</v>
      </c>
      <c r="G47" s="4"/>
      <c r="H47" s="4"/>
      <c r="I47" s="4"/>
    </row>
    <row r="48" spans="1:9">
      <c r="A48" s="2" t="s">
        <v>750</v>
      </c>
      <c r="B48" s="142">
        <v>6.13E-2</v>
      </c>
      <c r="C48" s="4"/>
      <c r="D48" s="4"/>
      <c r="E48" s="4"/>
      <c r="F48" s="4"/>
      <c r="G48" s="4"/>
      <c r="H48" s="142">
        <v>6.13E-2</v>
      </c>
      <c r="I48" s="4"/>
    </row>
    <row r="49" spans="1:9">
      <c r="A49" s="2" t="s">
        <v>757</v>
      </c>
      <c r="B49" s="4"/>
      <c r="C49" s="4"/>
      <c r="D49" s="4"/>
      <c r="E49" s="4"/>
      <c r="F49" s="4"/>
      <c r="G49" s="4"/>
      <c r="H49" s="4"/>
      <c r="I49" s="4"/>
    </row>
    <row r="50" spans="1:9">
      <c r="A50" s="3" t="s">
        <v>587</v>
      </c>
      <c r="B50" s="4"/>
      <c r="C50" s="4"/>
      <c r="D50" s="4"/>
      <c r="E50" s="4"/>
      <c r="F50" s="4"/>
      <c r="G50" s="4"/>
      <c r="H50" s="4"/>
      <c r="I50" s="4"/>
    </row>
    <row r="51" spans="1:9">
      <c r="A51" s="2" t="s">
        <v>745</v>
      </c>
      <c r="B51" s="6">
        <v>250000000</v>
      </c>
      <c r="C51" s="4"/>
      <c r="D51" s="4"/>
      <c r="E51" s="4"/>
      <c r="F51" s="4"/>
      <c r="G51" s="6">
        <v>250000000</v>
      </c>
      <c r="H51" s="4"/>
      <c r="I51" s="4"/>
    </row>
    <row r="52" spans="1:9">
      <c r="A52" s="2" t="s">
        <v>742</v>
      </c>
      <c r="B52" s="4" t="s">
        <v>375</v>
      </c>
      <c r="C52" s="4"/>
      <c r="D52" s="4"/>
      <c r="E52" s="4"/>
      <c r="F52" s="4"/>
      <c r="G52" s="4"/>
      <c r="H52" s="4"/>
      <c r="I52" s="4"/>
    </row>
    <row r="53" spans="1:9">
      <c r="A53" s="2" t="s">
        <v>756</v>
      </c>
      <c r="B53" s="4"/>
      <c r="C53" s="4"/>
      <c r="D53" s="4"/>
      <c r="E53" s="4"/>
      <c r="F53" s="4"/>
      <c r="G53" s="5">
        <v>42093</v>
      </c>
      <c r="H53" s="4"/>
      <c r="I53" s="4"/>
    </row>
    <row r="54" spans="1:9">
      <c r="A54" s="2" t="s">
        <v>754</v>
      </c>
      <c r="B54" s="4"/>
      <c r="C54" s="4"/>
      <c r="D54" s="4"/>
      <c r="E54" s="4"/>
      <c r="F54" s="4"/>
      <c r="G54" s="142">
        <v>7.3800000000000004E-2</v>
      </c>
      <c r="H54" s="4"/>
      <c r="I54" s="4"/>
    </row>
    <row r="55" spans="1:9">
      <c r="A55" s="2" t="s">
        <v>748</v>
      </c>
      <c r="B55" s="5">
        <v>45000</v>
      </c>
      <c r="C55" s="4"/>
      <c r="D55" s="4"/>
      <c r="E55" s="4"/>
      <c r="F55" s="4"/>
      <c r="G55" s="5">
        <v>45000</v>
      </c>
      <c r="H55" s="4"/>
      <c r="I55" s="4"/>
    </row>
    <row r="56" spans="1:9" ht="30">
      <c r="A56" s="2" t="s">
        <v>758</v>
      </c>
      <c r="B56" s="4"/>
      <c r="C56" s="4"/>
      <c r="D56" s="4"/>
      <c r="E56" s="4"/>
      <c r="F56" s="4"/>
      <c r="G56" s="142">
        <v>0.99270000000000003</v>
      </c>
      <c r="H56" s="4"/>
      <c r="I56" s="4"/>
    </row>
    <row r="57" spans="1:9">
      <c r="A57" s="2" t="s">
        <v>124</v>
      </c>
      <c r="B57" s="4"/>
      <c r="C57" s="4"/>
      <c r="D57" s="4"/>
      <c r="E57" s="4"/>
      <c r="F57" s="4"/>
      <c r="G57" s="6">
        <v>248200000</v>
      </c>
      <c r="H57" s="4"/>
      <c r="I57" s="4"/>
    </row>
    <row r="58" spans="1:9">
      <c r="A58" s="2" t="s">
        <v>750</v>
      </c>
      <c r="B58" s="142">
        <v>7.3800000000000004E-2</v>
      </c>
      <c r="C58" s="4"/>
      <c r="D58" s="4"/>
      <c r="E58" s="4"/>
      <c r="F58" s="4"/>
      <c r="G58" s="142">
        <v>7.4999999999999997E-2</v>
      </c>
      <c r="H58" s="142">
        <v>0</v>
      </c>
      <c r="I58" s="4"/>
    </row>
    <row r="59" spans="1:9">
      <c r="A59" s="2" t="s">
        <v>759</v>
      </c>
      <c r="B59" s="6">
        <v>1800000</v>
      </c>
      <c r="C59" s="4"/>
      <c r="D59" s="4"/>
      <c r="E59" s="4"/>
      <c r="F59" s="4"/>
      <c r="G59" s="4"/>
      <c r="H59" s="4"/>
      <c r="I59" s="4"/>
    </row>
    <row r="60" spans="1:9">
      <c r="A60" s="2" t="s">
        <v>760</v>
      </c>
      <c r="B60" s="4"/>
      <c r="C60" s="4"/>
      <c r="D60" s="4"/>
      <c r="E60" s="4"/>
      <c r="F60" s="4"/>
      <c r="G60" s="4"/>
      <c r="H60" s="4"/>
      <c r="I60" s="4"/>
    </row>
    <row r="61" spans="1:9">
      <c r="A61" s="3" t="s">
        <v>587</v>
      </c>
      <c r="B61" s="4"/>
      <c r="C61" s="4"/>
      <c r="D61" s="4"/>
      <c r="E61" s="4"/>
      <c r="F61" s="4"/>
      <c r="G61" s="4"/>
      <c r="H61" s="4"/>
      <c r="I61" s="4"/>
    </row>
    <row r="62" spans="1:9">
      <c r="A62" s="2" t="s">
        <v>750</v>
      </c>
      <c r="B62" s="142">
        <v>0</v>
      </c>
      <c r="C62" s="4"/>
      <c r="D62" s="4"/>
      <c r="E62" s="4"/>
      <c r="F62" s="4"/>
      <c r="G62" s="4"/>
      <c r="H62" s="142">
        <v>3.04E-2</v>
      </c>
      <c r="I62" s="4"/>
    </row>
    <row r="63" spans="1:9">
      <c r="A63" s="2" t="s">
        <v>761</v>
      </c>
      <c r="B63" s="4"/>
      <c r="C63" s="4"/>
      <c r="D63" s="4"/>
      <c r="E63" s="4"/>
      <c r="F63" s="4"/>
      <c r="G63" s="4"/>
      <c r="H63" s="4"/>
      <c r="I63" s="4"/>
    </row>
    <row r="64" spans="1:9">
      <c r="A64" s="3" t="s">
        <v>587</v>
      </c>
      <c r="B64" s="4"/>
      <c r="C64" s="4"/>
      <c r="D64" s="4"/>
      <c r="E64" s="4"/>
      <c r="F64" s="4"/>
      <c r="G64" s="4"/>
      <c r="H64" s="4"/>
      <c r="I64" s="4"/>
    </row>
    <row r="65" spans="1:9" ht="17.25">
      <c r="A65" s="2" t="s">
        <v>745</v>
      </c>
      <c r="B65" s="6">
        <v>252000000</v>
      </c>
      <c r="C65" s="144" t="s">
        <v>644</v>
      </c>
      <c r="D65" s="4"/>
      <c r="E65" s="4"/>
      <c r="F65" s="4"/>
      <c r="G65" s="4"/>
      <c r="H65" s="4"/>
      <c r="I65" s="4"/>
    </row>
    <row r="66" spans="1:9" ht="17.25">
      <c r="A66" s="2" t="s">
        <v>742</v>
      </c>
      <c r="B66" s="4" t="s">
        <v>387</v>
      </c>
      <c r="C66" s="144" t="s">
        <v>644</v>
      </c>
      <c r="D66" s="4"/>
      <c r="E66" s="4"/>
      <c r="F66" s="4"/>
      <c r="G66" s="4"/>
      <c r="H66" s="4"/>
      <c r="I66" s="4"/>
    </row>
    <row r="67" spans="1:9">
      <c r="A67" s="2" t="s">
        <v>762</v>
      </c>
      <c r="B67" s="5">
        <v>41172</v>
      </c>
      <c r="C67" s="4"/>
      <c r="D67" s="4"/>
      <c r="E67" s="4"/>
      <c r="F67" s="4"/>
      <c r="G67" s="4"/>
      <c r="H67" s="4"/>
      <c r="I67" s="4"/>
    </row>
    <row r="68" spans="1:9" ht="17.25">
      <c r="A68" s="2" t="s">
        <v>748</v>
      </c>
      <c r="B68" s="5">
        <v>41897</v>
      </c>
      <c r="C68" s="144" t="s">
        <v>749</v>
      </c>
      <c r="D68" s="4"/>
      <c r="E68" s="4"/>
      <c r="F68" s="4"/>
      <c r="G68" s="4"/>
      <c r="H68" s="4"/>
      <c r="I68" s="4"/>
    </row>
    <row r="69" spans="1:9">
      <c r="A69" s="2" t="s">
        <v>750</v>
      </c>
      <c r="B69" s="142">
        <v>1.7600000000000001E-2</v>
      </c>
      <c r="C69" s="4"/>
      <c r="D69" s="4"/>
      <c r="E69" s="4"/>
      <c r="F69" s="4"/>
      <c r="G69" s="4"/>
      <c r="H69" s="142">
        <v>1.67E-2</v>
      </c>
      <c r="I69" s="4"/>
    </row>
    <row r="70" spans="1:9">
      <c r="A70" s="2" t="s">
        <v>763</v>
      </c>
      <c r="B70" s="4"/>
      <c r="C70" s="4"/>
      <c r="D70" s="4"/>
      <c r="E70" s="4"/>
      <c r="F70" s="4"/>
      <c r="G70" s="4"/>
      <c r="H70" s="4"/>
      <c r="I70" s="4"/>
    </row>
    <row r="71" spans="1:9">
      <c r="A71" s="3" t="s">
        <v>587</v>
      </c>
      <c r="B71" s="4"/>
      <c r="C71" s="4"/>
      <c r="D71" s="4"/>
      <c r="E71" s="4"/>
      <c r="F71" s="4"/>
      <c r="G71" s="4"/>
      <c r="H71" s="4"/>
      <c r="I71" s="4"/>
    </row>
    <row r="72" spans="1:9" ht="17.25">
      <c r="A72" s="2" t="s">
        <v>745</v>
      </c>
      <c r="B72" s="6">
        <v>140300000</v>
      </c>
      <c r="C72" s="144" t="s">
        <v>644</v>
      </c>
      <c r="D72" s="4"/>
      <c r="E72" s="4"/>
      <c r="F72" s="4"/>
      <c r="G72" s="4"/>
      <c r="H72" s="4"/>
      <c r="I72" s="4"/>
    </row>
    <row r="73" spans="1:9" ht="17.25">
      <c r="A73" s="2" t="s">
        <v>742</v>
      </c>
      <c r="B73" s="4" t="s">
        <v>390</v>
      </c>
      <c r="C73" s="144" t="s">
        <v>644</v>
      </c>
      <c r="D73" s="4"/>
      <c r="E73" s="4"/>
      <c r="F73" s="4"/>
      <c r="G73" s="4"/>
      <c r="H73" s="4"/>
      <c r="I73" s="4"/>
    </row>
    <row r="74" spans="1:9">
      <c r="A74" s="2" t="s">
        <v>762</v>
      </c>
      <c r="B74" s="5">
        <v>41389</v>
      </c>
      <c r="C74" s="4"/>
      <c r="D74" s="4"/>
      <c r="E74" s="4"/>
      <c r="F74" s="4"/>
      <c r="G74" s="4"/>
      <c r="H74" s="4"/>
      <c r="I74" s="4"/>
    </row>
    <row r="75" spans="1:9" ht="17.25">
      <c r="A75" s="2" t="s">
        <v>748</v>
      </c>
      <c r="B75" s="5">
        <v>42109</v>
      </c>
      <c r="C75" s="144" t="s">
        <v>749</v>
      </c>
      <c r="D75" s="4"/>
      <c r="E75" s="4"/>
      <c r="F75" s="4"/>
      <c r="G75" s="4"/>
      <c r="H75" s="4"/>
      <c r="I75" s="4"/>
    </row>
    <row r="76" spans="1:9">
      <c r="A76" s="2" t="s">
        <v>750</v>
      </c>
      <c r="B76" s="142">
        <v>1.3100000000000001E-2</v>
      </c>
      <c r="C76" s="4"/>
      <c r="D76" s="4"/>
      <c r="E76" s="4"/>
      <c r="F76" s="4"/>
      <c r="G76" s="4"/>
      <c r="H76" s="142">
        <v>1.3100000000000001E-2</v>
      </c>
      <c r="I76" s="4"/>
    </row>
    <row r="77" spans="1:9">
      <c r="A77" s="2" t="s">
        <v>764</v>
      </c>
      <c r="B77" s="4"/>
      <c r="C77" s="4"/>
      <c r="D77" s="4"/>
      <c r="E77" s="4"/>
      <c r="F77" s="4"/>
      <c r="G77" s="4"/>
      <c r="H77" s="4"/>
      <c r="I77" s="4"/>
    </row>
    <row r="78" spans="1:9">
      <c r="A78" s="3" t="s">
        <v>587</v>
      </c>
      <c r="B78" s="4"/>
      <c r="C78" s="4"/>
      <c r="D78" s="4"/>
      <c r="E78" s="4"/>
      <c r="F78" s="4"/>
      <c r="G78" s="4"/>
      <c r="H78" s="4"/>
      <c r="I78" s="4"/>
    </row>
    <row r="79" spans="1:9" ht="17.25">
      <c r="A79" s="2" t="s">
        <v>745</v>
      </c>
      <c r="B79" s="6">
        <v>197800000</v>
      </c>
      <c r="C79" s="144" t="s">
        <v>644</v>
      </c>
      <c r="D79" s="4"/>
      <c r="E79" s="4"/>
      <c r="F79" s="4"/>
      <c r="G79" s="4"/>
      <c r="H79" s="4"/>
      <c r="I79" s="4"/>
    </row>
    <row r="80" spans="1:9" ht="17.25">
      <c r="A80" s="2" t="s">
        <v>742</v>
      </c>
      <c r="B80" s="4" t="s">
        <v>392</v>
      </c>
      <c r="C80" s="144" t="s">
        <v>644</v>
      </c>
      <c r="D80" s="4"/>
      <c r="E80" s="4"/>
      <c r="F80" s="4"/>
      <c r="G80" s="4"/>
      <c r="H80" s="4"/>
      <c r="I80" s="4"/>
    </row>
    <row r="81" spans="1:9">
      <c r="A81" s="2" t="s">
        <v>762</v>
      </c>
      <c r="B81" s="5">
        <v>41578</v>
      </c>
      <c r="C81" s="4"/>
      <c r="D81" s="4"/>
      <c r="E81" s="4"/>
      <c r="F81" s="4"/>
      <c r="G81" s="4"/>
      <c r="H81" s="4"/>
      <c r="I81" s="4"/>
    </row>
    <row r="82" spans="1:9" ht="17.25">
      <c r="A82" s="2" t="s">
        <v>748</v>
      </c>
      <c r="B82" s="5">
        <v>42292</v>
      </c>
      <c r="C82" s="144" t="s">
        <v>749</v>
      </c>
      <c r="D82" s="4"/>
      <c r="E82" s="4"/>
      <c r="F82" s="4"/>
      <c r="G82" s="4"/>
      <c r="H82" s="4"/>
      <c r="I82" s="4"/>
    </row>
    <row r="83" spans="1:9">
      <c r="A83" s="2" t="s">
        <v>750</v>
      </c>
      <c r="B83" s="142">
        <v>1.67E-2</v>
      </c>
      <c r="C83" s="4"/>
      <c r="D83" s="4"/>
      <c r="E83" s="4"/>
      <c r="F83" s="4"/>
      <c r="G83" s="4"/>
      <c r="H83" s="142">
        <v>1.67E-2</v>
      </c>
      <c r="I83" s="4"/>
    </row>
    <row r="84" spans="1:9">
      <c r="A84" s="2" t="s">
        <v>765</v>
      </c>
      <c r="B84" s="4"/>
      <c r="C84" s="4"/>
      <c r="D84" s="4"/>
      <c r="E84" s="4"/>
      <c r="F84" s="4"/>
      <c r="G84" s="4"/>
      <c r="H84" s="4"/>
      <c r="I84" s="4"/>
    </row>
    <row r="85" spans="1:9">
      <c r="A85" s="3" t="s">
        <v>587</v>
      </c>
      <c r="B85" s="4"/>
      <c r="C85" s="4"/>
      <c r="D85" s="4"/>
      <c r="E85" s="4"/>
      <c r="F85" s="4"/>
      <c r="G85" s="4"/>
      <c r="H85" s="4"/>
      <c r="I85" s="4"/>
    </row>
    <row r="86" spans="1:9" ht="17.25">
      <c r="A86" s="2" t="s">
        <v>745</v>
      </c>
      <c r="B86" s="6">
        <v>299000000</v>
      </c>
      <c r="C86" s="144" t="s">
        <v>644</v>
      </c>
      <c r="D86" s="4"/>
      <c r="E86" s="4"/>
      <c r="F86" s="4"/>
      <c r="G86" s="4"/>
      <c r="H86" s="4"/>
      <c r="I86" s="4"/>
    </row>
    <row r="87" spans="1:9" ht="17.25">
      <c r="A87" s="2" t="s">
        <v>742</v>
      </c>
      <c r="B87" s="4" t="s">
        <v>394</v>
      </c>
      <c r="C87" s="144" t="s">
        <v>644</v>
      </c>
      <c r="D87" s="4"/>
      <c r="E87" s="4"/>
      <c r="F87" s="4"/>
      <c r="G87" s="4"/>
      <c r="H87" s="4"/>
      <c r="I87" s="4"/>
    </row>
    <row r="88" spans="1:9">
      <c r="A88" s="2" t="s">
        <v>762</v>
      </c>
      <c r="B88" s="5">
        <v>41745</v>
      </c>
      <c r="C88" s="4"/>
      <c r="D88" s="4"/>
      <c r="E88" s="4"/>
      <c r="F88" s="4"/>
      <c r="G88" s="4"/>
      <c r="H88" s="4"/>
      <c r="I88" s="4"/>
    </row>
    <row r="89" spans="1:9" ht="17.25">
      <c r="A89" s="2" t="s">
        <v>748</v>
      </c>
      <c r="B89" s="5">
        <v>42475</v>
      </c>
      <c r="C89" s="144" t="s">
        <v>749</v>
      </c>
      <c r="D89" s="4"/>
      <c r="E89" s="4"/>
      <c r="F89" s="4"/>
      <c r="G89" s="4"/>
      <c r="H89" s="4"/>
      <c r="I89" s="4"/>
    </row>
    <row r="90" spans="1:9">
      <c r="A90" s="2" t="s">
        <v>750</v>
      </c>
      <c r="B90" s="142">
        <v>1.72E-2</v>
      </c>
      <c r="C90" s="4"/>
      <c r="D90" s="4"/>
      <c r="E90" s="4"/>
      <c r="F90" s="4"/>
      <c r="G90" s="4"/>
      <c r="H90" s="142">
        <v>1.72E-2</v>
      </c>
      <c r="I90" s="4"/>
    </row>
    <row r="91" spans="1:9">
      <c r="A91" s="2" t="s">
        <v>766</v>
      </c>
      <c r="B91" s="4"/>
      <c r="C91" s="4"/>
      <c r="D91" s="4"/>
      <c r="E91" s="4"/>
      <c r="F91" s="4"/>
      <c r="G91" s="4"/>
      <c r="H91" s="4"/>
      <c r="I91" s="4"/>
    </row>
    <row r="92" spans="1:9">
      <c r="A92" s="3" t="s">
        <v>587</v>
      </c>
      <c r="B92" s="4"/>
      <c r="C92" s="4"/>
      <c r="D92" s="4"/>
      <c r="E92" s="4"/>
      <c r="F92" s="4"/>
      <c r="G92" s="4"/>
      <c r="H92" s="4"/>
      <c r="I92" s="4"/>
    </row>
    <row r="93" spans="1:9" ht="17.25">
      <c r="A93" s="2" t="s">
        <v>745</v>
      </c>
      <c r="B93" s="6">
        <v>349000000</v>
      </c>
      <c r="C93" s="144" t="s">
        <v>644</v>
      </c>
      <c r="D93" s="4"/>
      <c r="E93" s="4"/>
      <c r="F93" s="4"/>
      <c r="G93" s="4"/>
      <c r="H93" s="4"/>
      <c r="I93" s="4"/>
    </row>
    <row r="94" spans="1:9" ht="17.25">
      <c r="A94" s="2" t="s">
        <v>742</v>
      </c>
      <c r="B94" s="4" t="s">
        <v>396</v>
      </c>
      <c r="C94" s="144" t="s">
        <v>644</v>
      </c>
      <c r="D94" s="4"/>
      <c r="E94" s="4"/>
      <c r="F94" s="4"/>
      <c r="G94" s="4"/>
      <c r="H94" s="4"/>
      <c r="I94" s="4"/>
    </row>
    <row r="95" spans="1:9">
      <c r="A95" s="2" t="s">
        <v>762</v>
      </c>
      <c r="B95" s="5">
        <v>41907</v>
      </c>
      <c r="C95" s="4"/>
      <c r="D95" s="4"/>
      <c r="E95" s="4"/>
      <c r="F95" s="4"/>
      <c r="G95" s="4"/>
      <c r="H95" s="4"/>
      <c r="I95" s="4"/>
    </row>
    <row r="96" spans="1:9" ht="17.25">
      <c r="A96" s="2" t="s">
        <v>748</v>
      </c>
      <c r="B96" s="5">
        <v>42628</v>
      </c>
      <c r="C96" s="144" t="s">
        <v>749</v>
      </c>
      <c r="D96" s="4"/>
      <c r="E96" s="4"/>
      <c r="F96" s="4"/>
      <c r="G96" s="4"/>
      <c r="H96" s="4"/>
      <c r="I96" s="4"/>
    </row>
    <row r="97" spans="1:9">
      <c r="A97" s="2" t="s">
        <v>750</v>
      </c>
      <c r="B97" s="142">
        <v>2.0500000000000001E-2</v>
      </c>
      <c r="C97" s="4"/>
      <c r="D97" s="4"/>
      <c r="E97" s="4"/>
      <c r="F97" s="4"/>
      <c r="G97" s="4"/>
      <c r="H97" s="142">
        <v>2.0500000000000001E-2</v>
      </c>
      <c r="I97" s="4"/>
    </row>
    <row r="98" spans="1:9">
      <c r="A98" s="2" t="s">
        <v>767</v>
      </c>
      <c r="B98" s="4"/>
      <c r="C98" s="4"/>
      <c r="D98" s="4"/>
      <c r="E98" s="4"/>
      <c r="F98" s="4"/>
      <c r="G98" s="4"/>
      <c r="H98" s="4"/>
      <c r="I98" s="4"/>
    </row>
    <row r="99" spans="1:9">
      <c r="A99" s="3" t="s">
        <v>587</v>
      </c>
      <c r="B99" s="4"/>
      <c r="C99" s="4"/>
      <c r="D99" s="4"/>
      <c r="E99" s="4"/>
      <c r="F99" s="4"/>
      <c r="G99" s="4"/>
      <c r="H99" s="4"/>
      <c r="I99" s="4"/>
    </row>
    <row r="100" spans="1:9" ht="17.25">
      <c r="A100" s="2" t="s">
        <v>745</v>
      </c>
      <c r="B100" s="143">
        <v>300600000</v>
      </c>
      <c r="C100" s="144" t="s">
        <v>644</v>
      </c>
      <c r="D100" s="4"/>
      <c r="E100" s="4"/>
      <c r="F100" s="4"/>
      <c r="G100" s="4"/>
      <c r="H100" s="4"/>
      <c r="I100" s="4"/>
    </row>
    <row r="101" spans="1:9" ht="17.25">
      <c r="A101" s="2" t="s">
        <v>742</v>
      </c>
      <c r="B101" s="4" t="s">
        <v>398</v>
      </c>
      <c r="C101" s="144" t="s">
        <v>644</v>
      </c>
      <c r="D101" s="4"/>
      <c r="E101" s="4"/>
      <c r="F101" s="4"/>
      <c r="G101" s="4"/>
      <c r="H101" s="4"/>
      <c r="I101" s="4"/>
    </row>
    <row r="102" spans="1:9">
      <c r="A102" s="2" t="s">
        <v>762</v>
      </c>
      <c r="B102" s="5">
        <v>42033</v>
      </c>
      <c r="C102" s="4"/>
      <c r="D102" s="4"/>
      <c r="E102" s="4"/>
      <c r="F102" s="4"/>
      <c r="G102" s="4"/>
      <c r="H102" s="4"/>
      <c r="I102" s="4"/>
    </row>
    <row r="103" spans="1:9" ht="17.25">
      <c r="A103" s="2" t="s">
        <v>748</v>
      </c>
      <c r="B103" s="5">
        <v>42751</v>
      </c>
      <c r="C103" s="144" t="s">
        <v>749</v>
      </c>
      <c r="D103" s="4"/>
      <c r="E103" s="4"/>
      <c r="F103" s="4"/>
      <c r="G103" s="4"/>
      <c r="H103" s="4"/>
      <c r="I103" s="4"/>
    </row>
    <row r="104" spans="1:9">
      <c r="A104" s="2" t="s">
        <v>750</v>
      </c>
      <c r="B104" s="142">
        <v>2.2599999999999999E-2</v>
      </c>
      <c r="C104" s="4"/>
      <c r="D104" s="4"/>
      <c r="E104" s="4"/>
      <c r="F104" s="4"/>
      <c r="G104" s="4"/>
      <c r="H104" s="4"/>
      <c r="I104" s="4"/>
    </row>
    <row r="105" spans="1:9">
      <c r="A105" s="33"/>
      <c r="B105" s="33"/>
      <c r="C105" s="33"/>
      <c r="D105" s="33"/>
      <c r="E105" s="33"/>
      <c r="F105" s="33"/>
      <c r="G105" s="33"/>
      <c r="H105" s="33"/>
      <c r="I105" s="33"/>
    </row>
    <row r="106" spans="1:9" ht="15" customHeight="1">
      <c r="A106" s="2" t="s">
        <v>644</v>
      </c>
      <c r="B106" s="12" t="s">
        <v>401</v>
      </c>
      <c r="C106" s="12"/>
      <c r="D106" s="12"/>
      <c r="E106" s="12"/>
      <c r="F106" s="12"/>
      <c r="G106" s="12"/>
      <c r="H106" s="12"/>
      <c r="I106" s="12"/>
    </row>
    <row r="107" spans="1:9" ht="15" customHeight="1">
      <c r="A107" s="2" t="s">
        <v>683</v>
      </c>
      <c r="B107" s="12" t="s">
        <v>402</v>
      </c>
      <c r="C107" s="12"/>
      <c r="D107" s="12"/>
      <c r="E107" s="12"/>
      <c r="F107" s="12"/>
      <c r="G107" s="12"/>
      <c r="H107" s="12"/>
      <c r="I107" s="12"/>
    </row>
    <row r="108" spans="1:9" ht="30" customHeight="1">
      <c r="A108" s="2" t="s">
        <v>685</v>
      </c>
      <c r="B108" s="12" t="s">
        <v>768</v>
      </c>
      <c r="C108" s="12"/>
      <c r="D108" s="12"/>
      <c r="E108" s="12"/>
      <c r="F108" s="12"/>
      <c r="G108" s="12"/>
      <c r="H108" s="12"/>
      <c r="I108" s="12"/>
    </row>
  </sheetData>
  <mergeCells count="8">
    <mergeCell ref="B107:I107"/>
    <mergeCell ref="B108:I108"/>
    <mergeCell ref="A1:A2"/>
    <mergeCell ref="B1:D1"/>
    <mergeCell ref="E1:G1"/>
    <mergeCell ref="B2:C2"/>
    <mergeCell ref="A105:I105"/>
    <mergeCell ref="B106:I10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GridLines="0" workbookViewId="0"/>
  </sheetViews>
  <sheetFormatPr defaultRowHeight="15"/>
  <cols>
    <col min="1" max="1" width="36.5703125" bestFit="1" customWidth="1"/>
    <col min="2" max="2" width="36.5703125" customWidth="1"/>
    <col min="3" max="3" width="5.7109375" customWidth="1"/>
    <col min="4" max="4" width="14.85546875" customWidth="1"/>
    <col min="5" max="5" width="15.7109375" customWidth="1"/>
  </cols>
  <sheetData>
    <row r="1" spans="1:5" ht="30" customHeight="1">
      <c r="A1" s="7" t="s">
        <v>769</v>
      </c>
      <c r="B1" s="7" t="s">
        <v>1</v>
      </c>
      <c r="C1" s="7"/>
      <c r="D1" s="7" t="s">
        <v>730</v>
      </c>
      <c r="E1" s="7"/>
    </row>
    <row r="2" spans="1:5" ht="15" customHeight="1">
      <c r="A2" s="7"/>
      <c r="B2" s="7" t="s">
        <v>2</v>
      </c>
      <c r="C2" s="7"/>
      <c r="D2" s="1" t="s">
        <v>732</v>
      </c>
      <c r="E2" s="1" t="s">
        <v>733</v>
      </c>
    </row>
    <row r="3" spans="1:5" ht="30">
      <c r="A3" s="2" t="s">
        <v>739</v>
      </c>
      <c r="B3" s="4"/>
      <c r="C3" s="4"/>
      <c r="D3" s="4"/>
      <c r="E3" s="4"/>
    </row>
    <row r="4" spans="1:5">
      <c r="A4" s="3" t="s">
        <v>587</v>
      </c>
      <c r="B4" s="4"/>
      <c r="C4" s="4"/>
      <c r="D4" s="4"/>
      <c r="E4" s="4"/>
    </row>
    <row r="5" spans="1:5">
      <c r="A5" s="2" t="s">
        <v>742</v>
      </c>
      <c r="B5" s="4" t="s">
        <v>375</v>
      </c>
      <c r="C5" s="4"/>
      <c r="D5" s="4"/>
      <c r="E5" s="4"/>
    </row>
    <row r="6" spans="1:5">
      <c r="A6" s="2" t="s">
        <v>770</v>
      </c>
      <c r="B6" s="5">
        <v>42909</v>
      </c>
      <c r="C6" s="4"/>
      <c r="D6" s="4"/>
      <c r="E6" s="4"/>
    </row>
    <row r="7" spans="1:5">
      <c r="A7" s="2" t="s">
        <v>771</v>
      </c>
      <c r="B7" s="143">
        <v>235000000</v>
      </c>
      <c r="C7" s="4"/>
      <c r="D7" s="4"/>
      <c r="E7" s="4"/>
    </row>
    <row r="8" spans="1:5" ht="30">
      <c r="A8" s="2" t="s">
        <v>772</v>
      </c>
      <c r="B8" s="4"/>
      <c r="C8" s="4"/>
      <c r="D8" s="4"/>
      <c r="E8" s="4"/>
    </row>
    <row r="9" spans="1:5">
      <c r="A9" s="3" t="s">
        <v>587</v>
      </c>
      <c r="B9" s="4"/>
      <c r="C9" s="4"/>
      <c r="D9" s="4"/>
      <c r="E9" s="4"/>
    </row>
    <row r="10" spans="1:5">
      <c r="A10" s="2" t="s">
        <v>773</v>
      </c>
      <c r="B10" s="142">
        <v>1.8800000000000001E-2</v>
      </c>
      <c r="C10" s="4"/>
      <c r="D10" s="4"/>
      <c r="E10" s="4"/>
    </row>
    <row r="11" spans="1:5" ht="30">
      <c r="A11" s="2" t="s">
        <v>774</v>
      </c>
      <c r="B11" s="4"/>
      <c r="C11" s="4"/>
      <c r="D11" s="4"/>
      <c r="E11" s="4"/>
    </row>
    <row r="12" spans="1:5">
      <c r="A12" s="3" t="s">
        <v>587</v>
      </c>
      <c r="B12" s="4"/>
      <c r="C12" s="4"/>
      <c r="D12" s="4"/>
      <c r="E12" s="4"/>
    </row>
    <row r="13" spans="1:5">
      <c r="A13" s="2" t="s">
        <v>773</v>
      </c>
      <c r="B13" s="142">
        <v>8.8000000000000005E-3</v>
      </c>
      <c r="C13" s="4"/>
      <c r="D13" s="4"/>
      <c r="E13" s="4"/>
    </row>
    <row r="14" spans="1:5">
      <c r="A14" s="2" t="s">
        <v>746</v>
      </c>
      <c r="B14" s="4"/>
      <c r="C14" s="4"/>
      <c r="D14" s="4"/>
      <c r="E14" s="4"/>
    </row>
    <row r="15" spans="1:5">
      <c r="A15" s="3" t="s">
        <v>587</v>
      </c>
      <c r="B15" s="4"/>
      <c r="C15" s="4"/>
      <c r="D15" s="4"/>
      <c r="E15" s="4"/>
    </row>
    <row r="16" spans="1:5" ht="17.25">
      <c r="A16" s="2" t="s">
        <v>742</v>
      </c>
      <c r="B16" s="4" t="s">
        <v>378</v>
      </c>
      <c r="C16" s="144" t="s">
        <v>644</v>
      </c>
      <c r="D16" s="4"/>
      <c r="E16" s="4"/>
    </row>
    <row r="17" spans="1:5" ht="17.25">
      <c r="A17" s="2" t="s">
        <v>748</v>
      </c>
      <c r="B17" s="5">
        <v>42934</v>
      </c>
      <c r="C17" s="144" t="s">
        <v>747</v>
      </c>
      <c r="D17" s="4"/>
      <c r="E17" s="4"/>
    </row>
    <row r="18" spans="1:5" ht="17.25">
      <c r="A18" s="2" t="s">
        <v>745</v>
      </c>
      <c r="B18" s="6">
        <v>325000000</v>
      </c>
      <c r="C18" s="144" t="s">
        <v>749</v>
      </c>
      <c r="D18" s="4"/>
      <c r="E18" s="4"/>
    </row>
    <row r="19" spans="1:5" ht="30">
      <c r="A19" s="2" t="s">
        <v>775</v>
      </c>
      <c r="B19" s="4"/>
      <c r="C19" s="4"/>
      <c r="D19" s="4"/>
      <c r="E19" s="4"/>
    </row>
    <row r="20" spans="1:5">
      <c r="A20" s="3" t="s">
        <v>587</v>
      </c>
      <c r="B20" s="4"/>
      <c r="C20" s="4"/>
      <c r="D20" s="4"/>
      <c r="E20" s="4"/>
    </row>
    <row r="21" spans="1:5" ht="17.25">
      <c r="A21" s="2" t="s">
        <v>773</v>
      </c>
      <c r="B21" s="142">
        <v>0.02</v>
      </c>
      <c r="C21" s="144" t="s">
        <v>747</v>
      </c>
      <c r="D21" s="4"/>
      <c r="E21" s="4"/>
    </row>
    <row r="22" spans="1:5">
      <c r="A22" s="2" t="s">
        <v>751</v>
      </c>
      <c r="B22" s="4"/>
      <c r="C22" s="4"/>
      <c r="D22" s="4"/>
      <c r="E22" s="4"/>
    </row>
    <row r="23" spans="1:5">
      <c r="A23" s="3" t="s">
        <v>587</v>
      </c>
      <c r="B23" s="4"/>
      <c r="C23" s="4"/>
      <c r="D23" s="4"/>
      <c r="E23" s="4"/>
    </row>
    <row r="24" spans="1:5" ht="17.25">
      <c r="A24" s="2" t="s">
        <v>742</v>
      </c>
      <c r="B24" s="4" t="s">
        <v>381</v>
      </c>
      <c r="C24" s="144" t="s">
        <v>644</v>
      </c>
      <c r="D24" s="4"/>
      <c r="E24" s="4"/>
    </row>
    <row r="25" spans="1:5" ht="17.25">
      <c r="A25" s="2" t="s">
        <v>748</v>
      </c>
      <c r="B25" s="5">
        <v>42465</v>
      </c>
      <c r="C25" s="144" t="s">
        <v>747</v>
      </c>
      <c r="D25" s="4"/>
      <c r="E25" s="4"/>
    </row>
    <row r="26" spans="1:5" ht="17.25">
      <c r="A26" s="2" t="s">
        <v>745</v>
      </c>
      <c r="B26" s="6">
        <v>75000000</v>
      </c>
      <c r="C26" s="144" t="s">
        <v>749</v>
      </c>
      <c r="D26" s="4"/>
      <c r="E26" s="4"/>
    </row>
    <row r="27" spans="1:5" ht="30">
      <c r="A27" s="2" t="s">
        <v>776</v>
      </c>
      <c r="B27" s="4"/>
      <c r="C27" s="4"/>
      <c r="D27" s="4"/>
      <c r="E27" s="4"/>
    </row>
    <row r="28" spans="1:5">
      <c r="A28" s="3" t="s">
        <v>587</v>
      </c>
      <c r="B28" s="4"/>
      <c r="C28" s="4"/>
      <c r="D28" s="4"/>
      <c r="E28" s="4"/>
    </row>
    <row r="29" spans="1:5" ht="17.25">
      <c r="A29" s="2" t="s">
        <v>773</v>
      </c>
      <c r="B29" s="142">
        <v>0.02</v>
      </c>
      <c r="C29" s="144" t="s">
        <v>747</v>
      </c>
      <c r="D29" s="4"/>
      <c r="E29" s="4"/>
    </row>
    <row r="30" spans="1:5">
      <c r="A30" s="2" t="s">
        <v>777</v>
      </c>
      <c r="B30" s="4"/>
      <c r="C30" s="4"/>
      <c r="D30" s="4"/>
      <c r="E30" s="4"/>
    </row>
    <row r="31" spans="1:5">
      <c r="A31" s="3" t="s">
        <v>587</v>
      </c>
      <c r="B31" s="4"/>
      <c r="C31" s="4"/>
      <c r="D31" s="4"/>
      <c r="E31" s="4"/>
    </row>
    <row r="32" spans="1:5" ht="17.25">
      <c r="A32" s="2" t="s">
        <v>742</v>
      </c>
      <c r="B32" s="4" t="s">
        <v>384</v>
      </c>
      <c r="C32" s="144" t="s">
        <v>644</v>
      </c>
      <c r="D32" s="4"/>
      <c r="E32" s="4"/>
    </row>
    <row r="33" spans="1:5" ht="17.25">
      <c r="A33" s="2" t="s">
        <v>748</v>
      </c>
      <c r="B33" s="5">
        <v>42988</v>
      </c>
      <c r="C33" s="144" t="s">
        <v>778</v>
      </c>
      <c r="D33" s="4"/>
      <c r="E33" s="4"/>
    </row>
    <row r="34" spans="1:5" ht="17.25">
      <c r="A34" s="2" t="s">
        <v>745</v>
      </c>
      <c r="B34" s="6">
        <v>75000000</v>
      </c>
      <c r="C34" s="144" t="s">
        <v>749</v>
      </c>
      <c r="D34" s="4"/>
      <c r="E34" s="4"/>
    </row>
    <row r="35" spans="1:5" ht="30">
      <c r="A35" s="2" t="s">
        <v>779</v>
      </c>
      <c r="B35" s="4"/>
      <c r="C35" s="4"/>
      <c r="D35" s="4"/>
      <c r="E35" s="4"/>
    </row>
    <row r="36" spans="1:5">
      <c r="A36" s="3" t="s">
        <v>587</v>
      </c>
      <c r="B36" s="4"/>
      <c r="C36" s="4"/>
      <c r="D36" s="4"/>
      <c r="E36" s="4"/>
    </row>
    <row r="37" spans="1:5" ht="17.25">
      <c r="A37" s="2" t="s">
        <v>773</v>
      </c>
      <c r="B37" s="142">
        <v>1.6E-2</v>
      </c>
      <c r="C37" s="144" t="s">
        <v>747</v>
      </c>
      <c r="D37" s="4"/>
      <c r="E37" s="4"/>
    </row>
    <row r="38" spans="1:5">
      <c r="A38" s="2" t="s">
        <v>761</v>
      </c>
      <c r="B38" s="4"/>
      <c r="C38" s="4"/>
      <c r="D38" s="4"/>
      <c r="E38" s="4"/>
    </row>
    <row r="39" spans="1:5">
      <c r="A39" s="3" t="s">
        <v>587</v>
      </c>
      <c r="B39" s="4"/>
      <c r="C39" s="4"/>
      <c r="D39" s="4"/>
      <c r="E39" s="4"/>
    </row>
    <row r="40" spans="1:5" ht="17.25">
      <c r="A40" s="2" t="s">
        <v>742</v>
      </c>
      <c r="B40" s="4" t="s">
        <v>387</v>
      </c>
      <c r="C40" s="144" t="s">
        <v>644</v>
      </c>
      <c r="D40" s="4"/>
      <c r="E40" s="4"/>
    </row>
    <row r="41" spans="1:5" ht="17.25">
      <c r="A41" s="2" t="s">
        <v>748</v>
      </c>
      <c r="B41" s="5">
        <v>41897</v>
      </c>
      <c r="C41" s="144" t="s">
        <v>747</v>
      </c>
      <c r="D41" s="4"/>
      <c r="E41" s="4"/>
    </row>
    <row r="42" spans="1:5" ht="17.25">
      <c r="A42" s="2" t="s">
        <v>745</v>
      </c>
      <c r="B42" s="6">
        <v>252000000</v>
      </c>
      <c r="C42" s="144" t="s">
        <v>644</v>
      </c>
      <c r="D42" s="4"/>
      <c r="E42" s="4"/>
    </row>
    <row r="43" spans="1:5">
      <c r="A43" s="2" t="s">
        <v>763</v>
      </c>
      <c r="B43" s="4"/>
      <c r="C43" s="4"/>
      <c r="D43" s="4"/>
      <c r="E43" s="4"/>
    </row>
    <row r="44" spans="1:5">
      <c r="A44" s="3" t="s">
        <v>587</v>
      </c>
      <c r="B44" s="4"/>
      <c r="C44" s="4"/>
      <c r="D44" s="4"/>
      <c r="E44" s="4"/>
    </row>
    <row r="45" spans="1:5" ht="17.25">
      <c r="A45" s="2" t="s">
        <v>742</v>
      </c>
      <c r="B45" s="4" t="s">
        <v>390</v>
      </c>
      <c r="C45" s="144" t="s">
        <v>644</v>
      </c>
      <c r="D45" s="4"/>
      <c r="E45" s="4"/>
    </row>
    <row r="46" spans="1:5" ht="17.25">
      <c r="A46" s="2" t="s">
        <v>748</v>
      </c>
      <c r="B46" s="5">
        <v>42109</v>
      </c>
      <c r="C46" s="144" t="s">
        <v>747</v>
      </c>
      <c r="D46" s="4"/>
      <c r="E46" s="4"/>
    </row>
    <row r="47" spans="1:5" ht="17.25">
      <c r="A47" s="2" t="s">
        <v>745</v>
      </c>
      <c r="B47" s="6">
        <v>140300000</v>
      </c>
      <c r="C47" s="144" t="s">
        <v>644</v>
      </c>
      <c r="D47" s="4"/>
      <c r="E47" s="4"/>
    </row>
    <row r="48" spans="1:5">
      <c r="A48" s="2" t="s">
        <v>764</v>
      </c>
      <c r="B48" s="4"/>
      <c r="C48" s="4"/>
      <c r="D48" s="4"/>
      <c r="E48" s="4"/>
    </row>
    <row r="49" spans="1:5">
      <c r="A49" s="3" t="s">
        <v>587</v>
      </c>
      <c r="B49" s="4"/>
      <c r="C49" s="4"/>
      <c r="D49" s="4"/>
      <c r="E49" s="4"/>
    </row>
    <row r="50" spans="1:5" ht="17.25">
      <c r="A50" s="2" t="s">
        <v>742</v>
      </c>
      <c r="B50" s="4" t="s">
        <v>392</v>
      </c>
      <c r="C50" s="144" t="s">
        <v>644</v>
      </c>
      <c r="D50" s="4"/>
      <c r="E50" s="4"/>
    </row>
    <row r="51" spans="1:5" ht="17.25">
      <c r="A51" s="2" t="s">
        <v>748</v>
      </c>
      <c r="B51" s="5">
        <v>42292</v>
      </c>
      <c r="C51" s="144" t="s">
        <v>747</v>
      </c>
      <c r="D51" s="4"/>
      <c r="E51" s="4"/>
    </row>
    <row r="52" spans="1:5" ht="17.25">
      <c r="A52" s="2" t="s">
        <v>745</v>
      </c>
      <c r="B52" s="6">
        <v>197800000</v>
      </c>
      <c r="C52" s="144" t="s">
        <v>644</v>
      </c>
      <c r="D52" s="4"/>
      <c r="E52" s="4"/>
    </row>
    <row r="53" spans="1:5">
      <c r="A53" s="2" t="s">
        <v>765</v>
      </c>
      <c r="B53" s="4"/>
      <c r="C53" s="4"/>
      <c r="D53" s="4"/>
      <c r="E53" s="4"/>
    </row>
    <row r="54" spans="1:5">
      <c r="A54" s="3" t="s">
        <v>587</v>
      </c>
      <c r="B54" s="4"/>
      <c r="C54" s="4"/>
      <c r="D54" s="4"/>
      <c r="E54" s="4"/>
    </row>
    <row r="55" spans="1:5" ht="17.25">
      <c r="A55" s="2" t="s">
        <v>742</v>
      </c>
      <c r="B55" s="4" t="s">
        <v>394</v>
      </c>
      <c r="C55" s="144" t="s">
        <v>644</v>
      </c>
      <c r="D55" s="4"/>
      <c r="E55" s="4"/>
    </row>
    <row r="56" spans="1:5" ht="17.25">
      <c r="A56" s="2" t="s">
        <v>748</v>
      </c>
      <c r="B56" s="5">
        <v>42475</v>
      </c>
      <c r="C56" s="144" t="s">
        <v>747</v>
      </c>
      <c r="D56" s="4"/>
      <c r="E56" s="4"/>
    </row>
    <row r="57" spans="1:5" ht="17.25">
      <c r="A57" s="2" t="s">
        <v>745</v>
      </c>
      <c r="B57" s="6">
        <v>299000000</v>
      </c>
      <c r="C57" s="144" t="s">
        <v>644</v>
      </c>
      <c r="D57" s="4"/>
      <c r="E57" s="4"/>
    </row>
    <row r="58" spans="1:5">
      <c r="A58" s="2" t="s">
        <v>766</v>
      </c>
      <c r="B58" s="4"/>
      <c r="C58" s="4"/>
      <c r="D58" s="4"/>
      <c r="E58" s="4"/>
    </row>
    <row r="59" spans="1:5">
      <c r="A59" s="3" t="s">
        <v>587</v>
      </c>
      <c r="B59" s="4"/>
      <c r="C59" s="4"/>
      <c r="D59" s="4"/>
      <c r="E59" s="4"/>
    </row>
    <row r="60" spans="1:5" ht="17.25">
      <c r="A60" s="2" t="s">
        <v>742</v>
      </c>
      <c r="B60" s="4" t="s">
        <v>396</v>
      </c>
      <c r="C60" s="144" t="s">
        <v>644</v>
      </c>
      <c r="D60" s="4"/>
      <c r="E60" s="4"/>
    </row>
    <row r="61" spans="1:5" ht="17.25">
      <c r="A61" s="2" t="s">
        <v>748</v>
      </c>
      <c r="B61" s="5">
        <v>42628</v>
      </c>
      <c r="C61" s="144" t="s">
        <v>747</v>
      </c>
      <c r="D61" s="4"/>
      <c r="E61" s="4"/>
    </row>
    <row r="62" spans="1:5" ht="17.25">
      <c r="A62" s="2" t="s">
        <v>745</v>
      </c>
      <c r="B62" s="6">
        <v>349000000</v>
      </c>
      <c r="C62" s="144" t="s">
        <v>644</v>
      </c>
      <c r="D62" s="4"/>
      <c r="E62" s="4"/>
    </row>
    <row r="63" spans="1:5">
      <c r="A63" s="2" t="s">
        <v>767</v>
      </c>
      <c r="B63" s="4"/>
      <c r="C63" s="4"/>
      <c r="D63" s="4"/>
      <c r="E63" s="4"/>
    </row>
    <row r="64" spans="1:5">
      <c r="A64" s="3" t="s">
        <v>587</v>
      </c>
      <c r="B64" s="4"/>
      <c r="C64" s="4"/>
      <c r="D64" s="4"/>
      <c r="E64" s="4"/>
    </row>
    <row r="65" spans="1:5" ht="17.25">
      <c r="A65" s="2" t="s">
        <v>742</v>
      </c>
      <c r="B65" s="4" t="s">
        <v>398</v>
      </c>
      <c r="C65" s="144" t="s">
        <v>644</v>
      </c>
      <c r="D65" s="4"/>
      <c r="E65" s="4"/>
    </row>
    <row r="66" spans="1:5" ht="17.25">
      <c r="A66" s="2" t="s">
        <v>748</v>
      </c>
      <c r="B66" s="5">
        <v>42751</v>
      </c>
      <c r="C66" s="144" t="s">
        <v>747</v>
      </c>
      <c r="D66" s="4"/>
      <c r="E66" s="4"/>
    </row>
    <row r="67" spans="1:5" ht="17.25">
      <c r="A67" s="2" t="s">
        <v>745</v>
      </c>
      <c r="B67" s="6">
        <v>300600000</v>
      </c>
      <c r="C67" s="144" t="s">
        <v>644</v>
      </c>
      <c r="D67" s="4"/>
      <c r="E67" s="4"/>
    </row>
    <row r="68" spans="1:5">
      <c r="A68" s="2" t="s">
        <v>755</v>
      </c>
      <c r="B68" s="4"/>
      <c r="C68" s="4"/>
      <c r="D68" s="4"/>
      <c r="E68" s="4"/>
    </row>
    <row r="69" spans="1:5">
      <c r="A69" s="3" t="s">
        <v>587</v>
      </c>
      <c r="B69" s="4"/>
      <c r="C69" s="4"/>
      <c r="D69" s="4"/>
      <c r="E69" s="4"/>
    </row>
    <row r="70" spans="1:5">
      <c r="A70" s="2" t="s">
        <v>742</v>
      </c>
      <c r="B70" s="4" t="s">
        <v>375</v>
      </c>
      <c r="C70" s="4"/>
      <c r="D70" s="4"/>
      <c r="E70" s="4"/>
    </row>
    <row r="71" spans="1:5">
      <c r="A71" s="2" t="s">
        <v>748</v>
      </c>
      <c r="B71" s="5">
        <v>44242</v>
      </c>
      <c r="C71" s="4"/>
      <c r="D71" s="5">
        <v>44242</v>
      </c>
      <c r="E71" s="4"/>
    </row>
    <row r="72" spans="1:5">
      <c r="A72" s="2" t="s">
        <v>745</v>
      </c>
      <c r="B72" s="6">
        <v>300000000</v>
      </c>
      <c r="C72" s="4"/>
      <c r="D72" s="6">
        <v>300000000</v>
      </c>
      <c r="E72" s="4"/>
    </row>
    <row r="73" spans="1:5">
      <c r="A73" s="2" t="s">
        <v>757</v>
      </c>
      <c r="B73" s="4"/>
      <c r="C73" s="4"/>
      <c r="D73" s="4"/>
      <c r="E73" s="4"/>
    </row>
    <row r="74" spans="1:5">
      <c r="A74" s="3" t="s">
        <v>587</v>
      </c>
      <c r="B74" s="4"/>
      <c r="C74" s="4"/>
      <c r="D74" s="4"/>
      <c r="E74" s="4"/>
    </row>
    <row r="75" spans="1:5">
      <c r="A75" s="2" t="s">
        <v>742</v>
      </c>
      <c r="B75" s="4" t="s">
        <v>375</v>
      </c>
      <c r="C75" s="4"/>
      <c r="D75" s="4"/>
      <c r="E75" s="4"/>
    </row>
    <row r="76" spans="1:5">
      <c r="A76" s="2" t="s">
        <v>748</v>
      </c>
      <c r="B76" s="5">
        <v>45000</v>
      </c>
      <c r="C76" s="4"/>
      <c r="D76" s="4"/>
      <c r="E76" s="5">
        <v>45000</v>
      </c>
    </row>
    <row r="77" spans="1:5">
      <c r="A77" s="2" t="s">
        <v>745</v>
      </c>
      <c r="B77" s="143">
        <v>250000000</v>
      </c>
      <c r="C77" s="4"/>
      <c r="D77" s="4"/>
      <c r="E77" s="143">
        <v>250000000</v>
      </c>
    </row>
    <row r="78" spans="1:5">
      <c r="A78" s="33"/>
      <c r="B78" s="33"/>
      <c r="C78" s="33"/>
      <c r="D78" s="33"/>
      <c r="E78" s="33"/>
    </row>
    <row r="79" spans="1:5" ht="15" customHeight="1">
      <c r="A79" s="2" t="s">
        <v>644</v>
      </c>
      <c r="B79" s="12" t="s">
        <v>401</v>
      </c>
      <c r="C79" s="12"/>
      <c r="D79" s="12"/>
      <c r="E79" s="12"/>
    </row>
    <row r="80" spans="1:5" ht="30" customHeight="1">
      <c r="A80" s="2" t="s">
        <v>683</v>
      </c>
      <c r="B80" s="12" t="s">
        <v>768</v>
      </c>
      <c r="C80" s="12"/>
      <c r="D80" s="12"/>
      <c r="E80" s="12"/>
    </row>
    <row r="81" spans="1:5" ht="30" customHeight="1">
      <c r="A81" s="2" t="s">
        <v>685</v>
      </c>
      <c r="B81" s="12" t="s">
        <v>402</v>
      </c>
      <c r="C81" s="12"/>
      <c r="D81" s="12"/>
      <c r="E81" s="12"/>
    </row>
    <row r="82" spans="1:5" ht="45" customHeight="1">
      <c r="A82" s="2" t="s">
        <v>780</v>
      </c>
      <c r="B82" s="12" t="s">
        <v>781</v>
      </c>
      <c r="C82" s="12"/>
      <c r="D82" s="12"/>
      <c r="E82" s="12"/>
    </row>
  </sheetData>
  <mergeCells count="9">
    <mergeCell ref="B80:E80"/>
    <mergeCell ref="B81:E81"/>
    <mergeCell ref="B82:E82"/>
    <mergeCell ref="A1:A2"/>
    <mergeCell ref="B1:C1"/>
    <mergeCell ref="D1:E1"/>
    <mergeCell ref="B2:C2"/>
    <mergeCell ref="A78:E78"/>
    <mergeCell ref="B79:E7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782</v>
      </c>
      <c r="B1" s="7" t="s">
        <v>1</v>
      </c>
      <c r="C1" s="7"/>
    </row>
    <row r="2" spans="1:3">
      <c r="A2" s="1" t="s">
        <v>20</v>
      </c>
      <c r="B2" s="1" t="s">
        <v>2</v>
      </c>
      <c r="C2" s="1" t="s">
        <v>63</v>
      </c>
    </row>
    <row r="3" spans="1:3" ht="30">
      <c r="A3" s="2" t="s">
        <v>739</v>
      </c>
      <c r="B3" s="4"/>
      <c r="C3" s="4"/>
    </row>
    <row r="4" spans="1:3">
      <c r="A4" s="3" t="s">
        <v>587</v>
      </c>
      <c r="B4" s="4"/>
      <c r="C4" s="4"/>
    </row>
    <row r="5" spans="1:3">
      <c r="A5" s="2" t="s">
        <v>406</v>
      </c>
      <c r="B5" s="8">
        <v>206.3</v>
      </c>
      <c r="C5" s="8">
        <v>204.7</v>
      </c>
    </row>
    <row r="6" spans="1:3">
      <c r="A6" s="2" t="s">
        <v>407</v>
      </c>
      <c r="B6" s="4">
        <v>107.9</v>
      </c>
      <c r="C6" s="4">
        <v>80.599999999999994</v>
      </c>
    </row>
    <row r="7" spans="1:3">
      <c r="A7" s="2" t="s">
        <v>746</v>
      </c>
      <c r="B7" s="4"/>
      <c r="C7" s="4"/>
    </row>
    <row r="8" spans="1:3">
      <c r="A8" s="3" t="s">
        <v>587</v>
      </c>
      <c r="B8" s="4"/>
      <c r="C8" s="4"/>
    </row>
    <row r="9" spans="1:3">
      <c r="A9" s="2" t="s">
        <v>406</v>
      </c>
      <c r="B9" s="4">
        <v>190</v>
      </c>
      <c r="C9" s="4">
        <v>162.6</v>
      </c>
    </row>
    <row r="10" spans="1:3">
      <c r="A10" s="2" t="s">
        <v>407</v>
      </c>
      <c r="B10" s="4">
        <v>27.7</v>
      </c>
      <c r="C10" s="4">
        <v>58.4</v>
      </c>
    </row>
    <row r="11" spans="1:3">
      <c r="A11" s="2" t="s">
        <v>751</v>
      </c>
      <c r="B11" s="4"/>
      <c r="C11" s="4"/>
    </row>
    <row r="12" spans="1:3">
      <c r="A12" s="3" t="s">
        <v>587</v>
      </c>
      <c r="B12" s="4"/>
      <c r="C12" s="4"/>
    </row>
    <row r="13" spans="1:3">
      <c r="A13" s="2" t="s">
        <v>406</v>
      </c>
      <c r="B13" s="4">
        <v>35</v>
      </c>
      <c r="C13" s="4">
        <v>26.6</v>
      </c>
    </row>
    <row r="14" spans="1:3">
      <c r="A14" s="2" t="s">
        <v>407</v>
      </c>
      <c r="B14" s="4">
        <v>6.4</v>
      </c>
      <c r="C14" s="4">
        <v>15.9</v>
      </c>
    </row>
    <row r="15" spans="1:3">
      <c r="A15" s="2" t="s">
        <v>777</v>
      </c>
      <c r="B15" s="4"/>
      <c r="C15" s="4"/>
    </row>
    <row r="16" spans="1:3">
      <c r="A16" s="3" t="s">
        <v>587</v>
      </c>
      <c r="B16" s="4"/>
      <c r="C16" s="4"/>
    </row>
    <row r="17" spans="1:3">
      <c r="A17" s="2" t="s">
        <v>406</v>
      </c>
      <c r="B17" s="4">
        <v>75</v>
      </c>
      <c r="C17" s="4">
        <v>75</v>
      </c>
    </row>
    <row r="18" spans="1:3">
      <c r="A18" s="2" t="s">
        <v>407</v>
      </c>
      <c r="B18" s="8">
        <v>15.2</v>
      </c>
      <c r="C18" s="8">
        <v>8.5</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showGridLines="0" workbookViewId="0"/>
  </sheetViews>
  <sheetFormatPr defaultRowHeight="15"/>
  <cols>
    <col min="1" max="1" width="36.5703125" bestFit="1" customWidth="1"/>
    <col min="2" max="2" width="29.7109375" customWidth="1"/>
    <col min="3" max="3" width="8.85546875" customWidth="1"/>
    <col min="4" max="4" width="36.5703125" customWidth="1"/>
    <col min="5" max="5" width="28.7109375" customWidth="1"/>
    <col min="6" max="6" width="8.85546875" customWidth="1"/>
  </cols>
  <sheetData>
    <row r="1" spans="1:6" ht="30">
      <c r="A1" s="1" t="s">
        <v>783</v>
      </c>
      <c r="B1" s="7" t="s">
        <v>2</v>
      </c>
      <c r="C1" s="7"/>
      <c r="D1" s="7" t="s">
        <v>733</v>
      </c>
      <c r="E1" s="7" t="s">
        <v>21</v>
      </c>
      <c r="F1" s="7"/>
    </row>
    <row r="2" spans="1:6">
      <c r="A2" s="1" t="s">
        <v>20</v>
      </c>
      <c r="B2" s="7"/>
      <c r="C2" s="7"/>
      <c r="D2" s="7"/>
      <c r="E2" s="7"/>
      <c r="F2" s="7"/>
    </row>
    <row r="3" spans="1:6">
      <c r="A3" s="3" t="s">
        <v>587</v>
      </c>
      <c r="B3" s="4"/>
      <c r="C3" s="4"/>
      <c r="D3" s="4"/>
      <c r="E3" s="4"/>
      <c r="F3" s="4"/>
    </row>
    <row r="4" spans="1:6">
      <c r="A4" s="2" t="s">
        <v>411</v>
      </c>
      <c r="B4" s="143">
        <v>0</v>
      </c>
      <c r="C4" s="4"/>
      <c r="D4" s="4"/>
      <c r="E4" s="8">
        <v>119.5</v>
      </c>
      <c r="F4" s="4"/>
    </row>
    <row r="5" spans="1:6">
      <c r="A5" s="2" t="s">
        <v>411</v>
      </c>
      <c r="B5" s="9">
        <v>1435.3</v>
      </c>
      <c r="C5" s="4"/>
      <c r="D5" s="4"/>
      <c r="E5" s="6">
        <v>1333</v>
      </c>
      <c r="F5" s="4"/>
    </row>
    <row r="6" spans="1:6">
      <c r="A6" s="2" t="s">
        <v>411</v>
      </c>
      <c r="B6" s="4">
        <v>548.20000000000005</v>
      </c>
      <c r="C6" s="4"/>
      <c r="D6" s="4"/>
      <c r="E6" s="4">
        <v>300</v>
      </c>
      <c r="F6" s="4"/>
    </row>
    <row r="7" spans="1:6" ht="30">
      <c r="A7" s="2" t="s">
        <v>416</v>
      </c>
      <c r="B7" s="4">
        <v>198.9</v>
      </c>
      <c r="C7" s="4"/>
      <c r="D7" s="4"/>
      <c r="E7" s="4">
        <v>157.6</v>
      </c>
      <c r="F7" s="4"/>
    </row>
    <row r="8" spans="1:6" ht="30">
      <c r="A8" s="2" t="s">
        <v>739</v>
      </c>
      <c r="B8" s="4"/>
      <c r="C8" s="4"/>
      <c r="D8" s="4"/>
      <c r="E8" s="4"/>
      <c r="F8" s="4"/>
    </row>
    <row r="9" spans="1:6">
      <c r="A9" s="3" t="s">
        <v>587</v>
      </c>
      <c r="B9" s="4"/>
      <c r="C9" s="4"/>
      <c r="D9" s="4"/>
      <c r="E9" s="4"/>
      <c r="F9" s="4"/>
    </row>
    <row r="10" spans="1:6">
      <c r="A10" s="2" t="s">
        <v>411</v>
      </c>
      <c r="B10" s="4">
        <v>0</v>
      </c>
      <c r="C10" s="4"/>
      <c r="D10" s="4"/>
      <c r="E10" s="4">
        <v>119.5</v>
      </c>
      <c r="F10" s="4"/>
    </row>
    <row r="11" spans="1:6" ht="17.25">
      <c r="A11" s="2" t="s">
        <v>784</v>
      </c>
      <c r="B11" s="4">
        <v>235</v>
      </c>
      <c r="C11" s="144" t="s">
        <v>644</v>
      </c>
      <c r="D11" s="4"/>
      <c r="E11" s="4">
        <v>115.5</v>
      </c>
      <c r="F11" s="144" t="s">
        <v>644</v>
      </c>
    </row>
    <row r="12" spans="1:6">
      <c r="A12" s="2" t="s">
        <v>413</v>
      </c>
      <c r="B12" s="142">
        <v>2.0500000000000001E-2</v>
      </c>
      <c r="C12" s="4"/>
      <c r="D12" s="4"/>
      <c r="E12" s="142">
        <v>2.1600000000000001E-2</v>
      </c>
      <c r="F12" s="4"/>
    </row>
    <row r="13" spans="1:6">
      <c r="A13" s="2" t="s">
        <v>746</v>
      </c>
      <c r="B13" s="4"/>
      <c r="C13" s="4"/>
      <c r="D13" s="4"/>
      <c r="E13" s="4"/>
      <c r="F13" s="4"/>
    </row>
    <row r="14" spans="1:6">
      <c r="A14" s="3" t="s">
        <v>587</v>
      </c>
      <c r="B14" s="4"/>
      <c r="C14" s="4"/>
      <c r="D14" s="4"/>
      <c r="E14" s="4"/>
      <c r="F14" s="4"/>
    </row>
    <row r="15" spans="1:6">
      <c r="A15" s="2" t="s">
        <v>411</v>
      </c>
      <c r="B15" s="4">
        <v>0</v>
      </c>
      <c r="C15" s="4"/>
      <c r="D15" s="4"/>
      <c r="E15" s="4">
        <v>81.3</v>
      </c>
      <c r="F15" s="4"/>
    </row>
    <row r="16" spans="1:6" ht="17.25">
      <c r="A16" s="2" t="s">
        <v>784</v>
      </c>
      <c r="B16" s="4">
        <v>325</v>
      </c>
      <c r="C16" s="144" t="s">
        <v>644</v>
      </c>
      <c r="D16" s="4"/>
      <c r="E16" s="4">
        <v>243.7</v>
      </c>
      <c r="F16" s="144" t="s">
        <v>644</v>
      </c>
    </row>
    <row r="17" spans="1:6">
      <c r="A17" s="2" t="s">
        <v>415</v>
      </c>
      <c r="B17" s="4">
        <v>0</v>
      </c>
      <c r="C17" s="4"/>
      <c r="D17" s="4"/>
      <c r="E17" s="4">
        <v>104.1</v>
      </c>
      <c r="F17" s="4"/>
    </row>
    <row r="18" spans="1:6" ht="30">
      <c r="A18" s="2" t="s">
        <v>416</v>
      </c>
      <c r="B18" s="4">
        <v>1.2</v>
      </c>
      <c r="C18" s="4"/>
      <c r="D18" s="4"/>
      <c r="E18" s="4">
        <v>2</v>
      </c>
      <c r="F18" s="4"/>
    </row>
    <row r="19" spans="1:6">
      <c r="A19" s="2" t="s">
        <v>750</v>
      </c>
      <c r="B19" s="142">
        <v>2.1700000000000001E-2</v>
      </c>
      <c r="C19" s="4"/>
      <c r="D19" s="4"/>
      <c r="E19" s="142">
        <v>2.1600000000000001E-2</v>
      </c>
      <c r="F19" s="4"/>
    </row>
    <row r="20" spans="1:6">
      <c r="A20" s="2" t="s">
        <v>751</v>
      </c>
      <c r="B20" s="4"/>
      <c r="C20" s="4"/>
      <c r="D20" s="4"/>
      <c r="E20" s="4"/>
      <c r="F20" s="4"/>
    </row>
    <row r="21" spans="1:6">
      <c r="A21" s="3" t="s">
        <v>587</v>
      </c>
      <c r="B21" s="4"/>
      <c r="C21" s="4"/>
      <c r="D21" s="4"/>
      <c r="E21" s="4"/>
      <c r="F21" s="4"/>
    </row>
    <row r="22" spans="1:6">
      <c r="A22" s="2" t="s">
        <v>411</v>
      </c>
      <c r="B22" s="4"/>
      <c r="C22" s="4"/>
      <c r="D22" s="4"/>
      <c r="E22" s="4">
        <v>19.899999999999999</v>
      </c>
      <c r="F22" s="4"/>
    </row>
    <row r="23" spans="1:6" ht="17.25">
      <c r="A23" s="2" t="s">
        <v>784</v>
      </c>
      <c r="B23" s="4">
        <v>75</v>
      </c>
      <c r="C23" s="144" t="s">
        <v>644</v>
      </c>
      <c r="D23" s="4"/>
      <c r="E23" s="4">
        <v>55.1</v>
      </c>
      <c r="F23" s="144" t="s">
        <v>644</v>
      </c>
    </row>
    <row r="24" spans="1:6">
      <c r="A24" s="2" t="s">
        <v>415</v>
      </c>
      <c r="B24" s="4"/>
      <c r="C24" s="4"/>
      <c r="D24" s="4"/>
      <c r="E24" s="4">
        <v>44.9</v>
      </c>
      <c r="F24" s="4"/>
    </row>
    <row r="25" spans="1:6" ht="30">
      <c r="A25" s="2" t="s">
        <v>416</v>
      </c>
      <c r="B25" s="4">
        <v>1</v>
      </c>
      <c r="C25" s="4"/>
      <c r="D25" s="4"/>
      <c r="E25" s="4">
        <v>1.4</v>
      </c>
      <c r="F25" s="4"/>
    </row>
    <row r="26" spans="1:6">
      <c r="A26" s="2" t="s">
        <v>750</v>
      </c>
      <c r="B26" s="142">
        <v>2.18E-2</v>
      </c>
      <c r="C26" s="4"/>
      <c r="D26" s="4"/>
      <c r="E26" s="142">
        <v>2.1700000000000001E-2</v>
      </c>
      <c r="F26" s="4"/>
    </row>
    <row r="27" spans="1:6">
      <c r="A27" s="2" t="s">
        <v>777</v>
      </c>
      <c r="B27" s="4"/>
      <c r="C27" s="4"/>
      <c r="D27" s="4"/>
      <c r="E27" s="4"/>
      <c r="F27" s="4"/>
    </row>
    <row r="28" spans="1:6">
      <c r="A28" s="3" t="s">
        <v>587</v>
      </c>
      <c r="B28" s="4"/>
      <c r="C28" s="4"/>
      <c r="D28" s="4"/>
      <c r="E28" s="4"/>
      <c r="F28" s="4"/>
    </row>
    <row r="29" spans="1:6">
      <c r="A29" s="2" t="s">
        <v>411</v>
      </c>
      <c r="B29" s="4">
        <v>29</v>
      </c>
      <c r="C29" s="4"/>
      <c r="D29" s="4"/>
      <c r="E29" s="4">
        <v>17.899999999999999</v>
      </c>
      <c r="F29" s="4"/>
    </row>
    <row r="30" spans="1:6" ht="17.25">
      <c r="A30" s="2" t="s">
        <v>784</v>
      </c>
      <c r="B30" s="4">
        <v>46</v>
      </c>
      <c r="C30" s="144" t="s">
        <v>644</v>
      </c>
      <c r="D30" s="4"/>
      <c r="E30" s="4">
        <v>57.1</v>
      </c>
      <c r="F30" s="144" t="s">
        <v>644</v>
      </c>
    </row>
    <row r="31" spans="1:6">
      <c r="A31" s="2" t="s">
        <v>415</v>
      </c>
      <c r="B31" s="4">
        <v>97.2</v>
      </c>
      <c r="C31" s="4"/>
      <c r="D31" s="4"/>
      <c r="E31" s="4">
        <v>34.9</v>
      </c>
      <c r="F31" s="4"/>
    </row>
    <row r="32" spans="1:6" ht="30">
      <c r="A32" s="2" t="s">
        <v>416</v>
      </c>
      <c r="B32" s="4">
        <v>1.2</v>
      </c>
      <c r="C32" s="4"/>
      <c r="D32" s="4"/>
      <c r="E32" s="4">
        <v>1.2</v>
      </c>
      <c r="F32" s="4"/>
    </row>
    <row r="33" spans="1:6">
      <c r="A33" s="2" t="s">
        <v>750</v>
      </c>
      <c r="B33" s="142">
        <v>1.77E-2</v>
      </c>
      <c r="C33" s="4"/>
      <c r="D33" s="4"/>
      <c r="E33" s="142">
        <v>1.77E-2</v>
      </c>
      <c r="F33" s="4"/>
    </row>
    <row r="34" spans="1:6">
      <c r="A34" s="2" t="s">
        <v>760</v>
      </c>
      <c r="B34" s="4"/>
      <c r="C34" s="4"/>
      <c r="D34" s="4"/>
      <c r="E34" s="4"/>
      <c r="F34" s="4"/>
    </row>
    <row r="35" spans="1:6">
      <c r="A35" s="3" t="s">
        <v>587</v>
      </c>
      <c r="B35" s="4"/>
      <c r="C35" s="4"/>
      <c r="D35" s="4"/>
      <c r="E35" s="4"/>
      <c r="F35" s="4"/>
    </row>
    <row r="36" spans="1:6">
      <c r="A36" s="2" t="s">
        <v>411</v>
      </c>
      <c r="B36" s="4">
        <v>0</v>
      </c>
      <c r="C36" s="4"/>
      <c r="D36" s="4"/>
      <c r="E36" s="4">
        <v>43.8</v>
      </c>
      <c r="F36" s="4"/>
    </row>
    <row r="37" spans="1:6">
      <c r="A37" s="2" t="s">
        <v>415</v>
      </c>
      <c r="B37" s="4">
        <v>0</v>
      </c>
      <c r="C37" s="4"/>
      <c r="D37" s="4"/>
      <c r="E37" s="4">
        <v>145.1</v>
      </c>
      <c r="F37" s="4"/>
    </row>
    <row r="38" spans="1:6" ht="30">
      <c r="A38" s="2" t="s">
        <v>416</v>
      </c>
      <c r="B38" s="4">
        <v>0</v>
      </c>
      <c r="C38" s="4"/>
      <c r="D38" s="4"/>
      <c r="E38" s="4">
        <v>19.3</v>
      </c>
      <c r="F38" s="4"/>
    </row>
    <row r="39" spans="1:6">
      <c r="A39" s="2" t="s">
        <v>750</v>
      </c>
      <c r="B39" s="142">
        <v>0</v>
      </c>
      <c r="C39" s="4"/>
      <c r="D39" s="4"/>
      <c r="E39" s="142">
        <v>3.04E-2</v>
      </c>
      <c r="F39" s="4"/>
    </row>
    <row r="40" spans="1:6">
      <c r="A40" s="2" t="s">
        <v>761</v>
      </c>
      <c r="B40" s="4"/>
      <c r="C40" s="4"/>
      <c r="D40" s="4"/>
      <c r="E40" s="4"/>
      <c r="F40" s="4"/>
    </row>
    <row r="41" spans="1:6">
      <c r="A41" s="3" t="s">
        <v>587</v>
      </c>
      <c r="B41" s="4"/>
      <c r="C41" s="4"/>
      <c r="D41" s="4"/>
      <c r="E41" s="4"/>
      <c r="F41" s="4"/>
    </row>
    <row r="42" spans="1:6">
      <c r="A42" s="2" t="s">
        <v>411</v>
      </c>
      <c r="B42" s="4">
        <v>119.6</v>
      </c>
      <c r="C42" s="4"/>
      <c r="D42" s="4"/>
      <c r="E42" s="4">
        <v>184</v>
      </c>
      <c r="F42" s="4"/>
    </row>
    <row r="43" spans="1:6">
      <c r="A43" s="2" t="s">
        <v>415</v>
      </c>
      <c r="B43" s="4">
        <v>247.8</v>
      </c>
      <c r="C43" s="4"/>
      <c r="D43" s="4"/>
      <c r="E43" s="4">
        <v>278.60000000000002</v>
      </c>
      <c r="F43" s="4"/>
    </row>
    <row r="44" spans="1:6" ht="30">
      <c r="A44" s="2" t="s">
        <v>416</v>
      </c>
      <c r="B44" s="4">
        <v>31.9</v>
      </c>
      <c r="C44" s="4"/>
      <c r="D44" s="4"/>
      <c r="E44" s="4">
        <v>27.8</v>
      </c>
      <c r="F44" s="4"/>
    </row>
    <row r="45" spans="1:6">
      <c r="A45" s="2" t="s">
        <v>750</v>
      </c>
      <c r="B45" s="142">
        <v>1.7600000000000001E-2</v>
      </c>
      <c r="C45" s="4"/>
      <c r="D45" s="4"/>
      <c r="E45" s="142">
        <v>1.67E-2</v>
      </c>
      <c r="F45" s="4"/>
    </row>
    <row r="46" spans="1:6">
      <c r="A46" s="2" t="s">
        <v>763</v>
      </c>
      <c r="B46" s="4"/>
      <c r="C46" s="4"/>
      <c r="D46" s="4"/>
      <c r="E46" s="4"/>
      <c r="F46" s="4"/>
    </row>
    <row r="47" spans="1:6">
      <c r="A47" s="3" t="s">
        <v>587</v>
      </c>
      <c r="B47" s="4"/>
      <c r="C47" s="4"/>
      <c r="D47" s="4"/>
      <c r="E47" s="4"/>
      <c r="F47" s="4"/>
    </row>
    <row r="48" spans="1:6">
      <c r="A48" s="2" t="s">
        <v>411</v>
      </c>
      <c r="B48" s="4">
        <v>140.30000000000001</v>
      </c>
      <c r="C48" s="4"/>
      <c r="D48" s="4"/>
      <c r="E48" s="4">
        <v>140.30000000000001</v>
      </c>
      <c r="F48" s="4"/>
    </row>
    <row r="49" spans="1:6">
      <c r="A49" s="2" t="s">
        <v>415</v>
      </c>
      <c r="B49" s="4">
        <v>190.6</v>
      </c>
      <c r="C49" s="4"/>
      <c r="D49" s="4"/>
      <c r="E49" s="4">
        <v>186.7</v>
      </c>
      <c r="F49" s="4"/>
    </row>
    <row r="50" spans="1:6" ht="30">
      <c r="A50" s="2" t="s">
        <v>416</v>
      </c>
      <c r="B50" s="4">
        <v>20.2</v>
      </c>
      <c r="C50" s="4"/>
      <c r="D50" s="4"/>
      <c r="E50" s="4">
        <v>16.7</v>
      </c>
      <c r="F50" s="4"/>
    </row>
    <row r="51" spans="1:6">
      <c r="A51" s="2" t="s">
        <v>750</v>
      </c>
      <c r="B51" s="142">
        <v>1.3100000000000001E-2</v>
      </c>
      <c r="C51" s="4"/>
      <c r="D51" s="4"/>
      <c r="E51" s="142">
        <v>1.3100000000000001E-2</v>
      </c>
      <c r="F51" s="4"/>
    </row>
    <row r="52" spans="1:6">
      <c r="A52" s="2" t="s">
        <v>764</v>
      </c>
      <c r="B52" s="4"/>
      <c r="C52" s="4"/>
      <c r="D52" s="4"/>
      <c r="E52" s="4"/>
      <c r="F52" s="4"/>
    </row>
    <row r="53" spans="1:6">
      <c r="A53" s="3" t="s">
        <v>587</v>
      </c>
      <c r="B53" s="4"/>
      <c r="C53" s="4"/>
      <c r="D53" s="4"/>
      <c r="E53" s="4"/>
      <c r="F53" s="4"/>
    </row>
    <row r="54" spans="1:6">
      <c r="A54" s="2" t="s">
        <v>411</v>
      </c>
      <c r="B54" s="4">
        <v>197.8</v>
      </c>
      <c r="C54" s="4"/>
      <c r="D54" s="4"/>
      <c r="E54" s="4">
        <v>197.8</v>
      </c>
      <c r="F54" s="4"/>
    </row>
    <row r="55" spans="1:6">
      <c r="A55" s="2" t="s">
        <v>415</v>
      </c>
      <c r="B55" s="4">
        <v>252.5</v>
      </c>
      <c r="C55" s="4"/>
      <c r="D55" s="4"/>
      <c r="E55" s="4">
        <v>248.9</v>
      </c>
      <c r="F55" s="4"/>
    </row>
    <row r="56" spans="1:6" ht="30">
      <c r="A56" s="2" t="s">
        <v>416</v>
      </c>
      <c r="B56" s="4">
        <v>26.3</v>
      </c>
      <c r="C56" s="4"/>
      <c r="D56" s="4"/>
      <c r="E56" s="4">
        <v>21.2</v>
      </c>
      <c r="F56" s="4"/>
    </row>
    <row r="57" spans="1:6">
      <c r="A57" s="2" t="s">
        <v>750</v>
      </c>
      <c r="B57" s="142">
        <v>1.67E-2</v>
      </c>
      <c r="C57" s="4"/>
      <c r="D57" s="4"/>
      <c r="E57" s="142">
        <v>1.67E-2</v>
      </c>
      <c r="F57" s="4"/>
    </row>
    <row r="58" spans="1:6">
      <c r="A58" s="2" t="s">
        <v>765</v>
      </c>
      <c r="B58" s="4"/>
      <c r="C58" s="4"/>
      <c r="D58" s="4"/>
      <c r="E58" s="4"/>
      <c r="F58" s="4"/>
    </row>
    <row r="59" spans="1:6">
      <c r="A59" s="3" t="s">
        <v>587</v>
      </c>
      <c r="B59" s="4"/>
      <c r="C59" s="4"/>
      <c r="D59" s="4"/>
      <c r="E59" s="4"/>
      <c r="F59" s="4"/>
    </row>
    <row r="60" spans="1:6">
      <c r="A60" s="2" t="s">
        <v>411</v>
      </c>
      <c r="B60" s="4">
        <v>299</v>
      </c>
      <c r="C60" s="4"/>
      <c r="D60" s="4"/>
      <c r="E60" s="4">
        <v>299</v>
      </c>
      <c r="F60" s="4"/>
    </row>
    <row r="61" spans="1:6">
      <c r="A61" s="2" t="s">
        <v>415</v>
      </c>
      <c r="B61" s="4">
        <v>402.3</v>
      </c>
      <c r="C61" s="4"/>
      <c r="D61" s="4"/>
      <c r="E61" s="4">
        <v>426.2</v>
      </c>
      <c r="F61" s="4"/>
    </row>
    <row r="62" spans="1:6" ht="30">
      <c r="A62" s="2" t="s">
        <v>416</v>
      </c>
      <c r="B62" s="4">
        <v>38</v>
      </c>
      <c r="C62" s="4"/>
      <c r="D62" s="4"/>
      <c r="E62" s="4">
        <v>31.6</v>
      </c>
      <c r="F62" s="4"/>
    </row>
    <row r="63" spans="1:6">
      <c r="A63" s="2" t="s">
        <v>750</v>
      </c>
      <c r="B63" s="142">
        <v>1.72E-2</v>
      </c>
      <c r="C63" s="4"/>
      <c r="D63" s="4"/>
      <c r="E63" s="142">
        <v>1.72E-2</v>
      </c>
      <c r="F63" s="4"/>
    </row>
    <row r="64" spans="1:6">
      <c r="A64" s="2" t="s">
        <v>766</v>
      </c>
      <c r="B64" s="4"/>
      <c r="C64" s="4"/>
      <c r="D64" s="4"/>
      <c r="E64" s="4"/>
      <c r="F64" s="4"/>
    </row>
    <row r="65" spans="1:6">
      <c r="A65" s="3" t="s">
        <v>587</v>
      </c>
      <c r="B65" s="4"/>
      <c r="C65" s="4"/>
      <c r="D65" s="4"/>
      <c r="E65" s="4"/>
      <c r="F65" s="4"/>
    </row>
    <row r="66" spans="1:6">
      <c r="A66" s="2" t="s">
        <v>411</v>
      </c>
      <c r="B66" s="4">
        <v>349</v>
      </c>
      <c r="C66" s="4"/>
      <c r="D66" s="4"/>
      <c r="E66" s="4">
        <v>349</v>
      </c>
      <c r="F66" s="4"/>
    </row>
    <row r="67" spans="1:6">
      <c r="A67" s="2" t="s">
        <v>415</v>
      </c>
      <c r="B67" s="4">
        <v>444.4</v>
      </c>
      <c r="C67" s="4"/>
      <c r="D67" s="4"/>
      <c r="E67" s="4">
        <v>440.7</v>
      </c>
      <c r="F67" s="4"/>
    </row>
    <row r="68" spans="1:6" ht="30">
      <c r="A68" s="2" t="s">
        <v>416</v>
      </c>
      <c r="B68" s="4">
        <v>44.4</v>
      </c>
      <c r="C68" s="4"/>
      <c r="D68" s="4"/>
      <c r="E68" s="4">
        <v>36.200000000000003</v>
      </c>
      <c r="F68" s="4"/>
    </row>
    <row r="69" spans="1:6">
      <c r="A69" s="2" t="s">
        <v>750</v>
      </c>
      <c r="B69" s="142">
        <v>2.0500000000000001E-2</v>
      </c>
      <c r="C69" s="4"/>
      <c r="D69" s="4"/>
      <c r="E69" s="142">
        <v>2.0500000000000001E-2</v>
      </c>
      <c r="F69" s="4"/>
    </row>
    <row r="70" spans="1:6">
      <c r="A70" s="2" t="s">
        <v>767</v>
      </c>
      <c r="B70" s="4"/>
      <c r="C70" s="4"/>
      <c r="D70" s="4"/>
      <c r="E70" s="4"/>
      <c r="F70" s="4"/>
    </row>
    <row r="71" spans="1:6">
      <c r="A71" s="3" t="s">
        <v>587</v>
      </c>
      <c r="B71" s="4"/>
      <c r="C71" s="4"/>
      <c r="D71" s="4"/>
      <c r="E71" s="4"/>
      <c r="F71" s="4"/>
    </row>
    <row r="72" spans="1:6">
      <c r="A72" s="2" t="s">
        <v>411</v>
      </c>
      <c r="B72" s="4">
        <v>300.60000000000002</v>
      </c>
      <c r="C72" s="4"/>
      <c r="D72" s="4"/>
      <c r="E72" s="4"/>
      <c r="F72" s="4"/>
    </row>
    <row r="73" spans="1:6">
      <c r="A73" s="2" t="s">
        <v>415</v>
      </c>
      <c r="B73" s="4">
        <v>388.1</v>
      </c>
      <c r="C73" s="4"/>
      <c r="D73" s="4"/>
      <c r="E73" s="4"/>
      <c r="F73" s="4"/>
    </row>
    <row r="74" spans="1:6" ht="30">
      <c r="A74" s="2" t="s">
        <v>416</v>
      </c>
      <c r="B74" s="4">
        <v>32.6</v>
      </c>
      <c r="C74" s="4"/>
      <c r="D74" s="4"/>
      <c r="E74" s="4"/>
      <c r="F74" s="4"/>
    </row>
    <row r="75" spans="1:6">
      <c r="A75" s="2" t="s">
        <v>750</v>
      </c>
      <c r="B75" s="142">
        <v>2.2599999999999999E-2</v>
      </c>
      <c r="C75" s="4"/>
      <c r="D75" s="4"/>
      <c r="E75" s="4"/>
      <c r="F75" s="4"/>
    </row>
    <row r="76" spans="1:6">
      <c r="A76" s="2" t="s">
        <v>755</v>
      </c>
      <c r="B76" s="4"/>
      <c r="C76" s="4"/>
      <c r="D76" s="4"/>
      <c r="E76" s="4"/>
      <c r="F76" s="4"/>
    </row>
    <row r="77" spans="1:6">
      <c r="A77" s="3" t="s">
        <v>587</v>
      </c>
      <c r="B77" s="4"/>
      <c r="C77" s="4"/>
      <c r="D77" s="4"/>
      <c r="E77" s="4"/>
      <c r="F77" s="4"/>
    </row>
    <row r="78" spans="1:6">
      <c r="A78" s="2" t="s">
        <v>411</v>
      </c>
      <c r="B78" s="4">
        <v>300</v>
      </c>
      <c r="C78" s="4"/>
      <c r="D78" s="4"/>
      <c r="E78" s="4">
        <v>300</v>
      </c>
      <c r="F78" s="4"/>
    </row>
    <row r="79" spans="1:6">
      <c r="A79" s="2" t="s">
        <v>750</v>
      </c>
      <c r="B79" s="142">
        <v>6.13E-2</v>
      </c>
      <c r="C79" s="4"/>
      <c r="D79" s="4"/>
      <c r="E79" s="142">
        <v>6.13E-2</v>
      </c>
      <c r="F79" s="4"/>
    </row>
    <row r="80" spans="1:6">
      <c r="A80" s="2" t="s">
        <v>757</v>
      </c>
      <c r="B80" s="4"/>
      <c r="C80" s="4"/>
      <c r="D80" s="4"/>
      <c r="E80" s="4"/>
      <c r="F80" s="4"/>
    </row>
    <row r="81" spans="1:6">
      <c r="A81" s="3" t="s">
        <v>587</v>
      </c>
      <c r="B81" s="4"/>
      <c r="C81" s="4"/>
      <c r="D81" s="4"/>
      <c r="E81" s="4"/>
      <c r="F81" s="4"/>
    </row>
    <row r="82" spans="1:6" ht="17.25">
      <c r="A82" s="2" t="s">
        <v>411</v>
      </c>
      <c r="B82" s="8">
        <v>248.2</v>
      </c>
      <c r="C82" s="144" t="s">
        <v>683</v>
      </c>
      <c r="D82" s="4"/>
      <c r="E82" s="143">
        <v>0</v>
      </c>
      <c r="F82" s="144" t="s">
        <v>683</v>
      </c>
    </row>
    <row r="83" spans="1:6">
      <c r="A83" s="2" t="s">
        <v>750</v>
      </c>
      <c r="B83" s="142">
        <v>7.3800000000000004E-2</v>
      </c>
      <c r="C83" s="4"/>
      <c r="D83" s="142">
        <v>7.4999999999999997E-2</v>
      </c>
      <c r="E83" s="142">
        <v>0</v>
      </c>
      <c r="F83" s="4"/>
    </row>
    <row r="84" spans="1:6">
      <c r="A84" s="33"/>
      <c r="B84" s="33"/>
      <c r="C84" s="33"/>
      <c r="D84" s="33"/>
      <c r="E84" s="33"/>
      <c r="F84" s="33"/>
    </row>
    <row r="85" spans="1:6" ht="15" customHeight="1">
      <c r="A85" s="2" t="s">
        <v>644</v>
      </c>
      <c r="B85" s="12" t="s">
        <v>426</v>
      </c>
      <c r="C85" s="12"/>
      <c r="D85" s="12"/>
      <c r="E85" s="12"/>
      <c r="F85" s="12"/>
    </row>
    <row r="86" spans="1:6" ht="30" customHeight="1">
      <c r="A86" s="2" t="s">
        <v>683</v>
      </c>
      <c r="B86" s="12" t="s">
        <v>785</v>
      </c>
      <c r="C86" s="12"/>
      <c r="D86" s="12"/>
      <c r="E86" s="12"/>
      <c r="F86" s="12"/>
    </row>
  </sheetData>
  <mergeCells count="6">
    <mergeCell ref="B1:C2"/>
    <mergeCell ref="D1:D2"/>
    <mergeCell ref="E1:F2"/>
    <mergeCell ref="A84:F84"/>
    <mergeCell ref="B85:F85"/>
    <mergeCell ref="B86:F86"/>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36.5703125" customWidth="1"/>
    <col min="3" max="3" width="18.5703125" customWidth="1"/>
  </cols>
  <sheetData>
    <row r="1" spans="1:3" ht="15" customHeight="1">
      <c r="A1" s="1" t="s">
        <v>786</v>
      </c>
      <c r="B1" s="7" t="s">
        <v>1</v>
      </c>
      <c r="C1" s="7"/>
    </row>
    <row r="2" spans="1:3" ht="15" customHeight="1">
      <c r="A2" s="1" t="s">
        <v>20</v>
      </c>
      <c r="B2" s="7" t="s">
        <v>2</v>
      </c>
      <c r="C2" s="7"/>
    </row>
    <row r="3" spans="1:3">
      <c r="A3" s="2" t="s">
        <v>761</v>
      </c>
      <c r="B3" s="4"/>
      <c r="C3" s="4"/>
    </row>
    <row r="4" spans="1:3">
      <c r="A4" s="3" t="s">
        <v>587</v>
      </c>
      <c r="B4" s="4"/>
      <c r="C4" s="4"/>
    </row>
    <row r="5" spans="1:3">
      <c r="A5" s="2" t="s">
        <v>441</v>
      </c>
      <c r="B5" s="5">
        <v>41172</v>
      </c>
      <c r="C5" s="4"/>
    </row>
    <row r="6" spans="1:3" ht="30">
      <c r="A6" s="2" t="s">
        <v>787</v>
      </c>
      <c r="B6" s="8">
        <v>315.10000000000002</v>
      </c>
      <c r="C6" s="4"/>
    </row>
    <row r="7" spans="1:3" ht="17.25">
      <c r="A7" s="2" t="s">
        <v>369</v>
      </c>
      <c r="B7" s="5">
        <v>41897</v>
      </c>
      <c r="C7" s="144" t="s">
        <v>747</v>
      </c>
    </row>
    <row r="8" spans="1:3">
      <c r="A8" s="2" t="s">
        <v>763</v>
      </c>
      <c r="B8" s="4"/>
      <c r="C8" s="4"/>
    </row>
    <row r="9" spans="1:3">
      <c r="A9" s="3" t="s">
        <v>587</v>
      </c>
      <c r="B9" s="4"/>
      <c r="C9" s="4"/>
    </row>
    <row r="10" spans="1:3">
      <c r="A10" s="2" t="s">
        <v>441</v>
      </c>
      <c r="B10" s="5">
        <v>41389</v>
      </c>
      <c r="C10" s="4"/>
    </row>
    <row r="11" spans="1:3" ht="30">
      <c r="A11" s="2" t="s">
        <v>787</v>
      </c>
      <c r="B11" s="4">
        <v>187.8</v>
      </c>
      <c r="C11" s="4"/>
    </row>
    <row r="12" spans="1:3" ht="17.25">
      <c r="A12" s="2" t="s">
        <v>369</v>
      </c>
      <c r="B12" s="5">
        <v>42109</v>
      </c>
      <c r="C12" s="144" t="s">
        <v>747</v>
      </c>
    </row>
    <row r="13" spans="1:3">
      <c r="A13" s="2" t="s">
        <v>764</v>
      </c>
      <c r="B13" s="4"/>
      <c r="C13" s="4"/>
    </row>
    <row r="14" spans="1:3">
      <c r="A14" s="3" t="s">
        <v>587</v>
      </c>
      <c r="B14" s="4"/>
      <c r="C14" s="4"/>
    </row>
    <row r="15" spans="1:3">
      <c r="A15" s="2" t="s">
        <v>441</v>
      </c>
      <c r="B15" s="5">
        <v>41578</v>
      </c>
      <c r="C15" s="4"/>
    </row>
    <row r="16" spans="1:3" ht="30">
      <c r="A16" s="2" t="s">
        <v>787</v>
      </c>
      <c r="B16" s="4">
        <v>250.1</v>
      </c>
      <c r="C16" s="4"/>
    </row>
    <row r="17" spans="1:3" ht="17.25">
      <c r="A17" s="2" t="s">
        <v>369</v>
      </c>
      <c r="B17" s="5">
        <v>42292</v>
      </c>
      <c r="C17" s="144" t="s">
        <v>747</v>
      </c>
    </row>
    <row r="18" spans="1:3">
      <c r="A18" s="2" t="s">
        <v>765</v>
      </c>
      <c r="B18" s="4"/>
      <c r="C18" s="4"/>
    </row>
    <row r="19" spans="1:3">
      <c r="A19" s="3" t="s">
        <v>587</v>
      </c>
      <c r="B19" s="4"/>
      <c r="C19" s="4"/>
    </row>
    <row r="20" spans="1:3">
      <c r="A20" s="2" t="s">
        <v>441</v>
      </c>
      <c r="B20" s="5">
        <v>41745</v>
      </c>
      <c r="C20" s="4"/>
    </row>
    <row r="21" spans="1:3" ht="30">
      <c r="A21" s="2" t="s">
        <v>787</v>
      </c>
      <c r="B21" s="4">
        <v>374.7</v>
      </c>
      <c r="C21" s="4"/>
    </row>
    <row r="22" spans="1:3" ht="17.25">
      <c r="A22" s="2" t="s">
        <v>369</v>
      </c>
      <c r="B22" s="5">
        <v>42475</v>
      </c>
      <c r="C22" s="144" t="s">
        <v>747</v>
      </c>
    </row>
    <row r="23" spans="1:3">
      <c r="A23" s="2" t="s">
        <v>766</v>
      </c>
      <c r="B23" s="4"/>
      <c r="C23" s="4"/>
    </row>
    <row r="24" spans="1:3">
      <c r="A24" s="3" t="s">
        <v>587</v>
      </c>
      <c r="B24" s="4"/>
      <c r="C24" s="4"/>
    </row>
    <row r="25" spans="1:3">
      <c r="A25" s="2" t="s">
        <v>441</v>
      </c>
      <c r="B25" s="5">
        <v>41907</v>
      </c>
      <c r="C25" s="4"/>
    </row>
    <row r="26" spans="1:3" ht="30">
      <c r="A26" s="2" t="s">
        <v>787</v>
      </c>
      <c r="B26" s="4">
        <v>437.6</v>
      </c>
      <c r="C26" s="4"/>
    </row>
    <row r="27" spans="1:3" ht="17.25">
      <c r="A27" s="2" t="s">
        <v>369</v>
      </c>
      <c r="B27" s="5">
        <v>42628</v>
      </c>
      <c r="C27" s="144" t="s">
        <v>747</v>
      </c>
    </row>
    <row r="28" spans="1:3">
      <c r="A28" s="2" t="s">
        <v>767</v>
      </c>
      <c r="B28" s="4"/>
      <c r="C28" s="4"/>
    </row>
    <row r="29" spans="1:3">
      <c r="A29" s="3" t="s">
        <v>587</v>
      </c>
      <c r="B29" s="4"/>
      <c r="C29" s="4"/>
    </row>
    <row r="30" spans="1:3">
      <c r="A30" s="2" t="s">
        <v>441</v>
      </c>
      <c r="B30" s="5">
        <v>42033</v>
      </c>
      <c r="C30" s="4"/>
    </row>
    <row r="31" spans="1:3" ht="30">
      <c r="A31" s="2" t="s">
        <v>787</v>
      </c>
      <c r="B31" s="8">
        <v>375.9</v>
      </c>
      <c r="C31" s="4"/>
    </row>
    <row r="32" spans="1:3" ht="17.25">
      <c r="A32" s="2" t="s">
        <v>369</v>
      </c>
      <c r="B32" s="5">
        <v>42751</v>
      </c>
      <c r="C32" s="144" t="s">
        <v>747</v>
      </c>
    </row>
    <row r="33" spans="1:3">
      <c r="A33" s="33"/>
      <c r="B33" s="33"/>
      <c r="C33" s="33"/>
    </row>
    <row r="34" spans="1:3" ht="45" customHeight="1">
      <c r="A34" s="2" t="s">
        <v>644</v>
      </c>
      <c r="B34" s="12" t="s">
        <v>768</v>
      </c>
      <c r="C34" s="12"/>
    </row>
    <row r="35" spans="1:3" ht="30" customHeight="1">
      <c r="A35" s="2" t="s">
        <v>683</v>
      </c>
      <c r="B35" s="12" t="s">
        <v>401</v>
      </c>
      <c r="C35" s="12"/>
    </row>
  </sheetData>
  <mergeCells count="5">
    <mergeCell ref="B1:C1"/>
    <mergeCell ref="B2:C2"/>
    <mergeCell ref="A33:C33"/>
    <mergeCell ref="B34:C34"/>
    <mergeCell ref="B35:C35"/>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28.85546875" customWidth="1"/>
    <col min="3" max="3" width="11.28515625" customWidth="1"/>
    <col min="4" max="4" width="33.140625" customWidth="1"/>
    <col min="5" max="5" width="7" customWidth="1"/>
  </cols>
  <sheetData>
    <row r="1" spans="1:5" ht="30" customHeight="1">
      <c r="A1" s="7" t="s">
        <v>788</v>
      </c>
      <c r="B1" s="7" t="s">
        <v>1</v>
      </c>
      <c r="C1" s="7"/>
      <c r="D1" s="7" t="s">
        <v>789</v>
      </c>
      <c r="E1" s="7"/>
    </row>
    <row r="2" spans="1:5" ht="15" customHeight="1">
      <c r="A2" s="7"/>
      <c r="B2" s="7" t="s">
        <v>2</v>
      </c>
      <c r="C2" s="7"/>
      <c r="D2" s="7" t="s">
        <v>21</v>
      </c>
      <c r="E2" s="7"/>
    </row>
    <row r="3" spans="1:5">
      <c r="A3" s="3" t="s">
        <v>790</v>
      </c>
      <c r="B3" s="4"/>
      <c r="C3" s="4"/>
      <c r="D3" s="4"/>
      <c r="E3" s="4"/>
    </row>
    <row r="4" spans="1:5" ht="30">
      <c r="A4" s="2" t="s">
        <v>791</v>
      </c>
      <c r="B4" s="143">
        <v>100000</v>
      </c>
      <c r="C4" s="4"/>
      <c r="D4" s="143">
        <v>100000</v>
      </c>
      <c r="E4" s="4"/>
    </row>
    <row r="5" spans="1:5">
      <c r="A5" s="2" t="s">
        <v>746</v>
      </c>
      <c r="B5" s="4"/>
      <c r="C5" s="4"/>
      <c r="D5" s="4"/>
      <c r="E5" s="4"/>
    </row>
    <row r="6" spans="1:5">
      <c r="A6" s="3" t="s">
        <v>790</v>
      </c>
      <c r="B6" s="4"/>
      <c r="C6" s="4"/>
      <c r="D6" s="4"/>
      <c r="E6" s="4"/>
    </row>
    <row r="7" spans="1:5" ht="17.25">
      <c r="A7" s="2" t="s">
        <v>745</v>
      </c>
      <c r="B7" s="6">
        <v>325000000</v>
      </c>
      <c r="C7" s="144" t="s">
        <v>747</v>
      </c>
      <c r="D7" s="4"/>
      <c r="E7" s="4"/>
    </row>
    <row r="8" spans="1:5" ht="30">
      <c r="A8" s="2" t="s">
        <v>792</v>
      </c>
      <c r="B8" s="4"/>
      <c r="C8" s="4"/>
      <c r="D8" s="4"/>
      <c r="E8" s="4"/>
    </row>
    <row r="9" spans="1:5">
      <c r="A9" s="3" t="s">
        <v>790</v>
      </c>
      <c r="B9" s="4"/>
      <c r="C9" s="4"/>
      <c r="D9" s="4"/>
      <c r="E9" s="4"/>
    </row>
    <row r="10" spans="1:5">
      <c r="A10" s="2" t="s">
        <v>745</v>
      </c>
      <c r="B10" s="6">
        <v>325000000</v>
      </c>
      <c r="C10" s="4"/>
      <c r="D10" s="6">
        <v>325000000</v>
      </c>
      <c r="E10" s="4"/>
    </row>
    <row r="11" spans="1:5">
      <c r="A11" s="2" t="s">
        <v>473</v>
      </c>
      <c r="B11" s="4"/>
      <c r="C11" s="4"/>
      <c r="D11" s="5">
        <v>41974</v>
      </c>
      <c r="E11" s="4"/>
    </row>
    <row r="12" spans="1:5">
      <c r="A12" s="2" t="s">
        <v>474</v>
      </c>
      <c r="B12" s="5">
        <v>42522</v>
      </c>
      <c r="C12" s="4"/>
      <c r="D12" s="5">
        <v>42522</v>
      </c>
      <c r="E12" s="4"/>
    </row>
    <row r="13" spans="1:5">
      <c r="A13" s="2" t="s">
        <v>793</v>
      </c>
      <c r="B13" s="6">
        <v>325000000</v>
      </c>
      <c r="C13" s="4"/>
      <c r="D13" s="6">
        <v>325000000</v>
      </c>
      <c r="E13" s="4"/>
    </row>
    <row r="14" spans="1:5" ht="17.25">
      <c r="A14" s="2" t="s">
        <v>794</v>
      </c>
      <c r="B14" s="142">
        <v>5.5E-2</v>
      </c>
      <c r="C14" s="144" t="s">
        <v>685</v>
      </c>
      <c r="D14" s="142">
        <v>5.5E-2</v>
      </c>
      <c r="E14" s="144" t="s">
        <v>685</v>
      </c>
    </row>
    <row r="15" spans="1:5">
      <c r="A15" s="2" t="s">
        <v>761</v>
      </c>
      <c r="B15" s="4"/>
      <c r="C15" s="4"/>
      <c r="D15" s="4"/>
      <c r="E15" s="4"/>
    </row>
    <row r="16" spans="1:5">
      <c r="A16" s="3" t="s">
        <v>790</v>
      </c>
      <c r="B16" s="4"/>
      <c r="C16" s="4"/>
      <c r="D16" s="4"/>
      <c r="E16" s="4"/>
    </row>
    <row r="17" spans="1:5" ht="17.25">
      <c r="A17" s="2" t="s">
        <v>745</v>
      </c>
      <c r="B17" s="6">
        <v>252000000</v>
      </c>
      <c r="C17" s="144" t="s">
        <v>644</v>
      </c>
      <c r="D17" s="4"/>
      <c r="E17" s="4"/>
    </row>
    <row r="18" spans="1:5">
      <c r="A18" s="2" t="s">
        <v>473</v>
      </c>
      <c r="B18" s="5">
        <v>41974</v>
      </c>
      <c r="C18" s="4"/>
      <c r="D18" s="4"/>
      <c r="E18" s="4"/>
    </row>
    <row r="19" spans="1:5">
      <c r="A19" s="2" t="s">
        <v>751</v>
      </c>
      <c r="B19" s="4"/>
      <c r="C19" s="4"/>
      <c r="D19" s="4"/>
      <c r="E19" s="4"/>
    </row>
    <row r="20" spans="1:5">
      <c r="A20" s="3" t="s">
        <v>790</v>
      </c>
      <c r="B20" s="4"/>
      <c r="C20" s="4"/>
      <c r="D20" s="4"/>
      <c r="E20" s="4"/>
    </row>
    <row r="21" spans="1:5" ht="17.25">
      <c r="A21" s="2" t="s">
        <v>745</v>
      </c>
      <c r="B21" s="6">
        <v>75000000</v>
      </c>
      <c r="C21" s="144" t="s">
        <v>747</v>
      </c>
      <c r="D21" s="4"/>
      <c r="E21" s="4"/>
    </row>
    <row r="22" spans="1:5" ht="30">
      <c r="A22" s="2" t="s">
        <v>795</v>
      </c>
      <c r="B22" s="4"/>
      <c r="C22" s="4"/>
      <c r="D22" s="4"/>
      <c r="E22" s="4"/>
    </row>
    <row r="23" spans="1:5">
      <c r="A23" s="3" t="s">
        <v>790</v>
      </c>
      <c r="B23" s="4"/>
      <c r="C23" s="4"/>
      <c r="D23" s="4"/>
      <c r="E23" s="4"/>
    </row>
    <row r="24" spans="1:5">
      <c r="A24" s="2" t="s">
        <v>745</v>
      </c>
      <c r="B24" s="6">
        <v>75000000</v>
      </c>
      <c r="C24" s="4"/>
      <c r="D24" s="6">
        <v>75000000</v>
      </c>
      <c r="E24" s="4"/>
    </row>
    <row r="25" spans="1:5">
      <c r="A25" s="2" t="s">
        <v>473</v>
      </c>
      <c r="B25" s="5">
        <v>40756</v>
      </c>
      <c r="C25" s="4"/>
      <c r="D25" s="5">
        <v>40756</v>
      </c>
      <c r="E25" s="4"/>
    </row>
    <row r="26" spans="1:5">
      <c r="A26" s="2" t="s">
        <v>474</v>
      </c>
      <c r="B26" s="5">
        <v>42248</v>
      </c>
      <c r="C26" s="4"/>
      <c r="D26" s="5">
        <v>42248</v>
      </c>
      <c r="E26" s="4"/>
    </row>
    <row r="27" spans="1:5">
      <c r="A27" s="2" t="s">
        <v>793</v>
      </c>
      <c r="B27" s="6">
        <v>18000000</v>
      </c>
      <c r="C27" s="4"/>
      <c r="D27" s="6">
        <v>29300000</v>
      </c>
      <c r="E27" s="4"/>
    </row>
    <row r="28" spans="1:5" ht="17.25">
      <c r="A28" s="2" t="s">
        <v>794</v>
      </c>
      <c r="B28" s="142">
        <v>5.5E-2</v>
      </c>
      <c r="C28" s="144" t="s">
        <v>685</v>
      </c>
      <c r="D28" s="142">
        <v>5.5E-2</v>
      </c>
      <c r="E28" s="144" t="s">
        <v>685</v>
      </c>
    </row>
    <row r="29" spans="1:5" ht="45">
      <c r="A29" s="2" t="s">
        <v>796</v>
      </c>
      <c r="B29" s="4"/>
      <c r="C29" s="4"/>
      <c r="D29" s="4"/>
      <c r="E29" s="4"/>
    </row>
    <row r="30" spans="1:5">
      <c r="A30" s="3" t="s">
        <v>790</v>
      </c>
      <c r="B30" s="4"/>
      <c r="C30" s="4"/>
      <c r="D30" s="4"/>
      <c r="E30" s="4"/>
    </row>
    <row r="31" spans="1:5">
      <c r="A31" s="2" t="s">
        <v>745</v>
      </c>
      <c r="B31" s="6">
        <v>75000000</v>
      </c>
      <c r="C31" s="4"/>
      <c r="D31" s="6">
        <v>75000000</v>
      </c>
      <c r="E31" s="4"/>
    </row>
    <row r="32" spans="1:5">
      <c r="A32" s="2" t="s">
        <v>473</v>
      </c>
      <c r="B32" s="5">
        <v>41699</v>
      </c>
      <c r="C32" s="4"/>
      <c r="D32" s="5">
        <v>41699</v>
      </c>
      <c r="E32" s="4"/>
    </row>
    <row r="33" spans="1:5">
      <c r="A33" s="2" t="s">
        <v>474</v>
      </c>
      <c r="B33" s="5">
        <v>42795</v>
      </c>
      <c r="C33" s="4"/>
      <c r="D33" s="5">
        <v>42795</v>
      </c>
      <c r="E33" s="4"/>
    </row>
    <row r="34" spans="1:5">
      <c r="A34" s="2" t="s">
        <v>793</v>
      </c>
      <c r="B34" s="6">
        <v>57000000</v>
      </c>
      <c r="C34" s="4"/>
      <c r="D34" s="6">
        <v>45700000</v>
      </c>
      <c r="E34" s="4"/>
    </row>
    <row r="35" spans="1:5" ht="17.25">
      <c r="A35" s="2" t="s">
        <v>794</v>
      </c>
      <c r="B35" s="142">
        <v>5.5E-2</v>
      </c>
      <c r="C35" s="144" t="s">
        <v>685</v>
      </c>
      <c r="D35" s="142">
        <v>5.5E-2</v>
      </c>
      <c r="E35" s="144" t="s">
        <v>685</v>
      </c>
    </row>
    <row r="36" spans="1:5">
      <c r="A36" s="2" t="s">
        <v>777</v>
      </c>
      <c r="B36" s="4"/>
      <c r="C36" s="4"/>
      <c r="D36" s="4"/>
      <c r="E36" s="4"/>
    </row>
    <row r="37" spans="1:5">
      <c r="A37" s="3" t="s">
        <v>790</v>
      </c>
      <c r="B37" s="4"/>
      <c r="C37" s="4"/>
      <c r="D37" s="4"/>
      <c r="E37" s="4"/>
    </row>
    <row r="38" spans="1:5" ht="17.25">
      <c r="A38" s="2" t="s">
        <v>745</v>
      </c>
      <c r="B38" s="6">
        <v>75000000</v>
      </c>
      <c r="C38" s="144" t="s">
        <v>747</v>
      </c>
      <c r="D38" s="4"/>
      <c r="E38" s="4"/>
    </row>
    <row r="39" spans="1:5" ht="30">
      <c r="A39" s="2" t="s">
        <v>797</v>
      </c>
      <c r="B39" s="4"/>
      <c r="C39" s="4"/>
      <c r="D39" s="4"/>
      <c r="E39" s="4"/>
    </row>
    <row r="40" spans="1:5">
      <c r="A40" s="3" t="s">
        <v>790</v>
      </c>
      <c r="B40" s="4"/>
      <c r="C40" s="4"/>
      <c r="D40" s="4"/>
      <c r="E40" s="4"/>
    </row>
    <row r="41" spans="1:5">
      <c r="A41" s="2" t="s">
        <v>745</v>
      </c>
      <c r="B41" s="6">
        <v>75000000</v>
      </c>
      <c r="C41" s="4"/>
      <c r="D41" s="6">
        <v>75000000</v>
      </c>
      <c r="E41" s="4"/>
    </row>
    <row r="42" spans="1:5">
      <c r="A42" s="2" t="s">
        <v>473</v>
      </c>
      <c r="B42" s="5">
        <v>41061</v>
      </c>
      <c r="C42" s="4"/>
      <c r="D42" s="5">
        <v>41061</v>
      </c>
      <c r="E42" s="4"/>
    </row>
    <row r="43" spans="1:5">
      <c r="A43" s="2" t="s">
        <v>474</v>
      </c>
      <c r="B43" s="5">
        <v>42186</v>
      </c>
      <c r="C43" s="4"/>
      <c r="D43" s="5">
        <v>42186</v>
      </c>
      <c r="E43" s="4"/>
    </row>
    <row r="44" spans="1:5">
      <c r="A44" s="2" t="s">
        <v>793</v>
      </c>
      <c r="B44" s="143">
        <v>56300000</v>
      </c>
      <c r="C44" s="4"/>
      <c r="D44" s="143">
        <v>56300000</v>
      </c>
      <c r="E44" s="4"/>
    </row>
    <row r="45" spans="1:5" ht="17.25">
      <c r="A45" s="2" t="s">
        <v>794</v>
      </c>
      <c r="B45" s="142">
        <v>0.05</v>
      </c>
      <c r="C45" s="144" t="s">
        <v>685</v>
      </c>
      <c r="D45" s="142">
        <v>0.05</v>
      </c>
      <c r="E45" s="144" t="s">
        <v>685</v>
      </c>
    </row>
    <row r="46" spans="1:5">
      <c r="A46" s="33"/>
      <c r="B46" s="33"/>
      <c r="C46" s="33"/>
      <c r="D46" s="33"/>
      <c r="E46" s="33"/>
    </row>
    <row r="47" spans="1:5" ht="15" customHeight="1">
      <c r="A47" s="2" t="s">
        <v>644</v>
      </c>
      <c r="B47" s="12" t="s">
        <v>401</v>
      </c>
      <c r="C47" s="12"/>
      <c r="D47" s="12"/>
      <c r="E47" s="12"/>
    </row>
    <row r="48" spans="1:5" ht="15" customHeight="1">
      <c r="A48" s="2" t="s">
        <v>683</v>
      </c>
      <c r="B48" s="12" t="s">
        <v>402</v>
      </c>
      <c r="C48" s="12"/>
      <c r="D48" s="12"/>
      <c r="E48" s="12"/>
    </row>
    <row r="49" spans="1:5" ht="15" customHeight="1">
      <c r="A49" s="2" t="s">
        <v>685</v>
      </c>
      <c r="B49" s="12" t="s">
        <v>478</v>
      </c>
      <c r="C49" s="12"/>
      <c r="D49" s="12"/>
      <c r="E49" s="12"/>
    </row>
  </sheetData>
  <mergeCells count="9">
    <mergeCell ref="B47:E47"/>
    <mergeCell ref="B48:E48"/>
    <mergeCell ref="B49:E49"/>
    <mergeCell ref="A1:A2"/>
    <mergeCell ref="B1:C1"/>
    <mergeCell ref="D1:E1"/>
    <mergeCell ref="B2:C2"/>
    <mergeCell ref="D2:E2"/>
    <mergeCell ref="A46:E4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798</v>
      </c>
      <c r="B1" s="7" t="s">
        <v>2</v>
      </c>
      <c r="C1" s="7" t="s">
        <v>21</v>
      </c>
    </row>
    <row r="2" spans="1:3">
      <c r="A2" s="1" t="s">
        <v>20</v>
      </c>
      <c r="B2" s="7"/>
      <c r="C2" s="7"/>
    </row>
    <row r="3" spans="1:3">
      <c r="A3" s="3" t="s">
        <v>490</v>
      </c>
      <c r="B3" s="4"/>
      <c r="C3" s="4"/>
    </row>
    <row r="4" spans="1:3">
      <c r="A4" s="2" t="s">
        <v>23</v>
      </c>
      <c r="B4" s="8">
        <v>86.7</v>
      </c>
      <c r="C4" s="8">
        <v>6.4</v>
      </c>
    </row>
    <row r="5" spans="1:3">
      <c r="A5" s="2" t="s">
        <v>24</v>
      </c>
      <c r="B5" s="4">
        <v>198.9</v>
      </c>
      <c r="C5" s="4">
        <v>157.6</v>
      </c>
    </row>
    <row r="6" spans="1:3">
      <c r="A6" s="2" t="s">
        <v>25</v>
      </c>
      <c r="B6" s="4">
        <v>53</v>
      </c>
      <c r="C6" s="4">
        <v>53.2</v>
      </c>
    </row>
    <row r="7" spans="1:3">
      <c r="A7" s="2" t="s">
        <v>491</v>
      </c>
      <c r="B7" s="9">
        <v>2739.4</v>
      </c>
      <c r="C7" s="9">
        <v>2517.3000000000002</v>
      </c>
    </row>
    <row r="8" spans="1:3">
      <c r="A8" s="3" t="s">
        <v>492</v>
      </c>
      <c r="B8" s="4"/>
      <c r="C8" s="4"/>
    </row>
    <row r="9" spans="1:3">
      <c r="A9" s="2" t="s">
        <v>35</v>
      </c>
      <c r="B9" s="4"/>
      <c r="C9" s="4">
        <v>119.5</v>
      </c>
    </row>
    <row r="10" spans="1:3">
      <c r="A10" s="2" t="s">
        <v>36</v>
      </c>
      <c r="B10" s="9">
        <v>1438.1</v>
      </c>
      <c r="C10" s="9">
        <v>1334.7</v>
      </c>
    </row>
    <row r="11" spans="1:3">
      <c r="A11" s="2" t="s">
        <v>799</v>
      </c>
      <c r="B11" s="4"/>
      <c r="C11" s="4"/>
    </row>
    <row r="12" spans="1:3">
      <c r="A12" s="3" t="s">
        <v>492</v>
      </c>
      <c r="B12" s="4"/>
      <c r="C12" s="4"/>
    </row>
    <row r="13" spans="1:3">
      <c r="A13" s="2" t="s">
        <v>800</v>
      </c>
      <c r="B13" s="4">
        <v>535.79999999999995</v>
      </c>
      <c r="C13" s="4">
        <v>299.3</v>
      </c>
    </row>
    <row r="14" spans="1:3">
      <c r="A14" s="2" t="s">
        <v>801</v>
      </c>
      <c r="B14" s="4"/>
      <c r="C14" s="4"/>
    </row>
    <row r="15" spans="1:3">
      <c r="A15" s="3" t="s">
        <v>490</v>
      </c>
      <c r="B15" s="4"/>
      <c r="C15" s="4"/>
    </row>
    <row r="16" spans="1:3">
      <c r="A16" s="2" t="s">
        <v>23</v>
      </c>
      <c r="B16" s="4">
        <v>86.7</v>
      </c>
      <c r="C16" s="4">
        <v>6.4</v>
      </c>
    </row>
    <row r="17" spans="1:3">
      <c r="A17" s="2" t="s">
        <v>24</v>
      </c>
      <c r="B17" s="4">
        <v>198.9</v>
      </c>
      <c r="C17" s="4">
        <v>157.6</v>
      </c>
    </row>
    <row r="18" spans="1:3">
      <c r="A18" s="2" t="s">
        <v>25</v>
      </c>
      <c r="B18" s="4">
        <v>53</v>
      </c>
      <c r="C18" s="4">
        <v>53.2</v>
      </c>
    </row>
    <row r="19" spans="1:3">
      <c r="A19" s="2" t="s">
        <v>491</v>
      </c>
      <c r="B19" s="9">
        <v>2733.2</v>
      </c>
      <c r="C19" s="9">
        <v>2512.9</v>
      </c>
    </row>
    <row r="20" spans="1:3">
      <c r="A20" s="3" t="s">
        <v>492</v>
      </c>
      <c r="B20" s="4"/>
      <c r="C20" s="4"/>
    </row>
    <row r="21" spans="1:3">
      <c r="A21" s="2" t="s">
        <v>35</v>
      </c>
      <c r="B21" s="4">
        <v>0</v>
      </c>
      <c r="C21" s="4">
        <v>119.5</v>
      </c>
    </row>
    <row r="22" spans="1:3">
      <c r="A22" s="2" t="s">
        <v>36</v>
      </c>
      <c r="B22" s="9">
        <v>1435.3</v>
      </c>
      <c r="C22" s="6">
        <v>1333</v>
      </c>
    </row>
    <row r="23" spans="1:3" ht="30">
      <c r="A23" s="2" t="s">
        <v>802</v>
      </c>
      <c r="B23" s="4"/>
      <c r="C23" s="4"/>
    </row>
    <row r="24" spans="1:3">
      <c r="A24" s="3" t="s">
        <v>492</v>
      </c>
      <c r="B24" s="4"/>
      <c r="C24" s="4"/>
    </row>
    <row r="25" spans="1:3">
      <c r="A25" s="2" t="s">
        <v>800</v>
      </c>
      <c r="B25" s="4">
        <v>548.20000000000005</v>
      </c>
      <c r="C25" s="4">
        <v>300</v>
      </c>
    </row>
    <row r="26" spans="1:3">
      <c r="A26" s="2" t="s">
        <v>671</v>
      </c>
      <c r="B26" s="4"/>
      <c r="C26" s="4"/>
    </row>
    <row r="27" spans="1:3">
      <c r="A27" s="3" t="s">
        <v>490</v>
      </c>
      <c r="B27" s="4"/>
      <c r="C27" s="4"/>
    </row>
    <row r="28" spans="1:3">
      <c r="A28" s="2" t="s">
        <v>23</v>
      </c>
      <c r="B28" s="4">
        <v>86.7</v>
      </c>
      <c r="C28" s="4">
        <v>6.4</v>
      </c>
    </row>
    <row r="29" spans="1:3">
      <c r="A29" s="2" t="s">
        <v>24</v>
      </c>
      <c r="B29" s="4">
        <v>198.9</v>
      </c>
      <c r="C29" s="4">
        <v>157.6</v>
      </c>
    </row>
    <row r="30" spans="1:3">
      <c r="A30" s="2" t="s">
        <v>25</v>
      </c>
      <c r="B30" s="4">
        <v>53</v>
      </c>
      <c r="C30" s="4">
        <v>53.2</v>
      </c>
    </row>
    <row r="31" spans="1:3">
      <c r="A31" s="2" t="s">
        <v>491</v>
      </c>
      <c r="B31" s="9">
        <v>2739.4</v>
      </c>
      <c r="C31" s="9">
        <v>2517.3000000000002</v>
      </c>
    </row>
    <row r="32" spans="1:3">
      <c r="A32" s="3" t="s">
        <v>492</v>
      </c>
      <c r="B32" s="4"/>
      <c r="C32" s="4"/>
    </row>
    <row r="33" spans="1:3">
      <c r="A33" s="2" t="s">
        <v>35</v>
      </c>
      <c r="B33" s="4">
        <v>0</v>
      </c>
      <c r="C33" s="4">
        <v>119.5</v>
      </c>
    </row>
    <row r="34" spans="1:3">
      <c r="A34" s="2" t="s">
        <v>36</v>
      </c>
      <c r="B34" s="9">
        <v>1438.1</v>
      </c>
      <c r="C34" s="9">
        <v>1334.7</v>
      </c>
    </row>
    <row r="35" spans="1:3" ht="30">
      <c r="A35" s="2" t="s">
        <v>803</v>
      </c>
      <c r="B35" s="4"/>
      <c r="C35" s="4"/>
    </row>
    <row r="36" spans="1:3">
      <c r="A36" s="3" t="s">
        <v>492</v>
      </c>
      <c r="B36" s="4"/>
      <c r="C36" s="4"/>
    </row>
    <row r="37" spans="1:3">
      <c r="A37" s="2" t="s">
        <v>800</v>
      </c>
      <c r="B37" s="8">
        <v>535.79999999999995</v>
      </c>
      <c r="C37" s="8">
        <v>299.3</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804</v>
      </c>
      <c r="B1" s="7" t="s">
        <v>2</v>
      </c>
      <c r="C1" s="7" t="s">
        <v>21</v>
      </c>
    </row>
    <row r="2" spans="1:3">
      <c r="A2" s="1" t="s">
        <v>20</v>
      </c>
      <c r="B2" s="7"/>
      <c r="C2" s="7"/>
    </row>
    <row r="3" spans="1:3" ht="45">
      <c r="A3" s="3" t="s">
        <v>805</v>
      </c>
      <c r="B3" s="4"/>
      <c r="C3" s="4"/>
    </row>
    <row r="4" spans="1:3">
      <c r="A4" s="2" t="s">
        <v>23</v>
      </c>
      <c r="B4" s="8">
        <v>86.7</v>
      </c>
      <c r="C4" s="8">
        <v>6.4</v>
      </c>
    </row>
    <row r="5" spans="1:3">
      <c r="A5" s="2" t="s">
        <v>24</v>
      </c>
      <c r="B5" s="4">
        <v>198.9</v>
      </c>
      <c r="C5" s="4">
        <v>157.6</v>
      </c>
    </row>
    <row r="6" spans="1:3">
      <c r="A6" s="2" t="s">
        <v>25</v>
      </c>
      <c r="B6" s="4">
        <v>53</v>
      </c>
      <c r="C6" s="4">
        <v>53.2</v>
      </c>
    </row>
    <row r="7" spans="1:3">
      <c r="A7" s="2" t="s">
        <v>491</v>
      </c>
      <c r="B7" s="9">
        <v>2739.4</v>
      </c>
      <c r="C7" s="9">
        <v>2517.3000000000002</v>
      </c>
    </row>
    <row r="8" spans="1:3">
      <c r="A8" s="2" t="s">
        <v>35</v>
      </c>
      <c r="B8" s="4"/>
      <c r="C8" s="4">
        <v>119.5</v>
      </c>
    </row>
    <row r="9" spans="1:3">
      <c r="A9" s="2" t="s">
        <v>36</v>
      </c>
      <c r="B9" s="9">
        <v>1438.1</v>
      </c>
      <c r="C9" s="9">
        <v>1334.7</v>
      </c>
    </row>
    <row r="10" spans="1:3">
      <c r="A10" s="2" t="s">
        <v>799</v>
      </c>
      <c r="B10" s="4"/>
      <c r="C10" s="4"/>
    </row>
    <row r="11" spans="1:3" ht="45">
      <c r="A11" s="3" t="s">
        <v>805</v>
      </c>
      <c r="B11" s="4"/>
      <c r="C11" s="4"/>
    </row>
    <row r="12" spans="1:3">
      <c r="A12" s="2" t="s">
        <v>800</v>
      </c>
      <c r="B12" s="4">
        <v>535.79999999999995</v>
      </c>
      <c r="C12" s="4">
        <v>299.3</v>
      </c>
    </row>
    <row r="13" spans="1:3">
      <c r="A13" s="2" t="s">
        <v>806</v>
      </c>
      <c r="B13" s="4"/>
      <c r="C13" s="4"/>
    </row>
    <row r="14" spans="1:3" ht="45">
      <c r="A14" s="3" t="s">
        <v>805</v>
      </c>
      <c r="B14" s="4"/>
      <c r="C14" s="4"/>
    </row>
    <row r="15" spans="1:3">
      <c r="A15" s="2" t="s">
        <v>23</v>
      </c>
      <c r="B15" s="4">
        <v>86.7</v>
      </c>
      <c r="C15" s="4">
        <v>6.4</v>
      </c>
    </row>
    <row r="16" spans="1:3">
      <c r="A16" s="2" t="s">
        <v>24</v>
      </c>
      <c r="B16" s="4">
        <v>198.9</v>
      </c>
      <c r="C16" s="4">
        <v>157.6</v>
      </c>
    </row>
    <row r="17" spans="1:3">
      <c r="A17" s="2" t="s">
        <v>25</v>
      </c>
      <c r="B17" s="4">
        <v>43</v>
      </c>
      <c r="C17" s="4">
        <v>47.8</v>
      </c>
    </row>
    <row r="18" spans="1:3" ht="30">
      <c r="A18" s="2" t="s">
        <v>807</v>
      </c>
      <c r="B18" s="4"/>
      <c r="C18" s="4"/>
    </row>
    <row r="19" spans="1:3" ht="45">
      <c r="A19" s="3" t="s">
        <v>805</v>
      </c>
      <c r="B19" s="4"/>
      <c r="C19" s="4"/>
    </row>
    <row r="20" spans="1:3">
      <c r="A20" s="2" t="s">
        <v>800</v>
      </c>
      <c r="B20" s="4">
        <v>535.79999999999995</v>
      </c>
      <c r="C20" s="4">
        <v>299.3</v>
      </c>
    </row>
    <row r="21" spans="1:3">
      <c r="A21" s="2" t="s">
        <v>808</v>
      </c>
      <c r="B21" s="4"/>
      <c r="C21" s="4"/>
    </row>
    <row r="22" spans="1:3" ht="45">
      <c r="A22" s="3" t="s">
        <v>805</v>
      </c>
      <c r="B22" s="4"/>
      <c r="C22" s="4"/>
    </row>
    <row r="23" spans="1:3">
      <c r="A23" s="2" t="s">
        <v>25</v>
      </c>
      <c r="B23" s="4">
        <v>10</v>
      </c>
      <c r="C23" s="4">
        <v>5.4</v>
      </c>
    </row>
    <row r="24" spans="1:3">
      <c r="A24" s="2" t="s">
        <v>35</v>
      </c>
      <c r="B24" s="4"/>
      <c r="C24" s="4">
        <v>119.5</v>
      </c>
    </row>
    <row r="25" spans="1:3">
      <c r="A25" s="2" t="s">
        <v>36</v>
      </c>
      <c r="B25" s="9">
        <v>1438.1</v>
      </c>
      <c r="C25" s="9">
        <v>1334.7</v>
      </c>
    </row>
    <row r="26" spans="1:3">
      <c r="A26" s="2" t="s">
        <v>809</v>
      </c>
      <c r="B26" s="4"/>
      <c r="C26" s="4"/>
    </row>
    <row r="27" spans="1:3" ht="45">
      <c r="A27" s="3" t="s">
        <v>805</v>
      </c>
      <c r="B27" s="4"/>
      <c r="C27" s="4"/>
    </row>
    <row r="28" spans="1:3">
      <c r="A28" s="2" t="s">
        <v>491</v>
      </c>
      <c r="B28" s="8">
        <v>2739.4</v>
      </c>
      <c r="C28" s="8">
        <v>2517.3000000000002</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34.42578125" customWidth="1"/>
    <col min="3" max="3" width="14.140625" customWidth="1"/>
    <col min="4" max="4" width="34.42578125" customWidth="1"/>
    <col min="5" max="5" width="14.140625" customWidth="1"/>
    <col min="6" max="6" width="36.5703125" customWidth="1"/>
  </cols>
  <sheetData>
    <row r="1" spans="1:6" ht="15" customHeight="1">
      <c r="A1" s="1" t="s">
        <v>810</v>
      </c>
      <c r="B1" s="7" t="s">
        <v>1</v>
      </c>
      <c r="C1" s="7"/>
      <c r="D1" s="7"/>
      <c r="E1" s="7"/>
      <c r="F1" s="1"/>
    </row>
    <row r="2" spans="1:6" ht="15" customHeight="1">
      <c r="A2" s="1" t="s">
        <v>20</v>
      </c>
      <c r="B2" s="7" t="s">
        <v>2</v>
      </c>
      <c r="C2" s="7"/>
      <c r="D2" s="7" t="s">
        <v>63</v>
      </c>
      <c r="E2" s="7"/>
      <c r="F2" s="1" t="s">
        <v>21</v>
      </c>
    </row>
    <row r="3" spans="1:6">
      <c r="A3" s="3" t="s">
        <v>811</v>
      </c>
      <c r="B3" s="4"/>
      <c r="C3" s="4"/>
      <c r="D3" s="4"/>
      <c r="E3" s="4"/>
      <c r="F3" s="4"/>
    </row>
    <row r="4" spans="1:6">
      <c r="A4" s="2" t="s">
        <v>812</v>
      </c>
      <c r="B4" s="8">
        <v>9.1999999999999993</v>
      </c>
      <c r="C4" s="4"/>
      <c r="D4" s="4"/>
      <c r="E4" s="4"/>
      <c r="F4" s="8">
        <v>8.6999999999999993</v>
      </c>
    </row>
    <row r="5" spans="1:6" ht="30">
      <c r="A5" s="2" t="s">
        <v>813</v>
      </c>
      <c r="B5" s="142">
        <v>4.0000000000000001E-3</v>
      </c>
      <c r="C5" s="4"/>
      <c r="D5" s="4"/>
      <c r="E5" s="4"/>
      <c r="F5" s="142">
        <v>4.0000000000000001E-3</v>
      </c>
    </row>
    <row r="6" spans="1:6">
      <c r="A6" s="2" t="s">
        <v>681</v>
      </c>
      <c r="B6" s="4">
        <v>533.5</v>
      </c>
      <c r="C6" s="4"/>
      <c r="D6" s="4">
        <v>421.3</v>
      </c>
      <c r="E6" s="4"/>
      <c r="F6" s="4"/>
    </row>
    <row r="7" spans="1:6">
      <c r="A7" s="2" t="s">
        <v>302</v>
      </c>
      <c r="B7" s="4">
        <v>13.8</v>
      </c>
      <c r="C7" s="4"/>
      <c r="D7" s="4">
        <v>11.2</v>
      </c>
      <c r="E7" s="4"/>
      <c r="F7" s="4"/>
    </row>
    <row r="8" spans="1:6">
      <c r="A8" s="2" t="s">
        <v>303</v>
      </c>
      <c r="B8" s="4">
        <v>41.1</v>
      </c>
      <c r="C8" s="4"/>
      <c r="D8" s="4">
        <v>34.5</v>
      </c>
      <c r="E8" s="4"/>
      <c r="F8" s="4"/>
    </row>
    <row r="9" spans="1:6">
      <c r="A9" s="2" t="s">
        <v>814</v>
      </c>
      <c r="B9" s="4"/>
      <c r="C9" s="4"/>
      <c r="D9" s="4"/>
      <c r="E9" s="4"/>
      <c r="F9" s="4"/>
    </row>
    <row r="10" spans="1:6">
      <c r="A10" s="3" t="s">
        <v>811</v>
      </c>
      <c r="B10" s="4"/>
      <c r="C10" s="4"/>
      <c r="D10" s="4"/>
      <c r="E10" s="4"/>
      <c r="F10" s="4"/>
    </row>
    <row r="11" spans="1:6">
      <c r="A11" s="2" t="s">
        <v>513</v>
      </c>
      <c r="B11" s="4">
        <v>0.4</v>
      </c>
      <c r="C11" s="4"/>
      <c r="D11" s="4">
        <v>0.4</v>
      </c>
      <c r="E11" s="4"/>
      <c r="F11" s="4"/>
    </row>
    <row r="12" spans="1:6">
      <c r="A12" s="2" t="s">
        <v>815</v>
      </c>
      <c r="B12" s="142">
        <v>3.0000000000000001E-3</v>
      </c>
      <c r="C12" s="4"/>
      <c r="D12" s="142">
        <v>3.0000000000000001E-3</v>
      </c>
      <c r="E12" s="4"/>
      <c r="F12" s="4"/>
    </row>
    <row r="13" spans="1:6" ht="17.25">
      <c r="A13" s="2" t="s">
        <v>681</v>
      </c>
      <c r="B13" s="4">
        <v>1.5</v>
      </c>
      <c r="C13" s="144" t="s">
        <v>644</v>
      </c>
      <c r="D13" s="4">
        <v>1.1000000000000001</v>
      </c>
      <c r="E13" s="144" t="s">
        <v>644</v>
      </c>
      <c r="F13" s="4"/>
    </row>
    <row r="14" spans="1:6" ht="30">
      <c r="A14" s="2" t="s">
        <v>816</v>
      </c>
      <c r="B14" s="142">
        <v>2E-3</v>
      </c>
      <c r="C14" s="144" t="s">
        <v>644</v>
      </c>
      <c r="D14" s="142">
        <v>2E-3</v>
      </c>
      <c r="E14" s="144" t="s">
        <v>644</v>
      </c>
      <c r="F14" s="4"/>
    </row>
    <row r="15" spans="1:6">
      <c r="A15" s="2" t="s">
        <v>302</v>
      </c>
      <c r="B15" s="4">
        <v>0.1</v>
      </c>
      <c r="C15" s="4"/>
      <c r="D15" s="4"/>
      <c r="E15" s="4"/>
      <c r="F15" s="4"/>
    </row>
    <row r="16" spans="1:6" ht="30">
      <c r="A16" s="2" t="s">
        <v>817</v>
      </c>
      <c r="B16" s="142">
        <v>7.0000000000000001E-3</v>
      </c>
      <c r="C16" s="4"/>
      <c r="D16" s="142">
        <v>0</v>
      </c>
      <c r="E16" s="4"/>
      <c r="F16" s="4"/>
    </row>
    <row r="17" spans="1:6">
      <c r="A17" s="2" t="s">
        <v>303</v>
      </c>
      <c r="B17" s="8">
        <v>0.3</v>
      </c>
      <c r="C17" s="4"/>
      <c r="D17" s="8">
        <v>0.4</v>
      </c>
      <c r="E17" s="4"/>
      <c r="F17" s="4"/>
    </row>
    <row r="18" spans="1:6">
      <c r="A18" s="2" t="s">
        <v>818</v>
      </c>
      <c r="B18" s="142">
        <v>7.0000000000000001E-3</v>
      </c>
      <c r="C18" s="4"/>
      <c r="D18" s="142">
        <v>1.2E-2</v>
      </c>
      <c r="E18" s="4"/>
      <c r="F18" s="4"/>
    </row>
    <row r="19" spans="1:6">
      <c r="A19" s="33"/>
      <c r="B19" s="33"/>
      <c r="C19" s="33"/>
      <c r="D19" s="33"/>
      <c r="E19" s="33"/>
      <c r="F19" s="33"/>
    </row>
    <row r="20" spans="1:6" ht="30" customHeight="1">
      <c r="A20" s="2" t="s">
        <v>644</v>
      </c>
      <c r="B20" s="12" t="s">
        <v>514</v>
      </c>
      <c r="C20" s="12"/>
      <c r="D20" s="12"/>
      <c r="E20" s="12"/>
      <c r="F20" s="12"/>
    </row>
  </sheetData>
  <mergeCells count="5">
    <mergeCell ref="B1:E1"/>
    <mergeCell ref="B2:C2"/>
    <mergeCell ref="D2:E2"/>
    <mergeCell ref="A19:F19"/>
    <mergeCell ref="B20:F20"/>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45" customHeight="1">
      <c r="A1" s="7" t="s">
        <v>819</v>
      </c>
      <c r="B1" s="7" t="s">
        <v>1</v>
      </c>
      <c r="C1" s="7"/>
    </row>
    <row r="2" spans="1:3">
      <c r="A2" s="7"/>
      <c r="B2" s="1" t="s">
        <v>2</v>
      </c>
      <c r="C2" s="1" t="s">
        <v>63</v>
      </c>
    </row>
    <row r="3" spans="1:3">
      <c r="A3" s="3" t="s">
        <v>516</v>
      </c>
      <c r="B3" s="4"/>
      <c r="C3" s="4"/>
    </row>
    <row r="4" spans="1:3">
      <c r="A4" s="2" t="s">
        <v>519</v>
      </c>
      <c r="B4" s="142">
        <v>0.35</v>
      </c>
      <c r="C4" s="142">
        <v>0.35</v>
      </c>
    </row>
    <row r="5" spans="1:3">
      <c r="A5" s="2" t="s">
        <v>820</v>
      </c>
      <c r="B5" s="142">
        <v>2.1000000000000001E-2</v>
      </c>
      <c r="C5" s="142">
        <v>3.1E-2</v>
      </c>
    </row>
    <row r="6" spans="1:3" ht="45">
      <c r="A6" s="2" t="s">
        <v>821</v>
      </c>
      <c r="B6" s="142">
        <v>-4.0000000000000001E-3</v>
      </c>
      <c r="C6" s="142">
        <v>-5.0000000000000001E-3</v>
      </c>
    </row>
    <row r="7" spans="1:3">
      <c r="A7" s="2" t="s">
        <v>822</v>
      </c>
      <c r="B7" s="142">
        <v>2E-3</v>
      </c>
      <c r="C7" s="142">
        <v>2E-3</v>
      </c>
    </row>
    <row r="8" spans="1:3">
      <c r="A8" s="2" t="s">
        <v>523</v>
      </c>
      <c r="B8" s="142">
        <v>0.36899999999999999</v>
      </c>
      <c r="C8" s="142">
        <v>0.378</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93</v>
      </c>
      <c r="B1" s="7" t="s">
        <v>1</v>
      </c>
      <c r="C1" s="7"/>
    </row>
    <row r="2" spans="1:3">
      <c r="A2" s="1" t="s">
        <v>20</v>
      </c>
      <c r="B2" s="1" t="s">
        <v>2</v>
      </c>
      <c r="C2" s="1" t="s">
        <v>63</v>
      </c>
    </row>
    <row r="3" spans="1:3">
      <c r="A3" s="3" t="s">
        <v>94</v>
      </c>
      <c r="B3" s="4"/>
      <c r="C3" s="4"/>
    </row>
    <row r="4" spans="1:3">
      <c r="A4" s="2" t="s">
        <v>80</v>
      </c>
      <c r="B4" s="8">
        <v>71.5</v>
      </c>
      <c r="C4" s="8">
        <v>49.8</v>
      </c>
    </row>
    <row r="5" spans="1:3" ht="30">
      <c r="A5" s="3" t="s">
        <v>95</v>
      </c>
      <c r="B5" s="4"/>
      <c r="C5" s="4"/>
    </row>
    <row r="6" spans="1:3">
      <c r="A6" s="2" t="s">
        <v>73</v>
      </c>
      <c r="B6" s="4">
        <v>6.2</v>
      </c>
      <c r="C6" s="4">
        <v>4.7</v>
      </c>
    </row>
    <row r="7" spans="1:3">
      <c r="A7" s="2" t="s">
        <v>96</v>
      </c>
      <c r="B7" s="4">
        <v>1.5</v>
      </c>
      <c r="C7" s="4">
        <v>1.3</v>
      </c>
    </row>
    <row r="8" spans="1:3">
      <c r="A8" s="2" t="s">
        <v>97</v>
      </c>
      <c r="B8" s="4">
        <v>2.2000000000000002</v>
      </c>
      <c r="C8" s="4">
        <v>1.7</v>
      </c>
    </row>
    <row r="9" spans="1:3" ht="30">
      <c r="A9" s="2" t="s">
        <v>98</v>
      </c>
      <c r="B9" s="4">
        <v>0.1</v>
      </c>
      <c r="C9" s="4">
        <v>0</v>
      </c>
    </row>
    <row r="10" spans="1:3">
      <c r="A10" s="2" t="s">
        <v>99</v>
      </c>
      <c r="B10" s="4">
        <v>7</v>
      </c>
      <c r="C10" s="4">
        <v>27.7</v>
      </c>
    </row>
    <row r="11" spans="1:3">
      <c r="A11" s="2" t="s">
        <v>76</v>
      </c>
      <c r="B11" s="4">
        <v>0</v>
      </c>
      <c r="C11" s="4">
        <v>21.8</v>
      </c>
    </row>
    <row r="12" spans="1:3">
      <c r="A12" s="2" t="s">
        <v>100</v>
      </c>
      <c r="B12" s="4">
        <v>4.0999999999999996</v>
      </c>
      <c r="C12" s="4">
        <v>4.4000000000000004</v>
      </c>
    </row>
    <row r="13" spans="1:3" ht="30">
      <c r="A13" s="3" t="s">
        <v>101</v>
      </c>
      <c r="B13" s="4"/>
      <c r="C13" s="4"/>
    </row>
    <row r="14" spans="1:3" ht="30">
      <c r="A14" s="2" t="s">
        <v>102</v>
      </c>
      <c r="B14" s="4">
        <v>7.9</v>
      </c>
      <c r="C14" s="4">
        <v>-2.4</v>
      </c>
    </row>
    <row r="15" spans="1:3" ht="30">
      <c r="A15" s="2" t="s">
        <v>103</v>
      </c>
      <c r="B15" s="4">
        <v>0.4</v>
      </c>
      <c r="C15" s="4">
        <v>-0.9</v>
      </c>
    </row>
    <row r="16" spans="1:3" ht="30">
      <c r="A16" s="2" t="s">
        <v>104</v>
      </c>
      <c r="B16" s="4">
        <v>13</v>
      </c>
      <c r="C16" s="4">
        <v>-15.7</v>
      </c>
    </row>
    <row r="17" spans="1:3">
      <c r="A17" s="2" t="s">
        <v>105</v>
      </c>
      <c r="B17" s="4">
        <v>3.5</v>
      </c>
      <c r="C17" s="4">
        <v>1.1000000000000001</v>
      </c>
    </row>
    <row r="18" spans="1:3" ht="30">
      <c r="A18" s="2" t="s">
        <v>106</v>
      </c>
      <c r="B18" s="4">
        <v>117.4</v>
      </c>
      <c r="C18" s="4">
        <v>93.5</v>
      </c>
    </row>
    <row r="19" spans="1:3">
      <c r="A19" s="3" t="s">
        <v>107</v>
      </c>
      <c r="B19" s="4"/>
      <c r="C19" s="4"/>
    </row>
    <row r="20" spans="1:3" ht="30">
      <c r="A20" s="2" t="s">
        <v>108</v>
      </c>
      <c r="B20" s="4">
        <v>-41.3</v>
      </c>
      <c r="C20" s="4">
        <v>-35.299999999999997</v>
      </c>
    </row>
    <row r="21" spans="1:3" ht="30">
      <c r="A21" s="2" t="s">
        <v>109</v>
      </c>
      <c r="B21" s="4">
        <v>-11.6</v>
      </c>
      <c r="C21" s="4">
        <v>-15.2</v>
      </c>
    </row>
    <row r="22" spans="1:3" ht="30">
      <c r="A22" s="2" t="s">
        <v>110</v>
      </c>
      <c r="B22" s="4">
        <v>11.5</v>
      </c>
      <c r="C22" s="4">
        <v>2.1</v>
      </c>
    </row>
    <row r="23" spans="1:3" ht="30">
      <c r="A23" s="2" t="s">
        <v>111</v>
      </c>
      <c r="B23" s="4">
        <v>0.5</v>
      </c>
      <c r="C23" s="4">
        <v>14.5</v>
      </c>
    </row>
    <row r="24" spans="1:3">
      <c r="A24" s="2" t="s">
        <v>112</v>
      </c>
      <c r="B24" s="4">
        <v>454.5</v>
      </c>
      <c r="C24" s="4">
        <v>408.2</v>
      </c>
    </row>
    <row r="25" spans="1:3">
      <c r="A25" s="2" t="s">
        <v>113</v>
      </c>
      <c r="B25" s="4">
        <v>-533.5</v>
      </c>
      <c r="C25" s="4">
        <v>-421.3</v>
      </c>
    </row>
    <row r="26" spans="1:3">
      <c r="A26" s="2" t="s">
        <v>114</v>
      </c>
      <c r="B26" s="4">
        <v>-92.6</v>
      </c>
      <c r="C26" s="4">
        <v>-51.1</v>
      </c>
    </row>
    <row r="27" spans="1:3" ht="30">
      <c r="A27" s="2" t="s">
        <v>115</v>
      </c>
      <c r="B27" s="4">
        <v>-13.8</v>
      </c>
      <c r="C27" s="4">
        <v>-11.2</v>
      </c>
    </row>
    <row r="28" spans="1:3">
      <c r="A28" s="2" t="s">
        <v>116</v>
      </c>
      <c r="B28" s="4">
        <v>-41.1</v>
      </c>
      <c r="C28" s="4">
        <v>-34.5</v>
      </c>
    </row>
    <row r="29" spans="1:3">
      <c r="A29" s="2" t="s">
        <v>117</v>
      </c>
      <c r="B29" s="4">
        <v>-1.3</v>
      </c>
      <c r="C29" s="4">
        <v>-2.1</v>
      </c>
    </row>
    <row r="30" spans="1:3">
      <c r="A30" s="2" t="s">
        <v>118</v>
      </c>
      <c r="B30" s="4">
        <v>-268.7</v>
      </c>
      <c r="C30" s="4">
        <v>-145.9</v>
      </c>
    </row>
    <row r="31" spans="1:3">
      <c r="A31" s="3" t="s">
        <v>119</v>
      </c>
      <c r="B31" s="4"/>
      <c r="C31" s="4"/>
    </row>
    <row r="32" spans="1:3" ht="30">
      <c r="A32" s="2" t="s">
        <v>120</v>
      </c>
      <c r="B32" s="4">
        <v>988.4</v>
      </c>
      <c r="C32" s="4">
        <v>525.1</v>
      </c>
    </row>
    <row r="33" spans="1:3" ht="30">
      <c r="A33" s="2" t="s">
        <v>121</v>
      </c>
      <c r="B33" s="9">
        <v>-1107.9000000000001</v>
      </c>
      <c r="C33" s="4">
        <v>-512</v>
      </c>
    </row>
    <row r="34" spans="1:3">
      <c r="A34" s="2" t="s">
        <v>122</v>
      </c>
      <c r="B34" s="4">
        <v>535.4</v>
      </c>
      <c r="C34" s="4">
        <v>360.6</v>
      </c>
    </row>
    <row r="35" spans="1:3">
      <c r="A35" s="2" t="s">
        <v>123</v>
      </c>
      <c r="B35" s="4">
        <v>-433.1</v>
      </c>
      <c r="C35" s="4">
        <v>-157.6</v>
      </c>
    </row>
    <row r="36" spans="1:3">
      <c r="A36" s="2" t="s">
        <v>124</v>
      </c>
      <c r="B36" s="4">
        <v>248.2</v>
      </c>
      <c r="C36" s="4">
        <v>300</v>
      </c>
    </row>
    <row r="37" spans="1:3">
      <c r="A37" s="2" t="s">
        <v>125</v>
      </c>
      <c r="B37" s="4">
        <v>0</v>
      </c>
      <c r="C37" s="4">
        <v>-350</v>
      </c>
    </row>
    <row r="38" spans="1:3" ht="30">
      <c r="A38" s="2" t="s">
        <v>126</v>
      </c>
      <c r="B38" s="4">
        <v>-6.2</v>
      </c>
      <c r="C38" s="4">
        <v>-22.8</v>
      </c>
    </row>
    <row r="39" spans="1:3">
      <c r="A39" s="2" t="s">
        <v>127</v>
      </c>
      <c r="B39" s="4">
        <v>-1.1000000000000001</v>
      </c>
      <c r="C39" s="4">
        <v>-103.6</v>
      </c>
    </row>
    <row r="40" spans="1:3">
      <c r="A40" s="2" t="s">
        <v>128</v>
      </c>
      <c r="B40" s="4">
        <v>0</v>
      </c>
      <c r="C40" s="4">
        <v>0.6</v>
      </c>
    </row>
    <row r="41" spans="1:3" ht="30">
      <c r="A41" s="2" t="s">
        <v>129</v>
      </c>
      <c r="B41" s="4">
        <v>0.3</v>
      </c>
      <c r="C41" s="4">
        <v>13.6</v>
      </c>
    </row>
    <row r="42" spans="1:3" ht="30">
      <c r="A42" s="2" t="s">
        <v>130</v>
      </c>
      <c r="B42" s="4">
        <v>7.6</v>
      </c>
      <c r="C42" s="4">
        <v>-0.1</v>
      </c>
    </row>
    <row r="43" spans="1:3" ht="30">
      <c r="A43" s="2" t="s">
        <v>131</v>
      </c>
      <c r="B43" s="4">
        <v>231.6</v>
      </c>
      <c r="C43" s="4">
        <v>53.8</v>
      </c>
    </row>
    <row r="44" spans="1:3" ht="30">
      <c r="A44" s="2" t="s">
        <v>132</v>
      </c>
      <c r="B44" s="4">
        <v>80.3</v>
      </c>
      <c r="C44" s="4">
        <v>1.4</v>
      </c>
    </row>
    <row r="45" spans="1:3" ht="30">
      <c r="A45" s="2" t="s">
        <v>133</v>
      </c>
      <c r="B45" s="4">
        <v>6.4</v>
      </c>
      <c r="C45" s="4"/>
    </row>
    <row r="46" spans="1:3" ht="30">
      <c r="A46" s="2" t="s">
        <v>134</v>
      </c>
      <c r="B46" s="4">
        <v>86.7</v>
      </c>
      <c r="C46" s="4">
        <v>5.6</v>
      </c>
    </row>
    <row r="47" spans="1:3" ht="30">
      <c r="A47" s="3" t="s">
        <v>135</v>
      </c>
      <c r="B47" s="4"/>
      <c r="C47" s="4"/>
    </row>
    <row r="48" spans="1:3">
      <c r="A48" s="2" t="s">
        <v>136</v>
      </c>
      <c r="B48" s="4">
        <v>17.3</v>
      </c>
      <c r="C48" s="4">
        <v>23.8</v>
      </c>
    </row>
    <row r="49" spans="1:3" ht="30">
      <c r="A49" s="2" t="s">
        <v>137</v>
      </c>
      <c r="B49" s="8">
        <v>20.2</v>
      </c>
      <c r="C49" s="8">
        <v>5.5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30" customHeight="1">
      <c r="A1" s="7" t="s">
        <v>823</v>
      </c>
      <c r="B1" s="7" t="s">
        <v>1</v>
      </c>
      <c r="C1" s="7"/>
    </row>
    <row r="2" spans="1:3">
      <c r="A2" s="7"/>
      <c r="B2" s="1" t="s">
        <v>2</v>
      </c>
      <c r="C2" s="1" t="s">
        <v>63</v>
      </c>
    </row>
    <row r="3" spans="1:3">
      <c r="A3" s="2" t="s">
        <v>824</v>
      </c>
      <c r="B3" s="6">
        <v>20410331</v>
      </c>
      <c r="C3" s="6">
        <v>22717243</v>
      </c>
    </row>
    <row r="4" spans="1:3">
      <c r="A4" s="2" t="s">
        <v>825</v>
      </c>
      <c r="B4" s="6">
        <v>512289</v>
      </c>
      <c r="C4" s="6">
        <v>746137</v>
      </c>
    </row>
    <row r="5" spans="1:3" ht="30">
      <c r="A5" s="2" t="s">
        <v>531</v>
      </c>
      <c r="B5" s="6">
        <v>20922620</v>
      </c>
      <c r="C5" s="6">
        <v>23463380</v>
      </c>
    </row>
    <row r="6" spans="1:3">
      <c r="A6" s="2" t="s">
        <v>826</v>
      </c>
      <c r="B6" s="4">
        <v>0</v>
      </c>
      <c r="C6" s="6">
        <v>13389</v>
      </c>
    </row>
    <row r="7" spans="1:3" ht="30">
      <c r="A7" s="2" t="s">
        <v>827</v>
      </c>
      <c r="B7" s="6">
        <v>26056</v>
      </c>
      <c r="C7" s="6">
        <v>51697</v>
      </c>
    </row>
    <row r="8" spans="1:3" ht="30">
      <c r="A8" s="2" t="s">
        <v>534</v>
      </c>
      <c r="B8" s="6">
        <v>20948676</v>
      </c>
      <c r="C8" s="6">
        <v>23528466</v>
      </c>
    </row>
    <row r="9" spans="1:3" ht="30">
      <c r="A9" s="2" t="s">
        <v>828</v>
      </c>
      <c r="B9" s="4"/>
      <c r="C9" s="4"/>
    </row>
    <row r="10" spans="1:3" ht="45">
      <c r="A10" s="2" t="s">
        <v>829</v>
      </c>
      <c r="B10" s="4">
        <v>0</v>
      </c>
      <c r="C10" s="4">
        <v>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24.28515625" customWidth="1"/>
    <col min="3" max="3" width="8.28515625" customWidth="1"/>
    <col min="4" max="4" width="24.7109375" customWidth="1"/>
    <col min="5" max="5" width="7.85546875" customWidth="1"/>
    <col min="6" max="6" width="33.42578125" customWidth="1"/>
  </cols>
  <sheetData>
    <row r="1" spans="1:6" ht="15" customHeight="1">
      <c r="A1" s="1" t="s">
        <v>830</v>
      </c>
      <c r="B1" s="7" t="s">
        <v>1</v>
      </c>
      <c r="C1" s="7"/>
      <c r="D1" s="7"/>
      <c r="E1" s="7"/>
      <c r="F1" s="1"/>
    </row>
    <row r="2" spans="1:6" ht="30">
      <c r="A2" s="1" t="s">
        <v>52</v>
      </c>
      <c r="B2" s="7" t="s">
        <v>2</v>
      </c>
      <c r="C2" s="7"/>
      <c r="D2" s="7" t="s">
        <v>63</v>
      </c>
      <c r="E2" s="7"/>
      <c r="F2" s="1" t="s">
        <v>831</v>
      </c>
    </row>
    <row r="3" spans="1:6" ht="30">
      <c r="A3" s="3" t="s">
        <v>832</v>
      </c>
      <c r="B3" s="4"/>
      <c r="C3" s="4"/>
      <c r="D3" s="4"/>
      <c r="E3" s="4"/>
      <c r="F3" s="4"/>
    </row>
    <row r="4" spans="1:6" ht="30">
      <c r="A4" s="2" t="s">
        <v>833</v>
      </c>
      <c r="B4" s="4"/>
      <c r="C4" s="4"/>
      <c r="D4" s="4"/>
      <c r="E4" s="4"/>
      <c r="F4" s="6">
        <v>1000000</v>
      </c>
    </row>
    <row r="5" spans="1:6" ht="30">
      <c r="A5" s="2" t="s">
        <v>834</v>
      </c>
      <c r="B5" s="6">
        <v>324456</v>
      </c>
      <c r="C5" s="4"/>
      <c r="D5" s="4"/>
      <c r="E5" s="4"/>
      <c r="F5" s="4"/>
    </row>
    <row r="6" spans="1:6">
      <c r="A6" s="2" t="s">
        <v>835</v>
      </c>
      <c r="B6" s="6">
        <v>6065</v>
      </c>
      <c r="C6" s="4"/>
      <c r="D6" s="6">
        <v>775296</v>
      </c>
      <c r="E6" s="4"/>
      <c r="F6" s="4"/>
    </row>
    <row r="7" spans="1:6">
      <c r="A7" s="2" t="s">
        <v>836</v>
      </c>
      <c r="B7" s="8">
        <v>1.1000000000000001</v>
      </c>
      <c r="C7" s="4"/>
      <c r="D7" s="8">
        <v>103.6</v>
      </c>
      <c r="E7" s="4"/>
      <c r="F7" s="4"/>
    </row>
    <row r="8" spans="1:6">
      <c r="A8" s="2" t="s">
        <v>837</v>
      </c>
      <c r="B8" s="4"/>
      <c r="C8" s="4"/>
      <c r="D8" s="4"/>
      <c r="E8" s="4"/>
      <c r="F8" s="4"/>
    </row>
    <row r="9" spans="1:6" ht="30">
      <c r="A9" s="3" t="s">
        <v>832</v>
      </c>
      <c r="B9" s="4"/>
      <c r="C9" s="4"/>
      <c r="D9" s="4"/>
      <c r="E9" s="4"/>
      <c r="F9" s="4"/>
    </row>
    <row r="10" spans="1:6">
      <c r="A10" s="2" t="s">
        <v>835</v>
      </c>
      <c r="B10" s="4">
        <v>0</v>
      </c>
      <c r="C10" s="4"/>
      <c r="D10" s="6">
        <v>637420</v>
      </c>
      <c r="E10" s="4"/>
      <c r="F10" s="4"/>
    </row>
    <row r="11" spans="1:6" ht="17.25">
      <c r="A11" s="2" t="s">
        <v>836</v>
      </c>
      <c r="B11" s="4">
        <v>0</v>
      </c>
      <c r="C11" s="4"/>
      <c r="D11" s="4">
        <v>85.2</v>
      </c>
      <c r="E11" s="144" t="s">
        <v>644</v>
      </c>
      <c r="F11" s="4"/>
    </row>
    <row r="12" spans="1:6">
      <c r="A12" s="2" t="s">
        <v>838</v>
      </c>
      <c r="B12" s="4"/>
      <c r="C12" s="4"/>
      <c r="D12" s="4">
        <v>0.2</v>
      </c>
      <c r="E12" s="4"/>
      <c r="F12" s="4"/>
    </row>
    <row r="13" spans="1:6">
      <c r="A13" s="2" t="s">
        <v>839</v>
      </c>
      <c r="B13" s="4"/>
      <c r="C13" s="4"/>
      <c r="D13" s="4"/>
      <c r="E13" s="4"/>
      <c r="F13" s="4"/>
    </row>
    <row r="14" spans="1:6" ht="30">
      <c r="A14" s="3" t="s">
        <v>832</v>
      </c>
      <c r="B14" s="4"/>
      <c r="C14" s="4"/>
      <c r="D14" s="4"/>
      <c r="E14" s="4"/>
      <c r="F14" s="4"/>
    </row>
    <row r="15" spans="1:6" ht="17.25">
      <c r="A15" s="2" t="s">
        <v>835</v>
      </c>
      <c r="B15" s="6">
        <v>6065</v>
      </c>
      <c r="C15" s="144" t="s">
        <v>683</v>
      </c>
      <c r="D15" s="6">
        <v>137876</v>
      </c>
      <c r="E15" s="144" t="s">
        <v>683</v>
      </c>
      <c r="F15" s="4"/>
    </row>
    <row r="16" spans="1:6" ht="17.25">
      <c r="A16" s="2" t="s">
        <v>836</v>
      </c>
      <c r="B16" s="8">
        <v>1.1000000000000001</v>
      </c>
      <c r="C16" s="144" t="s">
        <v>683</v>
      </c>
      <c r="D16" s="8">
        <v>18.399999999999999</v>
      </c>
      <c r="E16" s="144" t="s">
        <v>683</v>
      </c>
      <c r="F16" s="4"/>
    </row>
    <row r="17" spans="1:6">
      <c r="A17" s="33"/>
      <c r="B17" s="33"/>
      <c r="C17" s="33"/>
      <c r="D17" s="33"/>
      <c r="E17" s="33"/>
      <c r="F17" s="33"/>
    </row>
    <row r="18" spans="1:6" ht="15" customHeight="1">
      <c r="A18" s="2" t="s">
        <v>644</v>
      </c>
      <c r="B18" s="12" t="s">
        <v>544</v>
      </c>
      <c r="C18" s="12"/>
      <c r="D18" s="12"/>
      <c r="E18" s="12"/>
      <c r="F18" s="12"/>
    </row>
    <row r="19" spans="1:6" ht="30" customHeight="1">
      <c r="A19" s="2" t="s">
        <v>683</v>
      </c>
      <c r="B19" s="12" t="s">
        <v>545</v>
      </c>
      <c r="C19" s="12"/>
      <c r="D19" s="12"/>
      <c r="E19" s="12"/>
      <c r="F19" s="12"/>
    </row>
  </sheetData>
  <mergeCells count="6">
    <mergeCell ref="B1:E1"/>
    <mergeCell ref="B2:C2"/>
    <mergeCell ref="D2:E2"/>
    <mergeCell ref="A17:F17"/>
    <mergeCell ref="B18:F18"/>
    <mergeCell ref="B19:F19"/>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840</v>
      </c>
      <c r="B1" s="7" t="s">
        <v>1</v>
      </c>
      <c r="C1" s="7"/>
    </row>
    <row r="2" spans="1:3">
      <c r="A2" s="1" t="s">
        <v>20</v>
      </c>
      <c r="B2" s="1" t="s">
        <v>2</v>
      </c>
      <c r="C2" s="1" t="s">
        <v>63</v>
      </c>
    </row>
    <row r="3" spans="1:3" ht="45">
      <c r="A3" s="3" t="s">
        <v>841</v>
      </c>
      <c r="B3" s="4"/>
      <c r="C3" s="4"/>
    </row>
    <row r="4" spans="1:3">
      <c r="A4" s="2" t="s">
        <v>842</v>
      </c>
      <c r="B4" s="8">
        <v>4.0999999999999996</v>
      </c>
      <c r="C4" s="8">
        <v>4.4000000000000004</v>
      </c>
    </row>
    <row r="5" spans="1:3">
      <c r="A5" s="2" t="s">
        <v>843</v>
      </c>
      <c r="B5" s="4"/>
      <c r="C5" s="4"/>
    </row>
    <row r="6" spans="1:3" ht="45">
      <c r="A6" s="3" t="s">
        <v>841</v>
      </c>
      <c r="B6" s="4"/>
      <c r="C6" s="4"/>
    </row>
    <row r="7" spans="1:3">
      <c r="A7" s="2" t="s">
        <v>842</v>
      </c>
      <c r="B7" s="4">
        <v>1</v>
      </c>
      <c r="C7" s="4">
        <v>0.9</v>
      </c>
    </row>
    <row r="8" spans="1:3">
      <c r="A8" s="2" t="s">
        <v>844</v>
      </c>
      <c r="B8" s="4"/>
      <c r="C8" s="4"/>
    </row>
    <row r="9" spans="1:3" ht="45">
      <c r="A9" s="3" t="s">
        <v>841</v>
      </c>
      <c r="B9" s="4"/>
      <c r="C9" s="4"/>
    </row>
    <row r="10" spans="1:3">
      <c r="A10" s="2" t="s">
        <v>842</v>
      </c>
      <c r="B10" s="8">
        <v>3.1</v>
      </c>
      <c r="C10" s="8">
        <v>3.5</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c r="A1" s="7" t="s">
        <v>845</v>
      </c>
      <c r="B1" s="1" t="s">
        <v>730</v>
      </c>
      <c r="C1" s="1" t="s">
        <v>1</v>
      </c>
    </row>
    <row r="2" spans="1:3">
      <c r="A2" s="7"/>
      <c r="B2" s="1" t="s">
        <v>846</v>
      </c>
      <c r="C2" s="1" t="s">
        <v>2</v>
      </c>
    </row>
    <row r="3" spans="1:3">
      <c r="A3" s="7"/>
      <c r="B3" s="1" t="s">
        <v>847</v>
      </c>
      <c r="C3" s="1" t="s">
        <v>847</v>
      </c>
    </row>
    <row r="4" spans="1:3">
      <c r="A4" s="3" t="s">
        <v>848</v>
      </c>
      <c r="B4" s="4"/>
      <c r="C4" s="4"/>
    </row>
    <row r="5" spans="1:3" ht="30">
      <c r="A5" s="2" t="s">
        <v>849</v>
      </c>
      <c r="B5" s="4"/>
      <c r="C5" s="4">
        <v>1</v>
      </c>
    </row>
    <row r="6" spans="1:3">
      <c r="A6" s="2" t="s">
        <v>850</v>
      </c>
      <c r="B6" s="4">
        <v>6</v>
      </c>
      <c r="C6" s="4">
        <v>5</v>
      </c>
    </row>
  </sheetData>
  <mergeCells count="1">
    <mergeCell ref="A1:A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138</v>
      </c>
      <c r="B1" s="1" t="s">
        <v>1</v>
      </c>
    </row>
    <row r="2" spans="1:2">
      <c r="A2" s="7"/>
      <c r="B2" s="1" t="s">
        <v>2</v>
      </c>
    </row>
    <row r="3" spans="1:2" ht="45">
      <c r="A3" s="3" t="s">
        <v>139</v>
      </c>
      <c r="B3" s="4"/>
    </row>
    <row r="4" spans="1:2">
      <c r="A4" s="12" t="s">
        <v>138</v>
      </c>
      <c r="B4" s="10" t="s">
        <v>140</v>
      </c>
    </row>
    <row r="5" spans="1:2">
      <c r="A5" s="12"/>
      <c r="B5" s="4"/>
    </row>
    <row r="6" spans="1:2" ht="408.75">
      <c r="A6" s="12"/>
      <c r="B6" s="11" t="s">
        <v>141</v>
      </c>
    </row>
    <row r="7" spans="1:2">
      <c r="A7" s="12"/>
      <c r="B7" s="4"/>
    </row>
    <row r="8" spans="1:2" ht="90">
      <c r="A8" s="12"/>
      <c r="B8" s="11" t="s">
        <v>142</v>
      </c>
    </row>
    <row r="9" spans="1:2">
      <c r="A9" s="12"/>
      <c r="B9" s="4"/>
    </row>
    <row r="10" spans="1:2" ht="115.5">
      <c r="A10" s="12"/>
      <c r="B10" s="11" t="s">
        <v>143</v>
      </c>
    </row>
    <row r="11" spans="1:2">
      <c r="A11" s="12"/>
      <c r="B11" s="4"/>
    </row>
    <row r="12" spans="1:2" ht="51.75">
      <c r="A12" s="12"/>
      <c r="B12" s="11" t="s">
        <v>144</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showGridLines="0" workbookViewId="0"/>
  </sheetViews>
  <sheetFormatPr defaultRowHeight="15"/>
  <cols>
    <col min="1" max="1" width="31.7109375" bestFit="1" customWidth="1"/>
    <col min="2" max="3" width="36.5703125" bestFit="1" customWidth="1"/>
    <col min="4" max="4" width="11" customWidth="1"/>
    <col min="5" max="5" width="5.85546875" customWidth="1"/>
    <col min="6" max="6" width="20.7109375" customWidth="1"/>
    <col min="7" max="7" width="11" customWidth="1"/>
    <col min="8" max="8" width="5.85546875" customWidth="1"/>
  </cols>
  <sheetData>
    <row r="1" spans="1:8" ht="15" customHeight="1">
      <c r="A1" s="7" t="s">
        <v>145</v>
      </c>
      <c r="B1" s="7" t="s">
        <v>1</v>
      </c>
      <c r="C1" s="7"/>
      <c r="D1" s="7"/>
      <c r="E1" s="7"/>
      <c r="F1" s="7"/>
      <c r="G1" s="7"/>
      <c r="H1" s="7"/>
    </row>
    <row r="2" spans="1:8" ht="15" customHeight="1">
      <c r="A2" s="7"/>
      <c r="B2" s="7" t="s">
        <v>2</v>
      </c>
      <c r="C2" s="7"/>
      <c r="D2" s="7"/>
      <c r="E2" s="7"/>
      <c r="F2" s="7"/>
      <c r="G2" s="7"/>
      <c r="H2" s="7"/>
    </row>
    <row r="3" spans="1:8">
      <c r="A3" s="3" t="s">
        <v>146</v>
      </c>
      <c r="B3" s="33"/>
      <c r="C3" s="33"/>
      <c r="D3" s="33"/>
      <c r="E3" s="33"/>
      <c r="F3" s="33"/>
      <c r="G3" s="33"/>
      <c r="H3" s="33"/>
    </row>
    <row r="4" spans="1:8">
      <c r="A4" s="12" t="s">
        <v>145</v>
      </c>
      <c r="B4" s="34" t="s">
        <v>147</v>
      </c>
      <c r="C4" s="34"/>
      <c r="D4" s="34"/>
      <c r="E4" s="34"/>
      <c r="F4" s="34"/>
      <c r="G4" s="34"/>
      <c r="H4" s="34"/>
    </row>
    <row r="5" spans="1:8">
      <c r="A5" s="12"/>
      <c r="B5" s="33"/>
      <c r="C5" s="33"/>
      <c r="D5" s="33"/>
      <c r="E5" s="33"/>
      <c r="F5" s="33"/>
      <c r="G5" s="33"/>
      <c r="H5" s="33"/>
    </row>
    <row r="6" spans="1:8" ht="51" customHeight="1">
      <c r="A6" s="12"/>
      <c r="B6" s="35" t="s">
        <v>148</v>
      </c>
      <c r="C6" s="35"/>
      <c r="D6" s="35"/>
      <c r="E6" s="35"/>
      <c r="F6" s="35"/>
      <c r="G6" s="35"/>
      <c r="H6" s="35"/>
    </row>
    <row r="7" spans="1:8">
      <c r="A7" s="12"/>
      <c r="B7" s="33"/>
      <c r="C7" s="33"/>
      <c r="D7" s="33"/>
      <c r="E7" s="33"/>
      <c r="F7" s="33"/>
      <c r="G7" s="33"/>
      <c r="H7" s="33"/>
    </row>
    <row r="8" spans="1:8" ht="63.75" customHeight="1">
      <c r="A8" s="12"/>
      <c r="B8" s="35" t="s">
        <v>149</v>
      </c>
      <c r="C8" s="35"/>
      <c r="D8" s="35"/>
      <c r="E8" s="35"/>
      <c r="F8" s="35"/>
      <c r="G8" s="35"/>
      <c r="H8" s="35"/>
    </row>
    <row r="9" spans="1:8" ht="25.5" customHeight="1">
      <c r="A9" s="12"/>
      <c r="B9" s="35" t="s">
        <v>150</v>
      </c>
      <c r="C9" s="35"/>
      <c r="D9" s="35"/>
      <c r="E9" s="35"/>
      <c r="F9" s="35"/>
      <c r="G9" s="35"/>
      <c r="H9" s="35"/>
    </row>
    <row r="10" spans="1:8">
      <c r="A10" s="12"/>
      <c r="B10" s="22"/>
      <c r="C10" s="22"/>
      <c r="D10" s="22"/>
      <c r="E10" s="22"/>
      <c r="F10" s="22"/>
      <c r="G10" s="22"/>
      <c r="H10" s="22"/>
    </row>
    <row r="11" spans="1:8">
      <c r="A11" s="12"/>
      <c r="B11" s="13"/>
      <c r="C11" s="13"/>
      <c r="D11" s="13"/>
      <c r="E11" s="13"/>
      <c r="F11" s="13"/>
      <c r="G11" s="13"/>
      <c r="H11" s="13"/>
    </row>
    <row r="12" spans="1:8" ht="15.75" thickBot="1">
      <c r="A12" s="12"/>
      <c r="B12" s="14"/>
      <c r="C12" s="14"/>
      <c r="D12" s="23" t="s">
        <v>151</v>
      </c>
      <c r="E12" s="23"/>
      <c r="F12" s="23"/>
      <c r="G12" s="23"/>
      <c r="H12" s="23"/>
    </row>
    <row r="13" spans="1:8" ht="16.5" thickTop="1" thickBot="1">
      <c r="A13" s="12"/>
      <c r="B13" s="17" t="s">
        <v>152</v>
      </c>
      <c r="C13" s="14"/>
      <c r="D13" s="24">
        <v>2015</v>
      </c>
      <c r="E13" s="24"/>
      <c r="F13" s="14"/>
      <c r="G13" s="24">
        <v>2014</v>
      </c>
      <c r="H13" s="24"/>
    </row>
    <row r="14" spans="1:8" ht="39.75" thickTop="1">
      <c r="A14" s="12"/>
      <c r="B14" s="18" t="s">
        <v>153</v>
      </c>
      <c r="C14" s="19"/>
      <c r="D14" s="20">
        <v>96.7</v>
      </c>
      <c r="E14" s="21" t="s">
        <v>154</v>
      </c>
      <c r="F14" s="19"/>
      <c r="G14" s="20">
        <v>96.3</v>
      </c>
      <c r="H14" s="21" t="s">
        <v>154</v>
      </c>
    </row>
    <row r="15" spans="1:8" ht="63.75" customHeight="1">
      <c r="A15" s="12"/>
      <c r="B15" s="35" t="s">
        <v>155</v>
      </c>
      <c r="C15" s="35"/>
      <c r="D15" s="35"/>
      <c r="E15" s="35"/>
      <c r="F15" s="35"/>
      <c r="G15" s="35"/>
      <c r="H15" s="35"/>
    </row>
    <row r="16" spans="1:8">
      <c r="A16" s="12"/>
      <c r="B16" s="22"/>
      <c r="C16" s="22"/>
      <c r="D16" s="22"/>
      <c r="E16" s="22"/>
      <c r="F16" s="22"/>
      <c r="G16" s="22"/>
      <c r="H16" s="22"/>
    </row>
    <row r="17" spans="1:8">
      <c r="A17" s="12"/>
      <c r="B17" s="13"/>
      <c r="C17" s="13"/>
      <c r="D17" s="13"/>
      <c r="E17" s="13"/>
      <c r="F17" s="13"/>
      <c r="G17" s="13"/>
      <c r="H17" s="13"/>
    </row>
    <row r="18" spans="1:8" ht="15.75" thickBot="1">
      <c r="A18" s="12"/>
      <c r="B18" s="16" t="s">
        <v>156</v>
      </c>
      <c r="C18" s="14"/>
      <c r="D18" s="23" t="s">
        <v>157</v>
      </c>
      <c r="E18" s="23"/>
      <c r="F18" s="14"/>
      <c r="G18" s="23" t="s">
        <v>158</v>
      </c>
      <c r="H18" s="23"/>
    </row>
    <row r="19" spans="1:8" ht="15.75" thickTop="1">
      <c r="A19" s="12"/>
      <c r="B19" s="25">
        <v>41729</v>
      </c>
      <c r="C19" s="19"/>
      <c r="D19" s="20">
        <v>91.7</v>
      </c>
      <c r="E19" s="21" t="s">
        <v>154</v>
      </c>
      <c r="F19" s="19"/>
      <c r="G19" s="20">
        <v>8.3000000000000007</v>
      </c>
      <c r="H19" s="21" t="s">
        <v>154</v>
      </c>
    </row>
    <row r="20" spans="1:8">
      <c r="A20" s="12"/>
      <c r="B20" s="26">
        <v>41820</v>
      </c>
      <c r="C20" s="14"/>
      <c r="D20" s="27">
        <v>91.4</v>
      </c>
      <c r="E20" s="28" t="s">
        <v>154</v>
      </c>
      <c r="F20" s="14"/>
      <c r="G20" s="27">
        <v>8.6</v>
      </c>
      <c r="H20" s="28" t="s">
        <v>154</v>
      </c>
    </row>
    <row r="21" spans="1:8">
      <c r="A21" s="12"/>
      <c r="B21" s="25">
        <v>41912</v>
      </c>
      <c r="C21" s="19"/>
      <c r="D21" s="20">
        <v>90.5</v>
      </c>
      <c r="E21" s="21" t="s">
        <v>154</v>
      </c>
      <c r="F21" s="19"/>
      <c r="G21" s="20">
        <v>9.5</v>
      </c>
      <c r="H21" s="21" t="s">
        <v>154</v>
      </c>
    </row>
    <row r="22" spans="1:8">
      <c r="A22" s="12"/>
      <c r="B22" s="26">
        <v>42004</v>
      </c>
      <c r="C22" s="14"/>
      <c r="D22" s="27">
        <v>89</v>
      </c>
      <c r="E22" s="28" t="s">
        <v>154</v>
      </c>
      <c r="F22" s="14"/>
      <c r="G22" s="27">
        <v>11</v>
      </c>
      <c r="H22" s="28" t="s">
        <v>154</v>
      </c>
    </row>
    <row r="23" spans="1:8">
      <c r="A23" s="12"/>
      <c r="B23" s="25">
        <v>42094</v>
      </c>
      <c r="C23" s="19"/>
      <c r="D23" s="20">
        <v>88.6</v>
      </c>
      <c r="E23" s="21" t="s">
        <v>154</v>
      </c>
      <c r="F23" s="19"/>
      <c r="G23" s="20">
        <v>11.4</v>
      </c>
      <c r="H23" s="21" t="s">
        <v>154</v>
      </c>
    </row>
    <row r="24" spans="1:8">
      <c r="A24" s="12"/>
      <c r="B24" s="33"/>
      <c r="C24" s="33"/>
      <c r="D24" s="33"/>
      <c r="E24" s="33"/>
      <c r="F24" s="33"/>
      <c r="G24" s="33"/>
      <c r="H24" s="33"/>
    </row>
    <row r="25" spans="1:8">
      <c r="A25" s="12"/>
      <c r="B25" s="36" t="s">
        <v>157</v>
      </c>
      <c r="C25" s="36"/>
      <c r="D25" s="36"/>
      <c r="E25" s="36"/>
      <c r="F25" s="36"/>
      <c r="G25" s="36"/>
      <c r="H25" s="36"/>
    </row>
    <row r="26" spans="1:8">
      <c r="A26" s="12"/>
      <c r="B26" s="33"/>
      <c r="C26" s="33"/>
      <c r="D26" s="33"/>
      <c r="E26" s="33"/>
      <c r="F26" s="33"/>
      <c r="G26" s="33"/>
      <c r="H26" s="33"/>
    </row>
    <row r="27" spans="1:8">
      <c r="A27" s="12"/>
      <c r="B27" s="35" t="s">
        <v>159</v>
      </c>
      <c r="C27" s="35"/>
      <c r="D27" s="35"/>
      <c r="E27" s="35"/>
      <c r="F27" s="35"/>
      <c r="G27" s="35"/>
      <c r="H27" s="35"/>
    </row>
    <row r="28" spans="1:8">
      <c r="A28" s="12"/>
      <c r="B28" s="37"/>
      <c r="C28" s="37"/>
      <c r="D28" s="37"/>
      <c r="E28" s="37"/>
      <c r="F28" s="37"/>
      <c r="G28" s="37"/>
      <c r="H28" s="37"/>
    </row>
    <row r="29" spans="1:8">
      <c r="A29" s="12"/>
      <c r="B29" s="13"/>
      <c r="C29" s="13"/>
    </row>
    <row r="30" spans="1:8">
      <c r="A30" s="12"/>
      <c r="B30" s="29" t="s">
        <v>160</v>
      </c>
      <c r="C30" s="30" t="s">
        <v>161</v>
      </c>
    </row>
    <row r="31" spans="1:8">
      <c r="A31" s="12"/>
      <c r="B31" s="13"/>
      <c r="C31" s="13"/>
    </row>
    <row r="32" spans="1:8" ht="25.5">
      <c r="A32" s="12"/>
      <c r="B32" s="29" t="s">
        <v>160</v>
      </c>
      <c r="C32" s="30" t="s">
        <v>162</v>
      </c>
    </row>
    <row r="33" spans="1:8">
      <c r="A33" s="12"/>
      <c r="B33" s="13"/>
      <c r="C33" s="13"/>
    </row>
    <row r="34" spans="1:8" ht="63.75">
      <c r="A34" s="12"/>
      <c r="B34" s="29" t="s">
        <v>160</v>
      </c>
      <c r="C34" s="30" t="s">
        <v>163</v>
      </c>
    </row>
    <row r="35" spans="1:8">
      <c r="A35" s="12"/>
      <c r="B35" s="33"/>
      <c r="C35" s="33"/>
      <c r="D35" s="33"/>
      <c r="E35" s="33"/>
      <c r="F35" s="33"/>
      <c r="G35" s="33"/>
      <c r="H35" s="33"/>
    </row>
    <row r="36" spans="1:8" ht="89.25" customHeight="1">
      <c r="A36" s="12"/>
      <c r="B36" s="35" t="s">
        <v>164</v>
      </c>
      <c r="C36" s="35"/>
      <c r="D36" s="35"/>
      <c r="E36" s="35"/>
      <c r="F36" s="35"/>
      <c r="G36" s="35"/>
      <c r="H36" s="35"/>
    </row>
    <row r="37" spans="1:8">
      <c r="A37" s="12"/>
      <c r="B37" s="33"/>
      <c r="C37" s="33"/>
      <c r="D37" s="33"/>
      <c r="E37" s="33"/>
      <c r="F37" s="33"/>
      <c r="G37" s="33"/>
      <c r="H37" s="33"/>
    </row>
    <row r="38" spans="1:8" ht="25.5" customHeight="1">
      <c r="A38" s="12"/>
      <c r="B38" s="35" t="s">
        <v>165</v>
      </c>
      <c r="C38" s="35"/>
      <c r="D38" s="35"/>
      <c r="E38" s="35"/>
      <c r="F38" s="35"/>
      <c r="G38" s="35"/>
      <c r="H38" s="35"/>
    </row>
    <row r="39" spans="1:8">
      <c r="A39" s="12"/>
      <c r="B39" s="37"/>
      <c r="C39" s="37"/>
      <c r="D39" s="37"/>
      <c r="E39" s="37"/>
      <c r="F39" s="37"/>
      <c r="G39" s="37"/>
      <c r="H39" s="37"/>
    </row>
    <row r="40" spans="1:8">
      <c r="A40" s="12"/>
      <c r="B40" s="13"/>
      <c r="C40" s="13"/>
    </row>
    <row r="41" spans="1:8" ht="25.5">
      <c r="A41" s="12"/>
      <c r="B41" s="29" t="s">
        <v>160</v>
      </c>
      <c r="C41" s="30" t="s">
        <v>166</v>
      </c>
    </row>
    <row r="42" spans="1:8">
      <c r="A42" s="12"/>
      <c r="B42" s="13"/>
      <c r="C42" s="13"/>
    </row>
    <row r="43" spans="1:8" ht="38.25">
      <c r="A43" s="12"/>
      <c r="B43" s="29" t="s">
        <v>160</v>
      </c>
      <c r="C43" s="30" t="s">
        <v>167</v>
      </c>
    </row>
    <row r="44" spans="1:8">
      <c r="A44" s="12"/>
      <c r="B44" s="13"/>
      <c r="C44" s="13"/>
    </row>
    <row r="45" spans="1:8" ht="38.25">
      <c r="A45" s="12"/>
      <c r="B45" s="29" t="s">
        <v>160</v>
      </c>
      <c r="C45" s="30" t="s">
        <v>168</v>
      </c>
    </row>
    <row r="46" spans="1:8">
      <c r="A46" s="12"/>
      <c r="B46" s="13"/>
      <c r="C46" s="13"/>
    </row>
    <row r="47" spans="1:8" ht="25.5">
      <c r="A47" s="12"/>
      <c r="B47" s="29" t="s">
        <v>160</v>
      </c>
      <c r="C47" s="30" t="s">
        <v>169</v>
      </c>
    </row>
    <row r="48" spans="1:8">
      <c r="A48" s="12"/>
      <c r="B48" s="33"/>
      <c r="C48" s="33"/>
      <c r="D48" s="33"/>
      <c r="E48" s="33"/>
      <c r="F48" s="33"/>
      <c r="G48" s="33"/>
      <c r="H48" s="33"/>
    </row>
    <row r="49" spans="1:8" ht="25.5" customHeight="1">
      <c r="A49" s="12"/>
      <c r="B49" s="35" t="s">
        <v>170</v>
      </c>
      <c r="C49" s="35"/>
      <c r="D49" s="35"/>
      <c r="E49" s="35"/>
      <c r="F49" s="35"/>
      <c r="G49" s="35"/>
      <c r="H49" s="35"/>
    </row>
    <row r="50" spans="1:8">
      <c r="A50" s="12"/>
      <c r="B50" s="33"/>
      <c r="C50" s="33"/>
      <c r="D50" s="33"/>
      <c r="E50" s="33"/>
      <c r="F50" s="33"/>
      <c r="G50" s="33"/>
      <c r="H50" s="33"/>
    </row>
    <row r="51" spans="1:8" ht="25.5" customHeight="1">
      <c r="A51" s="12"/>
      <c r="B51" s="35" t="s">
        <v>171</v>
      </c>
      <c r="C51" s="35"/>
      <c r="D51" s="35"/>
      <c r="E51" s="35"/>
      <c r="F51" s="35"/>
      <c r="G51" s="35"/>
      <c r="H51" s="35"/>
    </row>
    <row r="52" spans="1:8">
      <c r="A52" s="12"/>
      <c r="B52" s="33"/>
      <c r="C52" s="33"/>
      <c r="D52" s="33"/>
      <c r="E52" s="33"/>
      <c r="F52" s="33"/>
      <c r="G52" s="33"/>
      <c r="H52" s="33"/>
    </row>
    <row r="53" spans="1:8" ht="63.75" customHeight="1">
      <c r="A53" s="12"/>
      <c r="B53" s="35" t="s">
        <v>172</v>
      </c>
      <c r="C53" s="35"/>
      <c r="D53" s="35"/>
      <c r="E53" s="35"/>
      <c r="F53" s="35"/>
      <c r="G53" s="35"/>
      <c r="H53" s="35"/>
    </row>
    <row r="54" spans="1:8">
      <c r="A54" s="12"/>
      <c r="B54" s="33"/>
      <c r="C54" s="33"/>
      <c r="D54" s="33"/>
      <c r="E54" s="33"/>
      <c r="F54" s="33"/>
      <c r="G54" s="33"/>
      <c r="H54" s="33"/>
    </row>
    <row r="55" spans="1:8" ht="38.25" customHeight="1">
      <c r="A55" s="12"/>
      <c r="B55" s="35" t="s">
        <v>173</v>
      </c>
      <c r="C55" s="35"/>
      <c r="D55" s="35"/>
      <c r="E55" s="35"/>
      <c r="F55" s="35"/>
      <c r="G55" s="35"/>
      <c r="H55" s="35"/>
    </row>
    <row r="56" spans="1:8">
      <c r="A56" s="12"/>
      <c r="B56" s="33"/>
      <c r="C56" s="33"/>
      <c r="D56" s="33"/>
      <c r="E56" s="33"/>
      <c r="F56" s="33"/>
      <c r="G56" s="33"/>
      <c r="H56" s="33"/>
    </row>
    <row r="57" spans="1:8">
      <c r="A57" s="12"/>
      <c r="B57" s="36" t="s">
        <v>158</v>
      </c>
      <c r="C57" s="36"/>
      <c r="D57" s="36"/>
      <c r="E57" s="36"/>
      <c r="F57" s="36"/>
      <c r="G57" s="36"/>
      <c r="H57" s="36"/>
    </row>
    <row r="58" spans="1:8">
      <c r="A58" s="12"/>
      <c r="B58" s="33"/>
      <c r="C58" s="33"/>
      <c r="D58" s="33"/>
      <c r="E58" s="33"/>
      <c r="F58" s="33"/>
      <c r="G58" s="33"/>
      <c r="H58" s="33"/>
    </row>
    <row r="59" spans="1:8" ht="38.25" customHeight="1">
      <c r="A59" s="12"/>
      <c r="B59" s="35" t="s">
        <v>174</v>
      </c>
      <c r="C59" s="35"/>
      <c r="D59" s="35"/>
      <c r="E59" s="35"/>
      <c r="F59" s="35"/>
      <c r="G59" s="35"/>
      <c r="H59" s="35"/>
    </row>
    <row r="60" spans="1:8">
      <c r="A60" s="12"/>
      <c r="B60" s="33"/>
      <c r="C60" s="33"/>
      <c r="D60" s="33"/>
      <c r="E60" s="33"/>
      <c r="F60" s="33"/>
      <c r="G60" s="33"/>
      <c r="H60" s="33"/>
    </row>
    <row r="61" spans="1:8">
      <c r="A61" s="12"/>
      <c r="B61" s="36" t="s">
        <v>175</v>
      </c>
      <c r="C61" s="36"/>
      <c r="D61" s="36"/>
      <c r="E61" s="36"/>
      <c r="F61" s="36"/>
      <c r="G61" s="36"/>
      <c r="H61" s="36"/>
    </row>
    <row r="62" spans="1:8">
      <c r="A62" s="12"/>
      <c r="B62" s="33"/>
      <c r="C62" s="33"/>
      <c r="D62" s="33"/>
      <c r="E62" s="33"/>
      <c r="F62" s="33"/>
      <c r="G62" s="33"/>
      <c r="H62" s="33"/>
    </row>
    <row r="63" spans="1:8" ht="38.25" customHeight="1">
      <c r="A63" s="12"/>
      <c r="B63" s="35" t="s">
        <v>176</v>
      </c>
      <c r="C63" s="35"/>
      <c r="D63" s="35"/>
      <c r="E63" s="35"/>
      <c r="F63" s="35"/>
      <c r="G63" s="35"/>
      <c r="H63" s="35"/>
    </row>
    <row r="64" spans="1:8">
      <c r="A64" s="12"/>
      <c r="B64" s="37"/>
      <c r="C64" s="37"/>
      <c r="D64" s="37"/>
      <c r="E64" s="37"/>
      <c r="F64" s="37"/>
      <c r="G64" s="37"/>
      <c r="H64" s="37"/>
    </row>
    <row r="65" spans="1:3">
      <c r="A65" s="12"/>
      <c r="B65" s="13"/>
      <c r="C65" s="13"/>
    </row>
    <row r="66" spans="1:3" ht="38.25">
      <c r="A66" s="12"/>
      <c r="B66" s="31" t="s">
        <v>160</v>
      </c>
      <c r="C66" s="32" t="s">
        <v>177</v>
      </c>
    </row>
    <row r="67" spans="1:3">
      <c r="A67" s="12"/>
      <c r="B67" s="13"/>
      <c r="C67" s="13"/>
    </row>
    <row r="68" spans="1:3">
      <c r="A68" s="12"/>
      <c r="B68" s="31" t="s">
        <v>160</v>
      </c>
      <c r="C68" s="32" t="s">
        <v>178</v>
      </c>
    </row>
    <row r="69" spans="1:3">
      <c r="A69" s="12"/>
      <c r="B69" s="13"/>
      <c r="C69" s="13"/>
    </row>
    <row r="70" spans="1:3" ht="25.5">
      <c r="A70" s="12"/>
      <c r="B70" s="31" t="s">
        <v>160</v>
      </c>
      <c r="C70" s="32" t="s">
        <v>179</v>
      </c>
    </row>
  </sheetData>
  <mergeCells count="46">
    <mergeCell ref="B60:H60"/>
    <mergeCell ref="B61:H61"/>
    <mergeCell ref="B62:H62"/>
    <mergeCell ref="B63:H63"/>
    <mergeCell ref="B64:H64"/>
    <mergeCell ref="B54:H54"/>
    <mergeCell ref="B55:H55"/>
    <mergeCell ref="B56:H56"/>
    <mergeCell ref="B57:H57"/>
    <mergeCell ref="B58:H58"/>
    <mergeCell ref="B59:H59"/>
    <mergeCell ref="B48:H48"/>
    <mergeCell ref="B49:H49"/>
    <mergeCell ref="B50:H50"/>
    <mergeCell ref="B51:H51"/>
    <mergeCell ref="B52:H52"/>
    <mergeCell ref="B53:H53"/>
    <mergeCell ref="B28:H28"/>
    <mergeCell ref="B35:H35"/>
    <mergeCell ref="B36:H36"/>
    <mergeCell ref="B37:H37"/>
    <mergeCell ref="B38:H38"/>
    <mergeCell ref="B39:H39"/>
    <mergeCell ref="B9:H9"/>
    <mergeCell ref="B15:H15"/>
    <mergeCell ref="B24:H24"/>
    <mergeCell ref="B25:H25"/>
    <mergeCell ref="B26:H26"/>
    <mergeCell ref="B27:H27"/>
    <mergeCell ref="A1:A2"/>
    <mergeCell ref="B1:H1"/>
    <mergeCell ref="B2:H2"/>
    <mergeCell ref="B3:H3"/>
    <mergeCell ref="A4:A70"/>
    <mergeCell ref="B4:H4"/>
    <mergeCell ref="B5:H5"/>
    <mergeCell ref="B6:H6"/>
    <mergeCell ref="B7:H7"/>
    <mergeCell ref="B8:H8"/>
    <mergeCell ref="B10:H10"/>
    <mergeCell ref="D12:H12"/>
    <mergeCell ref="D13:E13"/>
    <mergeCell ref="G13:H13"/>
    <mergeCell ref="B16:H16"/>
    <mergeCell ref="D18:E18"/>
    <mergeCell ref="G18:H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showGridLines="0" workbookViewId="0"/>
  </sheetViews>
  <sheetFormatPr defaultRowHeight="15"/>
  <cols>
    <col min="1" max="3" width="36.5703125" bestFit="1" customWidth="1"/>
    <col min="4" max="4" width="16.7109375" customWidth="1"/>
    <col min="5" max="5" width="6.5703125" customWidth="1"/>
    <col min="6" max="6" width="13.28515625" customWidth="1"/>
    <col min="7" max="7" width="6.5703125" customWidth="1"/>
    <col min="8" max="8" width="16.7109375" customWidth="1"/>
    <col min="9" max="9" width="6.5703125" customWidth="1"/>
    <col min="10" max="10" width="13.28515625" customWidth="1"/>
    <col min="11" max="11" width="30.7109375" customWidth="1"/>
  </cols>
  <sheetData>
    <row r="1" spans="1:11" ht="15" customHeight="1">
      <c r="A1" s="7" t="s">
        <v>180</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181</v>
      </c>
      <c r="B3" s="33"/>
      <c r="C3" s="33"/>
      <c r="D3" s="33"/>
      <c r="E3" s="33"/>
      <c r="F3" s="33"/>
      <c r="G3" s="33"/>
      <c r="H3" s="33"/>
      <c r="I3" s="33"/>
      <c r="J3" s="33"/>
      <c r="K3" s="33"/>
    </row>
    <row r="4" spans="1:11">
      <c r="A4" s="12" t="s">
        <v>180</v>
      </c>
      <c r="B4" s="34" t="s">
        <v>182</v>
      </c>
      <c r="C4" s="34"/>
      <c r="D4" s="34"/>
      <c r="E4" s="34"/>
      <c r="F4" s="34"/>
      <c r="G4" s="34"/>
      <c r="H4" s="34"/>
      <c r="I4" s="34"/>
      <c r="J4" s="34"/>
      <c r="K4" s="34"/>
    </row>
    <row r="5" spans="1:11">
      <c r="A5" s="12"/>
      <c r="B5" s="33"/>
      <c r="C5" s="33"/>
      <c r="D5" s="33"/>
      <c r="E5" s="33"/>
      <c r="F5" s="33"/>
      <c r="G5" s="33"/>
      <c r="H5" s="33"/>
      <c r="I5" s="33"/>
      <c r="J5" s="33"/>
      <c r="K5" s="33"/>
    </row>
    <row r="6" spans="1:11">
      <c r="A6" s="12"/>
      <c r="B6" s="52" t="s">
        <v>183</v>
      </c>
      <c r="C6" s="52"/>
      <c r="D6" s="52"/>
      <c r="E6" s="52"/>
      <c r="F6" s="52"/>
      <c r="G6" s="52"/>
      <c r="H6" s="52"/>
      <c r="I6" s="52"/>
      <c r="J6" s="52"/>
      <c r="K6" s="52"/>
    </row>
    <row r="7" spans="1:11">
      <c r="A7" s="12"/>
      <c r="B7" s="33"/>
      <c r="C7" s="33"/>
      <c r="D7" s="33"/>
      <c r="E7" s="33"/>
      <c r="F7" s="33"/>
      <c r="G7" s="33"/>
      <c r="H7" s="33"/>
      <c r="I7" s="33"/>
      <c r="J7" s="33"/>
      <c r="K7" s="33"/>
    </row>
    <row r="8" spans="1:11" ht="25.5" customHeight="1">
      <c r="A8" s="12"/>
      <c r="B8" s="35" t="s">
        <v>184</v>
      </c>
      <c r="C8" s="35"/>
      <c r="D8" s="35"/>
      <c r="E8" s="35"/>
      <c r="F8" s="35"/>
      <c r="G8" s="35"/>
      <c r="H8" s="35"/>
      <c r="I8" s="35"/>
      <c r="J8" s="35"/>
      <c r="K8" s="35"/>
    </row>
    <row r="9" spans="1:11">
      <c r="A9" s="12"/>
      <c r="B9" s="33"/>
      <c r="C9" s="33"/>
      <c r="D9" s="33"/>
      <c r="E9" s="33"/>
      <c r="F9" s="33"/>
      <c r="G9" s="33"/>
      <c r="H9" s="33"/>
      <c r="I9" s="33"/>
      <c r="J9" s="33"/>
      <c r="K9" s="33"/>
    </row>
    <row r="10" spans="1:11">
      <c r="A10" s="12"/>
      <c r="B10" s="34" t="s">
        <v>185</v>
      </c>
      <c r="C10" s="34"/>
      <c r="D10" s="34"/>
      <c r="E10" s="34"/>
      <c r="F10" s="34"/>
      <c r="G10" s="34"/>
      <c r="H10" s="34"/>
      <c r="I10" s="34"/>
      <c r="J10" s="34"/>
      <c r="K10" s="34"/>
    </row>
    <row r="11" spans="1:11">
      <c r="A11" s="12"/>
      <c r="B11" s="33"/>
      <c r="C11" s="33"/>
      <c r="D11" s="33"/>
      <c r="E11" s="33"/>
      <c r="F11" s="33"/>
      <c r="G11" s="33"/>
      <c r="H11" s="33"/>
      <c r="I11" s="33"/>
      <c r="J11" s="33"/>
      <c r="K11" s="33"/>
    </row>
    <row r="12" spans="1:11" ht="25.5" customHeight="1">
      <c r="A12" s="12"/>
      <c r="B12" s="35" t="s">
        <v>186</v>
      </c>
      <c r="C12" s="35"/>
      <c r="D12" s="35"/>
      <c r="E12" s="35"/>
      <c r="F12" s="35"/>
      <c r="G12" s="35"/>
      <c r="H12" s="35"/>
      <c r="I12" s="35"/>
      <c r="J12" s="35"/>
      <c r="K12" s="35"/>
    </row>
    <row r="13" spans="1:11">
      <c r="A13" s="12"/>
      <c r="B13" s="33"/>
      <c r="C13" s="33"/>
      <c r="D13" s="33"/>
      <c r="E13" s="33"/>
      <c r="F13" s="33"/>
      <c r="G13" s="33"/>
      <c r="H13" s="33"/>
      <c r="I13" s="33"/>
      <c r="J13" s="33"/>
      <c r="K13" s="33"/>
    </row>
    <row r="14" spans="1:11">
      <c r="A14" s="12"/>
      <c r="B14" s="34" t="s">
        <v>187</v>
      </c>
      <c r="C14" s="34"/>
      <c r="D14" s="34"/>
      <c r="E14" s="34"/>
      <c r="F14" s="34"/>
      <c r="G14" s="34"/>
      <c r="H14" s="34"/>
      <c r="I14" s="34"/>
      <c r="J14" s="34"/>
      <c r="K14" s="34"/>
    </row>
    <row r="15" spans="1:11">
      <c r="A15" s="12"/>
      <c r="B15" s="33"/>
      <c r="C15" s="33"/>
      <c r="D15" s="33"/>
      <c r="E15" s="33"/>
      <c r="F15" s="33"/>
      <c r="G15" s="33"/>
      <c r="H15" s="33"/>
      <c r="I15" s="33"/>
      <c r="J15" s="33"/>
      <c r="K15" s="33"/>
    </row>
    <row r="16" spans="1:11" ht="25.5" customHeight="1">
      <c r="A16" s="12"/>
      <c r="B16" s="35" t="s">
        <v>188</v>
      </c>
      <c r="C16" s="35"/>
      <c r="D16" s="35"/>
      <c r="E16" s="35"/>
      <c r="F16" s="35"/>
      <c r="G16" s="35"/>
      <c r="H16" s="35"/>
      <c r="I16" s="35"/>
      <c r="J16" s="35"/>
      <c r="K16" s="35"/>
    </row>
    <row r="17" spans="1:11">
      <c r="A17" s="12"/>
      <c r="B17" s="33"/>
      <c r="C17" s="33"/>
      <c r="D17" s="33"/>
      <c r="E17" s="33"/>
      <c r="F17" s="33"/>
      <c r="G17" s="33"/>
      <c r="H17" s="33"/>
      <c r="I17" s="33"/>
      <c r="J17" s="33"/>
      <c r="K17" s="33"/>
    </row>
    <row r="18" spans="1:11">
      <c r="A18" s="12"/>
      <c r="B18" s="34" t="s">
        <v>189</v>
      </c>
      <c r="C18" s="34"/>
      <c r="D18" s="34"/>
      <c r="E18" s="34"/>
      <c r="F18" s="34"/>
      <c r="G18" s="34"/>
      <c r="H18" s="34"/>
      <c r="I18" s="34"/>
      <c r="J18" s="34"/>
      <c r="K18" s="34"/>
    </row>
    <row r="19" spans="1:11">
      <c r="A19" s="12"/>
      <c r="B19" s="33"/>
      <c r="C19" s="33"/>
      <c r="D19" s="33"/>
      <c r="E19" s="33"/>
      <c r="F19" s="33"/>
      <c r="G19" s="33"/>
      <c r="H19" s="33"/>
      <c r="I19" s="33"/>
      <c r="J19" s="33"/>
      <c r="K19" s="33"/>
    </row>
    <row r="20" spans="1:11">
      <c r="A20" s="12"/>
      <c r="B20" s="53" t="s">
        <v>190</v>
      </c>
      <c r="C20" s="53"/>
      <c r="D20" s="53"/>
      <c r="E20" s="53"/>
      <c r="F20" s="53"/>
      <c r="G20" s="53"/>
      <c r="H20" s="53"/>
      <c r="I20" s="53"/>
      <c r="J20" s="53"/>
      <c r="K20" s="53"/>
    </row>
    <row r="21" spans="1:11">
      <c r="A21" s="12"/>
      <c r="B21" s="37"/>
      <c r="C21" s="37"/>
      <c r="D21" s="37"/>
      <c r="E21" s="37"/>
      <c r="F21" s="37"/>
      <c r="G21" s="37"/>
      <c r="H21" s="37"/>
      <c r="I21" s="37"/>
      <c r="J21" s="37"/>
      <c r="K21" s="37"/>
    </row>
    <row r="22" spans="1:11">
      <c r="A22" s="12"/>
      <c r="B22" s="13"/>
      <c r="C22" s="13"/>
    </row>
    <row r="23" spans="1:11" ht="25.5">
      <c r="A23" s="12"/>
      <c r="B23" s="29" t="s">
        <v>160</v>
      </c>
      <c r="C23" s="30" t="s">
        <v>191</v>
      </c>
    </row>
    <row r="24" spans="1:11">
      <c r="A24" s="12"/>
      <c r="B24" s="13"/>
      <c r="C24" s="13"/>
    </row>
    <row r="25" spans="1:11" ht="38.25">
      <c r="A25" s="12"/>
      <c r="B25" s="29" t="s">
        <v>160</v>
      </c>
      <c r="C25" s="30" t="s">
        <v>192</v>
      </c>
    </row>
    <row r="26" spans="1:11">
      <c r="A26" s="12"/>
      <c r="B26" s="13"/>
      <c r="C26" s="13"/>
    </row>
    <row r="27" spans="1:11" ht="25.5">
      <c r="A27" s="12"/>
      <c r="B27" s="29" t="s">
        <v>160</v>
      </c>
      <c r="C27" s="30" t="s">
        <v>193</v>
      </c>
    </row>
    <row r="28" spans="1:11">
      <c r="A28" s="12"/>
      <c r="B28" s="13"/>
      <c r="C28" s="13"/>
    </row>
    <row r="29" spans="1:11" ht="51">
      <c r="A29" s="12"/>
      <c r="B29" s="29" t="s">
        <v>160</v>
      </c>
      <c r="C29" s="30" t="s">
        <v>194</v>
      </c>
    </row>
    <row r="30" spans="1:11">
      <c r="A30" s="12"/>
      <c r="B30" s="33"/>
      <c r="C30" s="33"/>
      <c r="D30" s="33"/>
      <c r="E30" s="33"/>
      <c r="F30" s="33"/>
      <c r="G30" s="33"/>
      <c r="H30" s="33"/>
      <c r="I30" s="33"/>
      <c r="J30" s="33"/>
      <c r="K30" s="33"/>
    </row>
    <row r="31" spans="1:11" ht="38.25" customHeight="1">
      <c r="A31" s="12"/>
      <c r="B31" s="53" t="s">
        <v>195</v>
      </c>
      <c r="C31" s="53"/>
      <c r="D31" s="53"/>
      <c r="E31" s="53"/>
      <c r="F31" s="53"/>
      <c r="G31" s="53"/>
      <c r="H31" s="53"/>
      <c r="I31" s="53"/>
      <c r="J31" s="53"/>
      <c r="K31" s="53"/>
    </row>
    <row r="32" spans="1:11">
      <c r="A32" s="12"/>
      <c r="B32" s="33"/>
      <c r="C32" s="33"/>
      <c r="D32" s="33"/>
      <c r="E32" s="33"/>
      <c r="F32" s="33"/>
      <c r="G32" s="33"/>
      <c r="H32" s="33"/>
      <c r="I32" s="33"/>
      <c r="J32" s="33"/>
      <c r="K32" s="33"/>
    </row>
    <row r="33" spans="1:11" ht="38.25" customHeight="1">
      <c r="A33" s="12"/>
      <c r="B33" s="53" t="s">
        <v>196</v>
      </c>
      <c r="C33" s="53"/>
      <c r="D33" s="53"/>
      <c r="E33" s="53"/>
      <c r="F33" s="53"/>
      <c r="G33" s="53"/>
      <c r="H33" s="53"/>
      <c r="I33" s="53"/>
      <c r="J33" s="53"/>
      <c r="K33" s="53"/>
    </row>
    <row r="34" spans="1:11">
      <c r="A34" s="12"/>
      <c r="B34" s="37"/>
      <c r="C34" s="37"/>
      <c r="D34" s="37"/>
      <c r="E34" s="37"/>
      <c r="F34" s="37"/>
      <c r="G34" s="37"/>
      <c r="H34" s="37"/>
      <c r="I34" s="37"/>
      <c r="J34" s="37"/>
      <c r="K34" s="37"/>
    </row>
    <row r="35" spans="1:11">
      <c r="A35" s="12"/>
      <c r="B35" s="13"/>
      <c r="C35" s="13"/>
    </row>
    <row r="36" spans="1:11" ht="25.5">
      <c r="A36" s="12"/>
      <c r="B36" s="29" t="s">
        <v>160</v>
      </c>
      <c r="C36" s="30" t="s">
        <v>197</v>
      </c>
    </row>
    <row r="37" spans="1:11">
      <c r="A37" s="12"/>
      <c r="B37" s="13"/>
      <c r="C37" s="13"/>
    </row>
    <row r="38" spans="1:11">
      <c r="A38" s="12"/>
      <c r="B38" s="29" t="s">
        <v>160</v>
      </c>
      <c r="C38" s="30" t="s">
        <v>198</v>
      </c>
    </row>
    <row r="39" spans="1:11">
      <c r="A39" s="12"/>
      <c r="B39" s="13"/>
      <c r="C39" s="13"/>
    </row>
    <row r="40" spans="1:11">
      <c r="A40" s="12"/>
      <c r="B40" s="29" t="s">
        <v>160</v>
      </c>
      <c r="C40" s="30" t="s">
        <v>199</v>
      </c>
    </row>
    <row r="41" spans="1:11">
      <c r="A41" s="12"/>
      <c r="B41" s="13"/>
      <c r="C41" s="13"/>
    </row>
    <row r="42" spans="1:11" ht="25.5">
      <c r="A42" s="12"/>
      <c r="B42" s="29" t="s">
        <v>160</v>
      </c>
      <c r="C42" s="30" t="s">
        <v>200</v>
      </c>
    </row>
    <row r="43" spans="1:11">
      <c r="A43" s="12"/>
      <c r="B43" s="13"/>
      <c r="C43" s="13"/>
    </row>
    <row r="44" spans="1:11">
      <c r="A44" s="12"/>
      <c r="B44" s="29" t="s">
        <v>160</v>
      </c>
      <c r="C44" s="30" t="s">
        <v>201</v>
      </c>
    </row>
    <row r="45" spans="1:11">
      <c r="A45" s="12"/>
      <c r="B45" s="33"/>
      <c r="C45" s="33"/>
      <c r="D45" s="33"/>
      <c r="E45" s="33"/>
      <c r="F45" s="33"/>
      <c r="G45" s="33"/>
      <c r="H45" s="33"/>
      <c r="I45" s="33"/>
      <c r="J45" s="33"/>
      <c r="K45" s="33"/>
    </row>
    <row r="46" spans="1:11">
      <c r="A46" s="12"/>
      <c r="B46" s="35" t="s">
        <v>202</v>
      </c>
      <c r="C46" s="35"/>
      <c r="D46" s="35"/>
      <c r="E46" s="35"/>
      <c r="F46" s="35"/>
      <c r="G46" s="35"/>
      <c r="H46" s="35"/>
      <c r="I46" s="35"/>
      <c r="J46" s="35"/>
      <c r="K46" s="35"/>
    </row>
    <row r="47" spans="1:11">
      <c r="A47" s="12"/>
      <c r="B47" s="13"/>
      <c r="C47" s="13"/>
    </row>
    <row r="48" spans="1:11" ht="25.5">
      <c r="A48" s="12"/>
      <c r="B48" s="29" t="s">
        <v>160</v>
      </c>
      <c r="C48" s="30" t="s">
        <v>203</v>
      </c>
    </row>
    <row r="49" spans="1:11">
      <c r="A49" s="12"/>
      <c r="B49" s="13"/>
      <c r="C49" s="13"/>
    </row>
    <row r="50" spans="1:11">
      <c r="A50" s="12"/>
      <c r="B50" s="29" t="s">
        <v>160</v>
      </c>
      <c r="C50" s="30" t="s">
        <v>204</v>
      </c>
    </row>
    <row r="51" spans="1:11">
      <c r="A51" s="12"/>
      <c r="B51" s="33"/>
      <c r="C51" s="33"/>
      <c r="D51" s="33"/>
      <c r="E51" s="33"/>
      <c r="F51" s="33"/>
      <c r="G51" s="33"/>
      <c r="H51" s="33"/>
      <c r="I51" s="33"/>
      <c r="J51" s="33"/>
      <c r="K51" s="33"/>
    </row>
    <row r="52" spans="1:11" ht="51" customHeight="1">
      <c r="A52" s="12"/>
      <c r="B52" s="35" t="s">
        <v>205</v>
      </c>
      <c r="C52" s="35"/>
      <c r="D52" s="35"/>
      <c r="E52" s="35"/>
      <c r="F52" s="35"/>
      <c r="G52" s="35"/>
      <c r="H52" s="35"/>
      <c r="I52" s="35"/>
      <c r="J52" s="35"/>
      <c r="K52" s="35"/>
    </row>
    <row r="53" spans="1:11">
      <c r="A53" s="12"/>
      <c r="B53" s="33"/>
      <c r="C53" s="33"/>
      <c r="D53" s="33"/>
      <c r="E53" s="33"/>
      <c r="F53" s="33"/>
      <c r="G53" s="33"/>
      <c r="H53" s="33"/>
      <c r="I53" s="33"/>
      <c r="J53" s="33"/>
      <c r="K53" s="33"/>
    </row>
    <row r="54" spans="1:11" ht="76.5" customHeight="1">
      <c r="A54" s="12"/>
      <c r="B54" s="35" t="s">
        <v>206</v>
      </c>
      <c r="C54" s="35"/>
      <c r="D54" s="35"/>
      <c r="E54" s="35"/>
      <c r="F54" s="35"/>
      <c r="G54" s="35"/>
      <c r="H54" s="35"/>
      <c r="I54" s="35"/>
      <c r="J54" s="35"/>
      <c r="K54" s="35"/>
    </row>
    <row r="55" spans="1:11">
      <c r="A55" s="12"/>
      <c r="B55" s="33"/>
      <c r="C55" s="33"/>
      <c r="D55" s="33"/>
      <c r="E55" s="33"/>
      <c r="F55" s="33"/>
      <c r="G55" s="33"/>
      <c r="H55" s="33"/>
      <c r="I55" s="33"/>
      <c r="J55" s="33"/>
      <c r="K55" s="33"/>
    </row>
    <row r="56" spans="1:11" ht="38.25" customHeight="1">
      <c r="A56" s="12"/>
      <c r="B56" s="53" t="s">
        <v>207</v>
      </c>
      <c r="C56" s="53"/>
      <c r="D56" s="53"/>
      <c r="E56" s="53"/>
      <c r="F56" s="53"/>
      <c r="G56" s="53"/>
      <c r="H56" s="53"/>
      <c r="I56" s="53"/>
      <c r="J56" s="53"/>
      <c r="K56" s="53"/>
    </row>
    <row r="57" spans="1:11">
      <c r="A57" s="12"/>
      <c r="B57" s="37"/>
      <c r="C57" s="37"/>
      <c r="D57" s="37"/>
      <c r="E57" s="37"/>
      <c r="F57" s="37"/>
      <c r="G57" s="37"/>
      <c r="H57" s="37"/>
      <c r="I57" s="37"/>
      <c r="J57" s="37"/>
      <c r="K57" s="37"/>
    </row>
    <row r="58" spans="1:11">
      <c r="A58" s="12"/>
      <c r="B58" s="13"/>
      <c r="C58" s="13"/>
    </row>
    <row r="59" spans="1:11" ht="38.25">
      <c r="A59" s="12"/>
      <c r="B59" s="29" t="s">
        <v>160</v>
      </c>
      <c r="C59" s="30" t="s">
        <v>208</v>
      </c>
    </row>
    <row r="60" spans="1:11">
      <c r="A60" s="12"/>
      <c r="B60" s="13"/>
      <c r="C60" s="13"/>
    </row>
    <row r="61" spans="1:11">
      <c r="A61" s="12"/>
      <c r="B61" s="29" t="s">
        <v>160</v>
      </c>
      <c r="C61" s="30" t="s">
        <v>209</v>
      </c>
    </row>
    <row r="62" spans="1:11">
      <c r="A62" s="12"/>
      <c r="B62" s="13"/>
      <c r="C62" s="13"/>
    </row>
    <row r="63" spans="1:11">
      <c r="A63" s="12"/>
      <c r="B63" s="29" t="s">
        <v>160</v>
      </c>
      <c r="C63" s="30" t="s">
        <v>201</v>
      </c>
    </row>
    <row r="64" spans="1:11">
      <c r="A64" s="12"/>
      <c r="B64" s="33"/>
      <c r="C64" s="33"/>
      <c r="D64" s="33"/>
      <c r="E64" s="33"/>
      <c r="F64" s="33"/>
      <c r="G64" s="33"/>
      <c r="H64" s="33"/>
      <c r="I64" s="33"/>
      <c r="J64" s="33"/>
      <c r="K64" s="33"/>
    </row>
    <row r="65" spans="1:11">
      <c r="A65" s="12"/>
      <c r="B65" s="35" t="s">
        <v>202</v>
      </c>
      <c r="C65" s="35"/>
      <c r="D65" s="35"/>
      <c r="E65" s="35"/>
      <c r="F65" s="35"/>
      <c r="G65" s="35"/>
      <c r="H65" s="35"/>
      <c r="I65" s="35"/>
      <c r="J65" s="35"/>
      <c r="K65" s="35"/>
    </row>
    <row r="66" spans="1:11">
      <c r="A66" s="12"/>
      <c r="B66" s="13"/>
      <c r="C66" s="13"/>
    </row>
    <row r="67" spans="1:11" ht="25.5">
      <c r="A67" s="12"/>
      <c r="B67" s="29" t="s">
        <v>160</v>
      </c>
      <c r="C67" s="30" t="s">
        <v>203</v>
      </c>
    </row>
    <row r="68" spans="1:11">
      <c r="A68" s="12"/>
      <c r="B68" s="13"/>
      <c r="C68" s="13"/>
    </row>
    <row r="69" spans="1:11">
      <c r="A69" s="12"/>
      <c r="B69" s="29" t="s">
        <v>160</v>
      </c>
      <c r="C69" s="30" t="s">
        <v>204</v>
      </c>
    </row>
    <row r="70" spans="1:11">
      <c r="A70" s="12"/>
      <c r="B70" s="33"/>
      <c r="C70" s="33"/>
      <c r="D70" s="33"/>
      <c r="E70" s="33"/>
      <c r="F70" s="33"/>
      <c r="G70" s="33"/>
      <c r="H70" s="33"/>
      <c r="I70" s="33"/>
      <c r="J70" s="33"/>
      <c r="K70" s="33"/>
    </row>
    <row r="71" spans="1:11" ht="51" customHeight="1">
      <c r="A71" s="12"/>
      <c r="B71" s="35" t="s">
        <v>210</v>
      </c>
      <c r="C71" s="35"/>
      <c r="D71" s="35"/>
      <c r="E71" s="35"/>
      <c r="F71" s="35"/>
      <c r="G71" s="35"/>
      <c r="H71" s="35"/>
      <c r="I71" s="35"/>
      <c r="J71" s="35"/>
      <c r="K71" s="35"/>
    </row>
    <row r="72" spans="1:11">
      <c r="A72" s="12"/>
      <c r="B72" s="33"/>
      <c r="C72" s="33"/>
      <c r="D72" s="33"/>
      <c r="E72" s="33"/>
      <c r="F72" s="33"/>
      <c r="G72" s="33"/>
      <c r="H72" s="33"/>
      <c r="I72" s="33"/>
      <c r="J72" s="33"/>
      <c r="K72" s="33"/>
    </row>
    <row r="73" spans="1:11" ht="51" customHeight="1">
      <c r="A73" s="12"/>
      <c r="B73" s="35" t="s">
        <v>211</v>
      </c>
      <c r="C73" s="35"/>
      <c r="D73" s="35"/>
      <c r="E73" s="35"/>
      <c r="F73" s="35"/>
      <c r="G73" s="35"/>
      <c r="H73" s="35"/>
      <c r="I73" s="35"/>
      <c r="J73" s="35"/>
      <c r="K73" s="35"/>
    </row>
    <row r="74" spans="1:11">
      <c r="A74" s="12"/>
      <c r="B74" s="33"/>
      <c r="C74" s="33"/>
      <c r="D74" s="33"/>
      <c r="E74" s="33"/>
      <c r="F74" s="33"/>
      <c r="G74" s="33"/>
      <c r="H74" s="33"/>
      <c r="I74" s="33"/>
      <c r="J74" s="33"/>
      <c r="K74" s="33"/>
    </row>
    <row r="75" spans="1:11" ht="63.75" customHeight="1">
      <c r="A75" s="12"/>
      <c r="B75" s="53" t="s">
        <v>212</v>
      </c>
      <c r="C75" s="53"/>
      <c r="D75" s="53"/>
      <c r="E75" s="53"/>
      <c r="F75" s="53"/>
      <c r="G75" s="53"/>
      <c r="H75" s="53"/>
      <c r="I75" s="53"/>
      <c r="J75" s="53"/>
      <c r="K75" s="53"/>
    </row>
    <row r="76" spans="1:11">
      <c r="A76" s="12"/>
      <c r="B76" s="33"/>
      <c r="C76" s="33"/>
      <c r="D76" s="33"/>
      <c r="E76" s="33"/>
      <c r="F76" s="33"/>
      <c r="G76" s="33"/>
      <c r="H76" s="33"/>
      <c r="I76" s="33"/>
      <c r="J76" s="33"/>
      <c r="K76" s="33"/>
    </row>
    <row r="77" spans="1:11" ht="89.25" customHeight="1">
      <c r="A77" s="12"/>
      <c r="B77" s="35" t="s">
        <v>213</v>
      </c>
      <c r="C77" s="35"/>
      <c r="D77" s="35"/>
      <c r="E77" s="35"/>
      <c r="F77" s="35"/>
      <c r="G77" s="35"/>
      <c r="H77" s="35"/>
      <c r="I77" s="35"/>
      <c r="J77" s="35"/>
      <c r="K77" s="35"/>
    </row>
    <row r="78" spans="1:11">
      <c r="A78" s="12"/>
      <c r="B78" s="33"/>
      <c r="C78" s="33"/>
      <c r="D78" s="33"/>
      <c r="E78" s="33"/>
      <c r="F78" s="33"/>
      <c r="G78" s="33"/>
      <c r="H78" s="33"/>
      <c r="I78" s="33"/>
      <c r="J78" s="33"/>
      <c r="K78" s="33"/>
    </row>
    <row r="79" spans="1:11" ht="38.25" customHeight="1">
      <c r="A79" s="12"/>
      <c r="B79" s="35" t="s">
        <v>214</v>
      </c>
      <c r="C79" s="35"/>
      <c r="D79" s="35"/>
      <c r="E79" s="35"/>
      <c r="F79" s="35"/>
      <c r="G79" s="35"/>
      <c r="H79" s="35"/>
      <c r="I79" s="35"/>
      <c r="J79" s="35"/>
      <c r="K79" s="35"/>
    </row>
    <row r="80" spans="1:11">
      <c r="A80" s="12"/>
      <c r="B80" s="33"/>
      <c r="C80" s="33"/>
      <c r="D80" s="33"/>
      <c r="E80" s="33"/>
      <c r="F80" s="33"/>
      <c r="G80" s="33"/>
      <c r="H80" s="33"/>
      <c r="I80" s="33"/>
      <c r="J80" s="33"/>
      <c r="K80" s="33"/>
    </row>
    <row r="81" spans="1:11">
      <c r="A81" s="12"/>
      <c r="B81" s="53" t="s">
        <v>215</v>
      </c>
      <c r="C81" s="53"/>
      <c r="D81" s="53"/>
      <c r="E81" s="53"/>
      <c r="F81" s="53"/>
      <c r="G81" s="53"/>
      <c r="H81" s="53"/>
      <c r="I81" s="53"/>
      <c r="J81" s="53"/>
      <c r="K81" s="53"/>
    </row>
    <row r="82" spans="1:11">
      <c r="A82" s="12"/>
      <c r="B82" s="33"/>
      <c r="C82" s="33"/>
      <c r="D82" s="33"/>
      <c r="E82" s="33"/>
      <c r="F82" s="33"/>
      <c r="G82" s="33"/>
      <c r="H82" s="33"/>
      <c r="I82" s="33"/>
      <c r="J82" s="33"/>
      <c r="K82" s="33"/>
    </row>
    <row r="83" spans="1:11">
      <c r="A83" s="12"/>
      <c r="B83" s="52" t="s">
        <v>216</v>
      </c>
      <c r="C83" s="52"/>
      <c r="D83" s="52"/>
      <c r="E83" s="52"/>
      <c r="F83" s="52"/>
      <c r="G83" s="52"/>
      <c r="H83" s="52"/>
      <c r="I83" s="52"/>
      <c r="J83" s="52"/>
      <c r="K83" s="52"/>
    </row>
    <row r="84" spans="1:11">
      <c r="A84" s="12"/>
      <c r="B84" s="33"/>
      <c r="C84" s="33"/>
      <c r="D84" s="33"/>
      <c r="E84" s="33"/>
      <c r="F84" s="33"/>
      <c r="G84" s="33"/>
      <c r="H84" s="33"/>
      <c r="I84" s="33"/>
      <c r="J84" s="33"/>
      <c r="K84" s="33"/>
    </row>
    <row r="85" spans="1:11" ht="51" customHeight="1">
      <c r="A85" s="12"/>
      <c r="B85" s="35" t="s">
        <v>217</v>
      </c>
      <c r="C85" s="35"/>
      <c r="D85" s="35"/>
      <c r="E85" s="35"/>
      <c r="F85" s="35"/>
      <c r="G85" s="35"/>
      <c r="H85" s="35"/>
      <c r="I85" s="35"/>
      <c r="J85" s="35"/>
      <c r="K85" s="35"/>
    </row>
    <row r="86" spans="1:11">
      <c r="A86" s="12"/>
      <c r="B86" s="33"/>
      <c r="C86" s="33"/>
      <c r="D86" s="33"/>
      <c r="E86" s="33"/>
      <c r="F86" s="33"/>
      <c r="G86" s="33"/>
      <c r="H86" s="33"/>
      <c r="I86" s="33"/>
      <c r="J86" s="33"/>
      <c r="K86" s="33"/>
    </row>
    <row r="87" spans="1:11" ht="38.25" customHeight="1">
      <c r="A87" s="12"/>
      <c r="B87" s="35" t="s">
        <v>218</v>
      </c>
      <c r="C87" s="35"/>
      <c r="D87" s="35"/>
      <c r="E87" s="35"/>
      <c r="F87" s="35"/>
      <c r="G87" s="35"/>
      <c r="H87" s="35"/>
      <c r="I87" s="35"/>
      <c r="J87" s="35"/>
      <c r="K87" s="35"/>
    </row>
    <row r="88" spans="1:11">
      <c r="A88" s="12"/>
      <c r="B88" s="22"/>
      <c r="C88" s="22"/>
      <c r="D88" s="22"/>
      <c r="E88" s="22"/>
      <c r="F88" s="22"/>
      <c r="G88" s="22"/>
      <c r="H88" s="22"/>
      <c r="I88" s="22"/>
    </row>
    <row r="89" spans="1:11">
      <c r="A89" s="12"/>
      <c r="B89" s="13"/>
      <c r="C89" s="13"/>
      <c r="D89" s="13"/>
      <c r="E89" s="13"/>
      <c r="F89" s="13"/>
      <c r="G89" s="13"/>
      <c r="H89" s="13"/>
      <c r="I89" s="13"/>
    </row>
    <row r="90" spans="1:11">
      <c r="A90" s="12"/>
      <c r="B90" s="40" t="s">
        <v>219</v>
      </c>
      <c r="C90" s="41" t="s">
        <v>220</v>
      </c>
      <c r="D90" s="41"/>
      <c r="E90" s="41"/>
      <c r="F90" s="41"/>
      <c r="G90" s="41"/>
      <c r="H90" s="41"/>
      <c r="I90" s="41"/>
    </row>
    <row r="91" spans="1:11" ht="15.75" thickBot="1">
      <c r="A91" s="12"/>
      <c r="B91" s="40"/>
      <c r="C91" s="23" t="s">
        <v>221</v>
      </c>
      <c r="D91" s="23"/>
      <c r="E91" s="23"/>
      <c r="F91" s="23"/>
      <c r="G91" s="23"/>
      <c r="H91" s="23"/>
      <c r="I91" s="23"/>
    </row>
    <row r="92" spans="1:11" ht="16.5" thickTop="1" thickBot="1">
      <c r="A92" s="12"/>
      <c r="B92" s="39"/>
      <c r="C92" s="24">
        <v>2015</v>
      </c>
      <c r="D92" s="24"/>
      <c r="E92" s="24"/>
      <c r="F92" s="14"/>
      <c r="G92" s="24">
        <v>2014</v>
      </c>
      <c r="H92" s="24"/>
      <c r="I92" s="24"/>
    </row>
    <row r="93" spans="1:11" ht="15.75" thickTop="1">
      <c r="A93" s="12"/>
      <c r="B93" s="42" t="s">
        <v>222</v>
      </c>
      <c r="C93" s="43" t="s">
        <v>223</v>
      </c>
      <c r="D93" s="45">
        <v>15.5</v>
      </c>
      <c r="E93" s="47"/>
      <c r="F93" s="46"/>
      <c r="G93" s="43" t="s">
        <v>223</v>
      </c>
      <c r="H93" s="45">
        <v>14.7</v>
      </c>
      <c r="I93" s="47"/>
    </row>
    <row r="94" spans="1:11">
      <c r="A94" s="12"/>
      <c r="B94" s="42"/>
      <c r="C94" s="42"/>
      <c r="D94" s="44"/>
      <c r="E94" s="46"/>
      <c r="F94" s="46"/>
      <c r="G94" s="42"/>
      <c r="H94" s="44"/>
      <c r="I94" s="46"/>
    </row>
    <row r="95" spans="1:11">
      <c r="A95" s="12"/>
      <c r="B95" s="48" t="s">
        <v>224</v>
      </c>
      <c r="C95" s="49">
        <v>12.1</v>
      </c>
      <c r="D95" s="49"/>
      <c r="E95" s="37"/>
      <c r="F95" s="37"/>
      <c r="G95" s="49">
        <v>13.2</v>
      </c>
      <c r="H95" s="49"/>
      <c r="I95" s="37"/>
    </row>
    <row r="96" spans="1:11">
      <c r="A96" s="12"/>
      <c r="B96" s="48"/>
      <c r="C96" s="49"/>
      <c r="D96" s="49"/>
      <c r="E96" s="37"/>
      <c r="F96" s="37"/>
      <c r="G96" s="49"/>
      <c r="H96" s="49"/>
      <c r="I96" s="37"/>
    </row>
    <row r="97" spans="1:11">
      <c r="A97" s="12"/>
      <c r="B97" s="42" t="s">
        <v>75</v>
      </c>
      <c r="C97" s="44">
        <v>8.6</v>
      </c>
      <c r="D97" s="44"/>
      <c r="E97" s="46"/>
      <c r="F97" s="46"/>
      <c r="G97" s="44">
        <v>11</v>
      </c>
      <c r="H97" s="44"/>
      <c r="I97" s="46"/>
    </row>
    <row r="98" spans="1:11">
      <c r="A98" s="12"/>
      <c r="B98" s="42"/>
      <c r="C98" s="44"/>
      <c r="D98" s="44"/>
      <c r="E98" s="46"/>
      <c r="F98" s="46"/>
      <c r="G98" s="44"/>
      <c r="H98" s="44"/>
      <c r="I98" s="46"/>
    </row>
    <row r="99" spans="1:11">
      <c r="A99" s="12"/>
      <c r="B99" s="48" t="s">
        <v>225</v>
      </c>
      <c r="C99" s="49">
        <v>0.3</v>
      </c>
      <c r="D99" s="49"/>
      <c r="E99" s="37"/>
      <c r="F99" s="37"/>
      <c r="G99" s="49">
        <v>0.3</v>
      </c>
      <c r="H99" s="49"/>
      <c r="I99" s="37"/>
    </row>
    <row r="100" spans="1:11">
      <c r="A100" s="12"/>
      <c r="B100" s="48"/>
      <c r="C100" s="49"/>
      <c r="D100" s="49"/>
      <c r="E100" s="37"/>
      <c r="F100" s="37"/>
      <c r="G100" s="49"/>
      <c r="H100" s="49"/>
      <c r="I100" s="37"/>
    </row>
    <row r="101" spans="1:11">
      <c r="A101" s="12"/>
      <c r="B101" s="33"/>
      <c r="C101" s="33"/>
      <c r="D101" s="33"/>
      <c r="E101" s="33"/>
      <c r="F101" s="33"/>
      <c r="G101" s="33"/>
      <c r="H101" s="33"/>
      <c r="I101" s="33"/>
      <c r="J101" s="33"/>
      <c r="K101" s="33"/>
    </row>
    <row r="102" spans="1:11">
      <c r="A102" s="12"/>
      <c r="B102" s="35" t="s">
        <v>226</v>
      </c>
      <c r="C102" s="35"/>
      <c r="D102" s="35"/>
      <c r="E102" s="35"/>
      <c r="F102" s="35"/>
      <c r="G102" s="35"/>
      <c r="H102" s="35"/>
      <c r="I102" s="35"/>
      <c r="J102" s="35"/>
      <c r="K102" s="35"/>
    </row>
    <row r="103" spans="1:11">
      <c r="A103" s="12"/>
      <c r="B103" s="22"/>
      <c r="C103" s="22"/>
      <c r="D103" s="22"/>
      <c r="E103" s="22"/>
      <c r="F103" s="22"/>
      <c r="G103" s="22"/>
      <c r="H103" s="22"/>
      <c r="I103" s="22"/>
      <c r="J103" s="22"/>
      <c r="K103" s="22"/>
    </row>
    <row r="104" spans="1:11">
      <c r="A104" s="12"/>
      <c r="B104" s="13"/>
      <c r="C104" s="13"/>
      <c r="D104" s="13"/>
      <c r="E104" s="13"/>
      <c r="F104" s="13"/>
      <c r="G104" s="13"/>
      <c r="H104" s="13"/>
      <c r="I104" s="13"/>
      <c r="J104" s="13"/>
      <c r="K104" s="13"/>
    </row>
    <row r="105" spans="1:11" ht="15.75" thickBot="1">
      <c r="A105" s="12"/>
      <c r="B105" s="39" t="s">
        <v>219</v>
      </c>
      <c r="C105" s="39"/>
      <c r="D105" s="14"/>
      <c r="E105" s="23" t="s">
        <v>227</v>
      </c>
      <c r="F105" s="23"/>
      <c r="G105" s="23"/>
      <c r="H105" s="23"/>
      <c r="I105" s="23"/>
      <c r="J105" s="23"/>
      <c r="K105" s="23"/>
    </row>
    <row r="106" spans="1:11" ht="16.5" thickTop="1" thickBot="1">
      <c r="A106" s="12"/>
      <c r="B106" s="39"/>
      <c r="C106" s="16" t="s">
        <v>228</v>
      </c>
      <c r="D106" s="14"/>
      <c r="E106" s="24" t="s">
        <v>229</v>
      </c>
      <c r="F106" s="24"/>
      <c r="G106" s="24"/>
      <c r="H106" s="14"/>
      <c r="I106" s="24" t="s">
        <v>230</v>
      </c>
      <c r="J106" s="24"/>
      <c r="K106" s="24"/>
    </row>
    <row r="107" spans="1:11" ht="15.75" thickTop="1">
      <c r="A107" s="12"/>
      <c r="B107" s="42" t="s">
        <v>231</v>
      </c>
      <c r="C107" s="43" t="s">
        <v>24</v>
      </c>
      <c r="D107" s="46"/>
      <c r="E107" s="43" t="s">
        <v>223</v>
      </c>
      <c r="F107" s="45">
        <v>2.1</v>
      </c>
      <c r="G107" s="47"/>
      <c r="H107" s="46"/>
      <c r="I107" s="43" t="s">
        <v>223</v>
      </c>
      <c r="J107" s="45">
        <v>0.2</v>
      </c>
      <c r="K107" s="47"/>
    </row>
    <row r="108" spans="1:11">
      <c r="A108" s="12"/>
      <c r="B108" s="42"/>
      <c r="C108" s="42"/>
      <c r="D108" s="46"/>
      <c r="E108" s="42"/>
      <c r="F108" s="44"/>
      <c r="G108" s="46"/>
      <c r="H108" s="46"/>
      <c r="I108" s="42"/>
      <c r="J108" s="44"/>
      <c r="K108" s="46"/>
    </row>
    <row r="109" spans="1:11">
      <c r="A109" s="12"/>
      <c r="B109" s="48" t="s">
        <v>231</v>
      </c>
      <c r="C109" s="48" t="s">
        <v>25</v>
      </c>
      <c r="D109" s="37"/>
      <c r="E109" s="49">
        <v>53</v>
      </c>
      <c r="F109" s="49"/>
      <c r="G109" s="37"/>
      <c r="H109" s="37"/>
      <c r="I109" s="49">
        <v>53.2</v>
      </c>
      <c r="J109" s="49"/>
      <c r="K109" s="37"/>
    </row>
    <row r="110" spans="1:11">
      <c r="A110" s="12"/>
      <c r="B110" s="48"/>
      <c r="C110" s="48"/>
      <c r="D110" s="37"/>
      <c r="E110" s="49"/>
      <c r="F110" s="49"/>
      <c r="G110" s="37"/>
      <c r="H110" s="37"/>
      <c r="I110" s="49"/>
      <c r="J110" s="49"/>
      <c r="K110" s="37"/>
    </row>
    <row r="111" spans="1:11">
      <c r="A111" s="12"/>
      <c r="B111" s="42" t="s">
        <v>232</v>
      </c>
      <c r="C111" s="42" t="s">
        <v>34</v>
      </c>
      <c r="D111" s="46"/>
      <c r="E111" s="44">
        <v>41.8</v>
      </c>
      <c r="F111" s="44"/>
      <c r="G111" s="46"/>
      <c r="H111" s="46"/>
      <c r="I111" s="44">
        <v>38.4</v>
      </c>
      <c r="J111" s="44"/>
      <c r="K111" s="46"/>
    </row>
    <row r="112" spans="1:11">
      <c r="A112" s="12"/>
      <c r="B112" s="42"/>
      <c r="C112" s="42"/>
      <c r="D112" s="46"/>
      <c r="E112" s="44"/>
      <c r="F112" s="44"/>
      <c r="G112" s="46"/>
      <c r="H112" s="46"/>
      <c r="I112" s="44"/>
      <c r="J112" s="44"/>
      <c r="K112" s="46"/>
    </row>
    <row r="113" spans="1:11">
      <c r="A113" s="12"/>
      <c r="B113" s="48" t="s">
        <v>233</v>
      </c>
      <c r="C113" s="48" t="s">
        <v>34</v>
      </c>
      <c r="D113" s="37"/>
      <c r="E113" s="49">
        <v>1.4</v>
      </c>
      <c r="F113" s="49"/>
      <c r="G113" s="37"/>
      <c r="H113" s="37"/>
      <c r="I113" s="49">
        <v>1.5</v>
      </c>
      <c r="J113" s="49"/>
      <c r="K113" s="37"/>
    </row>
    <row r="114" spans="1:11">
      <c r="A114" s="12"/>
      <c r="B114" s="48"/>
      <c r="C114" s="48"/>
      <c r="D114" s="37"/>
      <c r="E114" s="49"/>
      <c r="F114" s="49"/>
      <c r="G114" s="37"/>
      <c r="H114" s="37"/>
      <c r="I114" s="49"/>
      <c r="J114" s="49"/>
      <c r="K114" s="37"/>
    </row>
    <row r="115" spans="1:11">
      <c r="A115" s="12"/>
      <c r="B115" s="37"/>
      <c r="C115" s="37"/>
      <c r="D115" s="37"/>
      <c r="E115" s="37"/>
      <c r="F115" s="37"/>
      <c r="G115" s="37"/>
      <c r="H115" s="37"/>
      <c r="I115" s="37"/>
      <c r="J115" s="37"/>
      <c r="K115" s="37"/>
    </row>
    <row r="116" spans="1:11">
      <c r="A116" s="12"/>
      <c r="B116" s="13"/>
      <c r="C116" s="13"/>
    </row>
    <row r="117" spans="1:11" ht="22.5">
      <c r="A117" s="12"/>
      <c r="B117" s="50">
        <v>-1</v>
      </c>
      <c r="C117" s="51" t="s">
        <v>234</v>
      </c>
    </row>
    <row r="118" spans="1:11">
      <c r="A118" s="12"/>
      <c r="B118" s="33"/>
      <c r="C118" s="33"/>
      <c r="D118" s="33"/>
      <c r="E118" s="33"/>
      <c r="F118" s="33"/>
      <c r="G118" s="33"/>
      <c r="H118" s="33"/>
      <c r="I118" s="33"/>
      <c r="J118" s="33"/>
      <c r="K118" s="33"/>
    </row>
    <row r="119" spans="1:11">
      <c r="A119" s="12"/>
      <c r="B119" s="35" t="s">
        <v>235</v>
      </c>
      <c r="C119" s="35"/>
      <c r="D119" s="35"/>
      <c r="E119" s="35"/>
      <c r="F119" s="35"/>
      <c r="G119" s="35"/>
      <c r="H119" s="35"/>
      <c r="I119" s="35"/>
      <c r="J119" s="35"/>
      <c r="K119" s="35"/>
    </row>
    <row r="120" spans="1:11">
      <c r="A120" s="12"/>
      <c r="B120" s="37"/>
      <c r="C120" s="37"/>
      <c r="D120" s="37"/>
      <c r="E120" s="37"/>
      <c r="F120" s="37"/>
      <c r="G120" s="37"/>
      <c r="H120" s="37"/>
      <c r="I120" s="37"/>
      <c r="J120" s="37"/>
      <c r="K120" s="37"/>
    </row>
    <row r="121" spans="1:11">
      <c r="A121" s="12"/>
      <c r="B121" s="13"/>
      <c r="C121" s="13"/>
    </row>
    <row r="122" spans="1:11" ht="76.5">
      <c r="A122" s="12"/>
      <c r="B122" s="29" t="s">
        <v>160</v>
      </c>
      <c r="C122" s="30" t="s">
        <v>236</v>
      </c>
    </row>
    <row r="123" spans="1:11">
      <c r="A123" s="12"/>
      <c r="B123" s="13"/>
      <c r="C123" s="13"/>
    </row>
    <row r="124" spans="1:11" ht="114.75">
      <c r="A124" s="12"/>
      <c r="B124" s="29" t="s">
        <v>160</v>
      </c>
      <c r="C124" s="30" t="s">
        <v>237</v>
      </c>
    </row>
    <row r="125" spans="1:11">
      <c r="A125" s="12"/>
      <c r="B125" s="13"/>
      <c r="C125" s="13"/>
    </row>
    <row r="126" spans="1:11" ht="102">
      <c r="A126" s="12"/>
      <c r="B126" s="29" t="s">
        <v>160</v>
      </c>
      <c r="C126" s="30" t="s">
        <v>238</v>
      </c>
    </row>
    <row r="127" spans="1:11">
      <c r="A127" s="12"/>
      <c r="B127" s="13"/>
      <c r="C127" s="13"/>
    </row>
    <row r="128" spans="1:11" ht="165.75">
      <c r="A128" s="12"/>
      <c r="B128" s="29" t="s">
        <v>160</v>
      </c>
      <c r="C128" s="30" t="s">
        <v>239</v>
      </c>
    </row>
    <row r="129" spans="1:11">
      <c r="A129" s="12"/>
      <c r="B129" s="33"/>
      <c r="C129" s="33"/>
      <c r="D129" s="33"/>
      <c r="E129" s="33"/>
      <c r="F129" s="33"/>
      <c r="G129" s="33"/>
      <c r="H129" s="33"/>
      <c r="I129" s="33"/>
      <c r="J129" s="33"/>
      <c r="K129" s="33"/>
    </row>
    <row r="130" spans="1:11">
      <c r="A130" s="12"/>
      <c r="B130" s="34" t="s">
        <v>240</v>
      </c>
      <c r="C130" s="34"/>
      <c r="D130" s="34"/>
      <c r="E130" s="34"/>
      <c r="F130" s="34"/>
      <c r="G130" s="34"/>
      <c r="H130" s="34"/>
      <c r="I130" s="34"/>
      <c r="J130" s="34"/>
      <c r="K130" s="34"/>
    </row>
    <row r="131" spans="1:11">
      <c r="A131" s="12"/>
      <c r="B131" s="33"/>
      <c r="C131" s="33"/>
      <c r="D131" s="33"/>
      <c r="E131" s="33"/>
      <c r="F131" s="33"/>
      <c r="G131" s="33"/>
      <c r="H131" s="33"/>
      <c r="I131" s="33"/>
      <c r="J131" s="33"/>
      <c r="K131" s="33"/>
    </row>
    <row r="132" spans="1:11" ht="51" customHeight="1">
      <c r="A132" s="12"/>
      <c r="B132" s="53" t="s">
        <v>241</v>
      </c>
      <c r="C132" s="53"/>
      <c r="D132" s="53"/>
      <c r="E132" s="53"/>
      <c r="F132" s="53"/>
      <c r="G132" s="53"/>
      <c r="H132" s="53"/>
      <c r="I132" s="53"/>
      <c r="J132" s="53"/>
      <c r="K132" s="53"/>
    </row>
    <row r="133" spans="1:11">
      <c r="A133" s="12"/>
      <c r="B133" s="33"/>
      <c r="C133" s="33"/>
      <c r="D133" s="33"/>
      <c r="E133" s="33"/>
      <c r="F133" s="33"/>
      <c r="G133" s="33"/>
      <c r="H133" s="33"/>
      <c r="I133" s="33"/>
      <c r="J133" s="33"/>
      <c r="K133" s="33"/>
    </row>
    <row r="134" spans="1:11" ht="38.25" customHeight="1">
      <c r="A134" s="12"/>
      <c r="B134" s="53" t="s">
        <v>242</v>
      </c>
      <c r="C134" s="53"/>
      <c r="D134" s="53"/>
      <c r="E134" s="53"/>
      <c r="F134" s="53"/>
      <c r="G134" s="53"/>
      <c r="H134" s="53"/>
      <c r="I134" s="53"/>
      <c r="J134" s="53"/>
      <c r="K134" s="53"/>
    </row>
    <row r="135" spans="1:11">
      <c r="A135" s="12"/>
      <c r="B135" s="33"/>
      <c r="C135" s="33"/>
      <c r="D135" s="33"/>
      <c r="E135" s="33"/>
      <c r="F135" s="33"/>
      <c r="G135" s="33"/>
      <c r="H135" s="33"/>
      <c r="I135" s="33"/>
      <c r="J135" s="33"/>
      <c r="K135" s="33"/>
    </row>
    <row r="136" spans="1:11" ht="63.75" customHeight="1">
      <c r="A136" s="12"/>
      <c r="B136" s="53" t="s">
        <v>243</v>
      </c>
      <c r="C136" s="53"/>
      <c r="D136" s="53"/>
      <c r="E136" s="53"/>
      <c r="F136" s="53"/>
      <c r="G136" s="53"/>
      <c r="H136" s="53"/>
      <c r="I136" s="53"/>
      <c r="J136" s="53"/>
      <c r="K136" s="53"/>
    </row>
    <row r="137" spans="1:11">
      <c r="A137" s="12"/>
      <c r="B137" s="33"/>
      <c r="C137" s="33"/>
      <c r="D137" s="33"/>
      <c r="E137" s="33"/>
      <c r="F137" s="33"/>
      <c r="G137" s="33"/>
      <c r="H137" s="33"/>
      <c r="I137" s="33"/>
      <c r="J137" s="33"/>
      <c r="K137" s="33"/>
    </row>
    <row r="138" spans="1:11" ht="51" customHeight="1">
      <c r="A138" s="12"/>
      <c r="B138" s="53" t="s">
        <v>244</v>
      </c>
      <c r="C138" s="53"/>
      <c r="D138" s="53"/>
      <c r="E138" s="53"/>
      <c r="F138" s="53"/>
      <c r="G138" s="53"/>
      <c r="H138" s="53"/>
      <c r="I138" s="53"/>
      <c r="J138" s="53"/>
      <c r="K138" s="53"/>
    </row>
  </sheetData>
  <mergeCells count="143">
    <mergeCell ref="B134:K134"/>
    <mergeCell ref="B135:K135"/>
    <mergeCell ref="B136:K136"/>
    <mergeCell ref="B137:K137"/>
    <mergeCell ref="B138:K138"/>
    <mergeCell ref="B120:K120"/>
    <mergeCell ref="B129:K129"/>
    <mergeCell ref="B130:K130"/>
    <mergeCell ref="B131:K131"/>
    <mergeCell ref="B132:K132"/>
    <mergeCell ref="B133:K133"/>
    <mergeCell ref="B87:K87"/>
    <mergeCell ref="B101:K101"/>
    <mergeCell ref="B102:K102"/>
    <mergeCell ref="B115:K115"/>
    <mergeCell ref="B118:K118"/>
    <mergeCell ref="B119:K119"/>
    <mergeCell ref="B81:K81"/>
    <mergeCell ref="B82:K82"/>
    <mergeCell ref="B83:K83"/>
    <mergeCell ref="B84:K84"/>
    <mergeCell ref="B85:K85"/>
    <mergeCell ref="B86:K86"/>
    <mergeCell ref="B75:K75"/>
    <mergeCell ref="B76:K76"/>
    <mergeCell ref="B77:K77"/>
    <mergeCell ref="B78:K78"/>
    <mergeCell ref="B79:K79"/>
    <mergeCell ref="B80:K80"/>
    <mergeCell ref="B65:K65"/>
    <mergeCell ref="B70:K70"/>
    <mergeCell ref="B71:K71"/>
    <mergeCell ref="B72:K72"/>
    <mergeCell ref="B73:K73"/>
    <mergeCell ref="B74:K74"/>
    <mergeCell ref="B53:K53"/>
    <mergeCell ref="B54:K54"/>
    <mergeCell ref="B55:K55"/>
    <mergeCell ref="B56:K56"/>
    <mergeCell ref="B57:K57"/>
    <mergeCell ref="B64:K64"/>
    <mergeCell ref="B33:K33"/>
    <mergeCell ref="B34:K34"/>
    <mergeCell ref="B45:K45"/>
    <mergeCell ref="B46:K46"/>
    <mergeCell ref="B51:K51"/>
    <mergeCell ref="B52:K52"/>
    <mergeCell ref="B19:K19"/>
    <mergeCell ref="B20:K20"/>
    <mergeCell ref="B21:K21"/>
    <mergeCell ref="B30:K30"/>
    <mergeCell ref="B31:K31"/>
    <mergeCell ref="B32:K32"/>
    <mergeCell ref="B13:K13"/>
    <mergeCell ref="B14:K14"/>
    <mergeCell ref="B15:K15"/>
    <mergeCell ref="B16:K16"/>
    <mergeCell ref="B17:K17"/>
    <mergeCell ref="B18:K18"/>
    <mergeCell ref="B7:K7"/>
    <mergeCell ref="B8:K8"/>
    <mergeCell ref="B9:K9"/>
    <mergeCell ref="B10:K10"/>
    <mergeCell ref="B11:K11"/>
    <mergeCell ref="B12:K12"/>
    <mergeCell ref="I113:J114"/>
    <mergeCell ref="K113:K114"/>
    <mergeCell ref="A1:A2"/>
    <mergeCell ref="B1:K1"/>
    <mergeCell ref="B2:K2"/>
    <mergeCell ref="B3:K3"/>
    <mergeCell ref="A4:A138"/>
    <mergeCell ref="B4:K4"/>
    <mergeCell ref="B5:K5"/>
    <mergeCell ref="B6:K6"/>
    <mergeCell ref="B113:B114"/>
    <mergeCell ref="C113:C114"/>
    <mergeCell ref="D113:D114"/>
    <mergeCell ref="E113:F114"/>
    <mergeCell ref="G113:G114"/>
    <mergeCell ref="H113:H114"/>
    <mergeCell ref="I109:J110"/>
    <mergeCell ref="K109:K110"/>
    <mergeCell ref="B111:B112"/>
    <mergeCell ref="C111:C112"/>
    <mergeCell ref="D111:D112"/>
    <mergeCell ref="E111:F112"/>
    <mergeCell ref="G111:G112"/>
    <mergeCell ref="H111:H112"/>
    <mergeCell ref="I111:J112"/>
    <mergeCell ref="K111:K112"/>
    <mergeCell ref="H107:H108"/>
    <mergeCell ref="I107:I108"/>
    <mergeCell ref="J107:J108"/>
    <mergeCell ref="K107:K108"/>
    <mergeCell ref="B109:B110"/>
    <mergeCell ref="C109:C110"/>
    <mergeCell ref="D109:D110"/>
    <mergeCell ref="E109:F110"/>
    <mergeCell ref="G109:G110"/>
    <mergeCell ref="H109:H110"/>
    <mergeCell ref="B103:K103"/>
    <mergeCell ref="E105:K105"/>
    <mergeCell ref="E106:G106"/>
    <mergeCell ref="I106:K106"/>
    <mergeCell ref="B107:B108"/>
    <mergeCell ref="C107:C108"/>
    <mergeCell ref="D107:D108"/>
    <mergeCell ref="E107:E108"/>
    <mergeCell ref="F107:F108"/>
    <mergeCell ref="G107:G108"/>
    <mergeCell ref="B99:B100"/>
    <mergeCell ref="C99:D100"/>
    <mergeCell ref="E99:E100"/>
    <mergeCell ref="F99:F100"/>
    <mergeCell ref="G99:H100"/>
    <mergeCell ref="I99:I100"/>
    <mergeCell ref="B97:B98"/>
    <mergeCell ref="C97:D98"/>
    <mergeCell ref="E97:E98"/>
    <mergeCell ref="F97:F98"/>
    <mergeCell ref="G97:H98"/>
    <mergeCell ref="I97:I98"/>
    <mergeCell ref="H93:H94"/>
    <mergeCell ref="I93:I94"/>
    <mergeCell ref="B95:B96"/>
    <mergeCell ref="C95:D96"/>
    <mergeCell ref="E95:E96"/>
    <mergeCell ref="F95:F96"/>
    <mergeCell ref="G95:H96"/>
    <mergeCell ref="I95:I96"/>
    <mergeCell ref="B93:B94"/>
    <mergeCell ref="C93:C94"/>
    <mergeCell ref="D93:D94"/>
    <mergeCell ref="E93:E94"/>
    <mergeCell ref="F93:F94"/>
    <mergeCell ref="G93:G94"/>
    <mergeCell ref="B88:I88"/>
    <mergeCell ref="B90:B91"/>
    <mergeCell ref="C90:I90"/>
    <mergeCell ref="C91:I91"/>
    <mergeCell ref="C92:E92"/>
    <mergeCell ref="G92:I9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Basis_of_Presentation</vt:lpstr>
      <vt:lpstr>Description_of_Business</vt:lpstr>
      <vt:lpstr>Summary_of_Significant_Account</vt:lpstr>
      <vt:lpstr>Restricted_Securities_Availabl</vt:lpstr>
      <vt:lpstr>Loans_Receivable</vt:lpstr>
      <vt:lpstr>Debt</vt:lpstr>
      <vt:lpstr>Derivative_and_Hedging_Instrum</vt:lpstr>
      <vt:lpstr>Fair_Value_of_Financial_Instru</vt:lpstr>
      <vt:lpstr>Related_Party_Transactions</vt:lpstr>
      <vt:lpstr>Income_Taxes</vt:lpstr>
      <vt:lpstr>Net_Income_Per_Share</vt:lpstr>
      <vt:lpstr>Stock_Repurchases</vt:lpstr>
      <vt:lpstr>StockBased_Compensation_Plans</vt:lpstr>
      <vt:lpstr>Litigation_and_Contingent_Liab</vt:lpstr>
      <vt:lpstr>Summary_of_Significant_Account1</vt:lpstr>
      <vt:lpstr>Description_of_Business_Tables</vt:lpstr>
      <vt:lpstr>Summary_of_Significant_Account2</vt:lpstr>
      <vt:lpstr>Restricted_Securities_Availabl1</vt:lpstr>
      <vt:lpstr>Loans_Receivable_Tables</vt:lpstr>
      <vt:lpstr>Debt_Tables</vt:lpstr>
      <vt:lpstr>Derivative_and_Hedging_Instrum1</vt:lpstr>
      <vt:lpstr>Fair_Value_of_Financial_Instru1</vt:lpstr>
      <vt:lpstr>Related_Party_Transactions_Tab</vt:lpstr>
      <vt:lpstr>Income_Taxes_Tables</vt:lpstr>
      <vt:lpstr>Net_Income_Per_Share_Tables</vt:lpstr>
      <vt:lpstr>Stock_Repurchases_Tables</vt:lpstr>
      <vt:lpstr>StockBased_Compensation_Plans_</vt:lpstr>
      <vt:lpstr>Description_of_Business_Narrat</vt:lpstr>
      <vt:lpstr>Description_of_Business_Percen</vt:lpstr>
      <vt:lpstr>Summary_of_Significant_Account3</vt:lpstr>
      <vt:lpstr>Summary_of_Significant_Account4</vt:lpstr>
      <vt:lpstr>Summary_of_Significant_Account5</vt:lpstr>
      <vt:lpstr>Restricted_Securities_Availabl2</vt:lpstr>
      <vt:lpstr>Restricted_Securities_Availabl3</vt:lpstr>
      <vt:lpstr>Restricted_Securities_Availabl4</vt:lpstr>
      <vt:lpstr>Loans_Receivable_Narrative_Det</vt:lpstr>
      <vt:lpstr>Loans_Receivable_Schedule_of_L</vt:lpstr>
      <vt:lpstr>Loans_Receivable_Summary_of_Ch</vt:lpstr>
      <vt:lpstr>Loans_Receivable_Summary_of_Ch1</vt:lpstr>
      <vt:lpstr>Loans_Receivable_Summary_of_In</vt:lpstr>
      <vt:lpstr>Loans_Receivable_Schedule_of_C</vt:lpstr>
      <vt:lpstr>Loans_Receivable_Schedule_of_C1</vt:lpstr>
      <vt:lpstr>Loans_Receivable_Summary_of_Ch2</vt:lpstr>
      <vt:lpstr>Debt_Narrative_Details</vt:lpstr>
      <vt:lpstr>Debt_Schedule_of_General_Infor</vt:lpstr>
      <vt:lpstr>Debt_Summary_of_Additional_Inf</vt:lpstr>
      <vt:lpstr>Debt_Schedule_of_Outstanding_D</vt:lpstr>
      <vt:lpstr>Debt_Schedule_of_Outstanding_T</vt:lpstr>
      <vt:lpstr>Derivative_and_Hedging_Instrum2</vt:lpstr>
      <vt:lpstr>Fair_Value_of_Financial_Instru2</vt:lpstr>
      <vt:lpstr>Fair_Value_of_Financial_Instru3</vt:lpstr>
      <vt:lpstr>Related_Party_Transactions_Det</vt:lpstr>
      <vt:lpstr>Income_Taxes_Schedule_of_Recon</vt:lpstr>
      <vt:lpstr>Net_Income_Per_Share_Computati</vt:lpstr>
      <vt:lpstr>Stock_Repurchases_Details</vt:lpstr>
      <vt:lpstr>StockBased_Compensation_Plans_1</vt:lpstr>
      <vt:lpstr>Litigation_and_Contingent_Liab1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2015-04-29T20:12:36Z</dcterms:created>
  <dcterms:modified xsi:type="dcterms:W3CDTF">2015-04-29T20:12:36Z</dcterms:modified>
</cp:coreProperties>
</file>